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marutiema" sheetId="1" r:id="rId1"/>
  </sheets>
  <calcPr calcId="125725"/>
</workbook>
</file>

<file path=xl/calcChain.xml><?xml version="1.0" encoding="utf-8"?>
<calcChain xmlns="http://schemas.openxmlformats.org/spreadsheetml/2006/main">
  <c r="W22" i="1"/>
  <c r="W23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58" s="1"/>
  <c r="W59" s="1"/>
  <c r="W60" s="1"/>
  <c r="W61" s="1"/>
  <c r="W62" s="1"/>
  <c r="W63" s="1"/>
  <c r="W64" s="1"/>
  <c r="W65" s="1"/>
  <c r="W66" s="1"/>
  <c r="W67" s="1"/>
  <c r="W68" s="1"/>
  <c r="W69" s="1"/>
  <c r="W70" s="1"/>
  <c r="W71" s="1"/>
  <c r="W72" s="1"/>
  <c r="W73" s="1"/>
  <c r="W74" s="1"/>
  <c r="W75" s="1"/>
  <c r="W76" s="1"/>
  <c r="W77" s="1"/>
  <c r="W78" s="1"/>
  <c r="W79" s="1"/>
  <c r="W80" s="1"/>
  <c r="W81" s="1"/>
  <c r="W82" s="1"/>
  <c r="W83" s="1"/>
  <c r="W84" s="1"/>
  <c r="W85" s="1"/>
  <c r="W86" s="1"/>
  <c r="W87" s="1"/>
  <c r="W88" s="1"/>
  <c r="W89" s="1"/>
  <c r="W90" s="1"/>
  <c r="W91" s="1"/>
  <c r="W92" s="1"/>
  <c r="W93" s="1"/>
  <c r="W94" s="1"/>
  <c r="W95" s="1"/>
  <c r="W96" s="1"/>
  <c r="W97" s="1"/>
  <c r="W98" s="1"/>
  <c r="W99" s="1"/>
  <c r="W100" s="1"/>
  <c r="W101" s="1"/>
  <c r="W102" s="1"/>
  <c r="W103" s="1"/>
  <c r="W104" s="1"/>
  <c r="W105" s="1"/>
  <c r="W106" s="1"/>
  <c r="W107" s="1"/>
  <c r="W108" s="1"/>
  <c r="W109" s="1"/>
  <c r="W110" s="1"/>
  <c r="W111" s="1"/>
  <c r="W112" s="1"/>
  <c r="W113" s="1"/>
  <c r="W114" s="1"/>
  <c r="W115" s="1"/>
  <c r="W116" s="1"/>
  <c r="W117" s="1"/>
  <c r="W118" s="1"/>
  <c r="W119" s="1"/>
  <c r="W120" s="1"/>
  <c r="W121" s="1"/>
  <c r="W122" s="1"/>
  <c r="W123" s="1"/>
  <c r="W124" s="1"/>
  <c r="W125" s="1"/>
  <c r="W126" s="1"/>
  <c r="W127" s="1"/>
  <c r="W128" s="1"/>
  <c r="W129" s="1"/>
  <c r="W130" s="1"/>
  <c r="W131" s="1"/>
  <c r="W132" s="1"/>
  <c r="W133" s="1"/>
  <c r="W134" s="1"/>
  <c r="W135" s="1"/>
  <c r="W136" s="1"/>
  <c r="W137" s="1"/>
  <c r="W138" s="1"/>
  <c r="W139" s="1"/>
  <c r="W140" s="1"/>
  <c r="W141" s="1"/>
  <c r="W142" s="1"/>
  <c r="W143" s="1"/>
  <c r="W144" s="1"/>
  <c r="W145" s="1"/>
  <c r="W146" s="1"/>
  <c r="W147" s="1"/>
  <c r="W148" s="1"/>
  <c r="W149" s="1"/>
  <c r="W150" s="1"/>
  <c r="W151" s="1"/>
  <c r="W152" s="1"/>
  <c r="W153" s="1"/>
  <c r="W154" s="1"/>
  <c r="W155" s="1"/>
  <c r="W156" s="1"/>
  <c r="W157" s="1"/>
  <c r="W158" s="1"/>
  <c r="W159" s="1"/>
  <c r="W160" s="1"/>
  <c r="W161" s="1"/>
  <c r="W162" s="1"/>
  <c r="W163" s="1"/>
  <c r="W164" s="1"/>
  <c r="W165" s="1"/>
  <c r="W166" s="1"/>
  <c r="W167" s="1"/>
  <c r="W168" s="1"/>
  <c r="W169" s="1"/>
  <c r="W170" s="1"/>
  <c r="W171" s="1"/>
  <c r="W172" s="1"/>
  <c r="W173" s="1"/>
  <c r="W174" s="1"/>
  <c r="W175" s="1"/>
  <c r="W176" s="1"/>
  <c r="W177" s="1"/>
  <c r="W178" s="1"/>
  <c r="W179" s="1"/>
  <c r="W180" s="1"/>
  <c r="W181" s="1"/>
  <c r="W182" s="1"/>
  <c r="W183" s="1"/>
  <c r="W184" s="1"/>
  <c r="W185" s="1"/>
  <c r="W186" s="1"/>
  <c r="W187" s="1"/>
  <c r="W188" s="1"/>
  <c r="W189" s="1"/>
  <c r="W190" s="1"/>
  <c r="W191" s="1"/>
  <c r="W192" s="1"/>
  <c r="W193" s="1"/>
  <c r="W194" s="1"/>
  <c r="W195" s="1"/>
  <c r="W196" s="1"/>
  <c r="W197" s="1"/>
  <c r="W198" s="1"/>
  <c r="W199" s="1"/>
  <c r="W200" s="1"/>
  <c r="W201" s="1"/>
  <c r="W202" s="1"/>
  <c r="W203" s="1"/>
  <c r="W204" s="1"/>
  <c r="W205" s="1"/>
  <c r="W206" s="1"/>
  <c r="W207" s="1"/>
  <c r="W208" s="1"/>
  <c r="W209" s="1"/>
  <c r="W210" s="1"/>
  <c r="W211" s="1"/>
  <c r="W212" s="1"/>
  <c r="W213" s="1"/>
  <c r="W214" s="1"/>
  <c r="W215" s="1"/>
  <c r="W216" s="1"/>
  <c r="W217" s="1"/>
  <c r="W218" s="1"/>
  <c r="W219" s="1"/>
  <c r="W220" s="1"/>
  <c r="W221" s="1"/>
  <c r="W222" s="1"/>
  <c r="W223" s="1"/>
  <c r="W224" s="1"/>
  <c r="W225" s="1"/>
  <c r="W226" s="1"/>
  <c r="W227" s="1"/>
  <c r="W228" s="1"/>
  <c r="W229" s="1"/>
  <c r="W230" s="1"/>
  <c r="W231" s="1"/>
  <c r="W232" s="1"/>
  <c r="W233" s="1"/>
  <c r="W234" s="1"/>
  <c r="W235" s="1"/>
  <c r="W236" s="1"/>
  <c r="W237" s="1"/>
  <c r="W238" s="1"/>
  <c r="W239" s="1"/>
  <c r="W240" s="1"/>
  <c r="W241" s="1"/>
  <c r="W242" s="1"/>
  <c r="W243" s="1"/>
  <c r="W244" s="1"/>
  <c r="W245" s="1"/>
  <c r="W246" s="1"/>
  <c r="W247" s="1"/>
  <c r="W248" s="1"/>
  <c r="W249" s="1"/>
  <c r="W250" s="1"/>
  <c r="W251" s="1"/>
  <c r="W252" s="1"/>
  <c r="W253" s="1"/>
  <c r="W254" s="1"/>
  <c r="W255" s="1"/>
  <c r="W256" s="1"/>
  <c r="W257" s="1"/>
  <c r="W258" s="1"/>
  <c r="W259" s="1"/>
  <c r="W260" s="1"/>
  <c r="W261" s="1"/>
  <c r="W262" s="1"/>
  <c r="W263" s="1"/>
  <c r="W264" s="1"/>
  <c r="W265" s="1"/>
  <c r="W266" s="1"/>
  <c r="W267" s="1"/>
  <c r="W268" s="1"/>
  <c r="W269" s="1"/>
  <c r="W270" s="1"/>
  <c r="W271" s="1"/>
  <c r="W272" s="1"/>
  <c r="W273" s="1"/>
  <c r="W274" s="1"/>
  <c r="W275" s="1"/>
  <c r="W276" s="1"/>
  <c r="W277" s="1"/>
  <c r="W278" s="1"/>
  <c r="W279" s="1"/>
  <c r="W280" s="1"/>
  <c r="W281" s="1"/>
  <c r="W282" s="1"/>
  <c r="W283" s="1"/>
  <c r="W284" s="1"/>
  <c r="W285" s="1"/>
  <c r="W286" s="1"/>
  <c r="W287" s="1"/>
  <c r="W288" s="1"/>
  <c r="W289" s="1"/>
  <c r="W290" s="1"/>
  <c r="W291" s="1"/>
  <c r="W292" s="1"/>
  <c r="W293" s="1"/>
  <c r="W294" s="1"/>
  <c r="W295" s="1"/>
  <c r="W296" s="1"/>
  <c r="W297" s="1"/>
  <c r="W298" s="1"/>
  <c r="W299" s="1"/>
  <c r="W300" s="1"/>
  <c r="W301" s="1"/>
  <c r="W302" s="1"/>
  <c r="W303" s="1"/>
  <c r="W304" s="1"/>
  <c r="W305" s="1"/>
  <c r="W306" s="1"/>
  <c r="W307" s="1"/>
  <c r="W308" s="1"/>
  <c r="W309" s="1"/>
  <c r="W310" s="1"/>
  <c r="W311" s="1"/>
  <c r="W312" s="1"/>
  <c r="W313" s="1"/>
  <c r="W314" s="1"/>
  <c r="W315" s="1"/>
  <c r="W316" s="1"/>
  <c r="W317" s="1"/>
  <c r="W318" s="1"/>
  <c r="W319" s="1"/>
  <c r="W320" s="1"/>
  <c r="W321" s="1"/>
  <c r="W322" s="1"/>
  <c r="W323" s="1"/>
  <c r="W324" s="1"/>
  <c r="W325" s="1"/>
  <c r="W326" s="1"/>
  <c r="W327" s="1"/>
  <c r="W328" s="1"/>
  <c r="W329" s="1"/>
  <c r="W330" s="1"/>
  <c r="W331" s="1"/>
  <c r="W332" s="1"/>
  <c r="W333" s="1"/>
  <c r="W334" s="1"/>
  <c r="W335" s="1"/>
  <c r="W336" s="1"/>
  <c r="W337" s="1"/>
  <c r="W338" s="1"/>
  <c r="W339" s="1"/>
  <c r="W340" s="1"/>
  <c r="W341" s="1"/>
  <c r="W342" s="1"/>
  <c r="W343" s="1"/>
  <c r="W344" s="1"/>
  <c r="W345" s="1"/>
  <c r="W346" s="1"/>
  <c r="W347" s="1"/>
  <c r="W348" s="1"/>
  <c r="W349" s="1"/>
  <c r="W350" s="1"/>
  <c r="W351" s="1"/>
  <c r="W352" s="1"/>
  <c r="W353" s="1"/>
  <c r="W354" s="1"/>
  <c r="W355" s="1"/>
  <c r="W356" s="1"/>
  <c r="W357" s="1"/>
  <c r="W358" s="1"/>
  <c r="W359" s="1"/>
  <c r="W360" s="1"/>
  <c r="W361" s="1"/>
  <c r="W362" s="1"/>
  <c r="W363" s="1"/>
  <c r="W364" s="1"/>
  <c r="W365" s="1"/>
  <c r="W366" s="1"/>
  <c r="W367" s="1"/>
  <c r="W368" s="1"/>
  <c r="W369" s="1"/>
  <c r="W370" s="1"/>
  <c r="W371" s="1"/>
  <c r="W372" s="1"/>
  <c r="W373" s="1"/>
  <c r="W374" s="1"/>
  <c r="W375" s="1"/>
  <c r="W376" s="1"/>
  <c r="W377" s="1"/>
  <c r="W378" s="1"/>
  <c r="W379" s="1"/>
  <c r="W380" s="1"/>
  <c r="W381" s="1"/>
  <c r="W382" s="1"/>
  <c r="W383" s="1"/>
  <c r="W384" s="1"/>
  <c r="W385" s="1"/>
  <c r="W386" s="1"/>
  <c r="W387" s="1"/>
  <c r="W388" s="1"/>
  <c r="W389" s="1"/>
  <c r="W390" s="1"/>
  <c r="W391" s="1"/>
  <c r="W392" s="1"/>
  <c r="W393" s="1"/>
  <c r="W394" s="1"/>
  <c r="W395" s="1"/>
  <c r="W396" s="1"/>
  <c r="W397" s="1"/>
  <c r="W398" s="1"/>
  <c r="W399" s="1"/>
  <c r="W400" s="1"/>
  <c r="W401" s="1"/>
  <c r="W402" s="1"/>
  <c r="W403" s="1"/>
  <c r="W404" s="1"/>
  <c r="W405" s="1"/>
  <c r="W406" s="1"/>
  <c r="W407" s="1"/>
  <c r="W408" s="1"/>
  <c r="W409" s="1"/>
  <c r="W410" s="1"/>
  <c r="W411" s="1"/>
  <c r="W412" s="1"/>
  <c r="W413" s="1"/>
  <c r="W414" s="1"/>
  <c r="W415" s="1"/>
  <c r="W416" s="1"/>
  <c r="W417" s="1"/>
  <c r="W418" s="1"/>
  <c r="W419" s="1"/>
  <c r="W420" s="1"/>
  <c r="W421" s="1"/>
  <c r="W422" s="1"/>
  <c r="W423" s="1"/>
  <c r="W424" s="1"/>
  <c r="W425" s="1"/>
  <c r="W426" s="1"/>
  <c r="W427" s="1"/>
  <c r="W428" s="1"/>
  <c r="W429" s="1"/>
  <c r="W430" s="1"/>
  <c r="W431" s="1"/>
  <c r="W432" s="1"/>
  <c r="W433" s="1"/>
  <c r="W434" s="1"/>
  <c r="W435" s="1"/>
  <c r="W436" s="1"/>
  <c r="W437" s="1"/>
  <c r="W438" s="1"/>
  <c r="W439" s="1"/>
  <c r="W440" s="1"/>
  <c r="W441" s="1"/>
  <c r="W442" s="1"/>
  <c r="W443" s="1"/>
  <c r="W444" s="1"/>
  <c r="W445" s="1"/>
  <c r="W446" s="1"/>
  <c r="W447" s="1"/>
  <c r="W448" s="1"/>
  <c r="W449" s="1"/>
  <c r="W450" s="1"/>
  <c r="W451" s="1"/>
  <c r="W452" s="1"/>
  <c r="W453" s="1"/>
  <c r="W454" s="1"/>
  <c r="W455" s="1"/>
  <c r="W456" s="1"/>
  <c r="W457" s="1"/>
  <c r="W458" s="1"/>
  <c r="W459" s="1"/>
  <c r="W460" s="1"/>
  <c r="W461" s="1"/>
  <c r="W462" s="1"/>
  <c r="W463" s="1"/>
  <c r="W464" s="1"/>
  <c r="W465" s="1"/>
  <c r="W466" s="1"/>
  <c r="W467" s="1"/>
  <c r="W468" s="1"/>
  <c r="W469" s="1"/>
  <c r="W470" s="1"/>
  <c r="W471" s="1"/>
  <c r="W472" s="1"/>
  <c r="W473" s="1"/>
  <c r="W474" s="1"/>
  <c r="W475" s="1"/>
  <c r="W476" s="1"/>
  <c r="W477" s="1"/>
  <c r="W478" s="1"/>
  <c r="W479" s="1"/>
  <c r="W480" s="1"/>
  <c r="W481" s="1"/>
  <c r="W482" s="1"/>
  <c r="W483" s="1"/>
  <c r="W484" s="1"/>
  <c r="W485" s="1"/>
  <c r="W486" s="1"/>
  <c r="W487" s="1"/>
  <c r="W488" s="1"/>
  <c r="W489" s="1"/>
  <c r="W490" s="1"/>
  <c r="W491" s="1"/>
  <c r="W492" s="1"/>
  <c r="W493" s="1"/>
  <c r="W494" s="1"/>
  <c r="W495" s="1"/>
  <c r="W496" s="1"/>
  <c r="W497" s="1"/>
  <c r="W498" s="1"/>
  <c r="W499" s="1"/>
  <c r="W500" s="1"/>
  <c r="W501" s="1"/>
  <c r="W502" s="1"/>
  <c r="W503" s="1"/>
  <c r="W504" s="1"/>
  <c r="W505" s="1"/>
  <c r="W506" s="1"/>
  <c r="W507" s="1"/>
  <c r="W508" s="1"/>
  <c r="W509" s="1"/>
  <c r="W510" s="1"/>
  <c r="W511" s="1"/>
  <c r="W512" s="1"/>
  <c r="W513" s="1"/>
  <c r="W514" s="1"/>
  <c r="W515" s="1"/>
  <c r="W516" s="1"/>
  <c r="W517" s="1"/>
  <c r="W518" s="1"/>
  <c r="W519" s="1"/>
  <c r="W520" s="1"/>
  <c r="W521" s="1"/>
  <c r="W522" s="1"/>
  <c r="W523" s="1"/>
  <c r="W524" s="1"/>
  <c r="W525" s="1"/>
  <c r="W526" s="1"/>
  <c r="W527" s="1"/>
  <c r="W528" s="1"/>
  <c r="W529" s="1"/>
  <c r="W530" s="1"/>
  <c r="W531" s="1"/>
  <c r="W532" s="1"/>
  <c r="W533" s="1"/>
  <c r="W534" s="1"/>
  <c r="W535" s="1"/>
  <c r="W536" s="1"/>
  <c r="W537" s="1"/>
  <c r="W538" s="1"/>
  <c r="W539" s="1"/>
  <c r="W540" s="1"/>
  <c r="W541" s="1"/>
  <c r="W542" s="1"/>
  <c r="W543" s="1"/>
  <c r="W544" s="1"/>
  <c r="W545" s="1"/>
  <c r="W546" s="1"/>
  <c r="W547" s="1"/>
  <c r="W548" s="1"/>
  <c r="W549" s="1"/>
  <c r="W550" s="1"/>
  <c r="W551" s="1"/>
  <c r="W552" s="1"/>
  <c r="W553" s="1"/>
  <c r="W554" s="1"/>
  <c r="W555" s="1"/>
  <c r="W556" s="1"/>
  <c r="W557" s="1"/>
  <c r="W558" s="1"/>
  <c r="W559" s="1"/>
  <c r="W560" s="1"/>
  <c r="W561" s="1"/>
  <c r="W562" s="1"/>
  <c r="W563" s="1"/>
  <c r="W564" s="1"/>
  <c r="W565" s="1"/>
  <c r="W566" s="1"/>
  <c r="W567" s="1"/>
  <c r="W568" s="1"/>
  <c r="W569" s="1"/>
  <c r="W570" s="1"/>
  <c r="W571" s="1"/>
  <c r="W572" s="1"/>
  <c r="W573" s="1"/>
  <c r="W574" s="1"/>
  <c r="W575" s="1"/>
  <c r="W576" s="1"/>
  <c r="W577" s="1"/>
  <c r="W578" s="1"/>
  <c r="W579" s="1"/>
  <c r="W580" s="1"/>
  <c r="W581" s="1"/>
  <c r="W582" s="1"/>
  <c r="W583" s="1"/>
  <c r="W584" s="1"/>
  <c r="W585" s="1"/>
  <c r="W586" s="1"/>
  <c r="W587" s="1"/>
  <c r="W588" s="1"/>
  <c r="W589" s="1"/>
  <c r="W590" s="1"/>
  <c r="W591" s="1"/>
  <c r="W592" s="1"/>
  <c r="W593"/>
  <c r="W594" s="1"/>
  <c r="W595" s="1"/>
  <c r="W596" s="1"/>
  <c r="W597" s="1"/>
  <c r="W598" s="1"/>
  <c r="W599" s="1"/>
  <c r="W600" s="1"/>
  <c r="W601" s="1"/>
  <c r="W602" s="1"/>
  <c r="W603" s="1"/>
  <c r="W604" s="1"/>
  <c r="W605" s="1"/>
  <c r="W606" s="1"/>
  <c r="W607" s="1"/>
  <c r="W608" s="1"/>
  <c r="W609" s="1"/>
  <c r="W610" s="1"/>
  <c r="W611" s="1"/>
  <c r="W612" s="1"/>
  <c r="W613" s="1"/>
  <c r="W614" s="1"/>
  <c r="W615" s="1"/>
  <c r="W616" s="1"/>
  <c r="W617" s="1"/>
  <c r="W618" s="1"/>
  <c r="W619" s="1"/>
  <c r="W620" s="1"/>
  <c r="W621" s="1"/>
  <c r="W622" s="1"/>
  <c r="W623" s="1"/>
  <c r="W624" s="1"/>
  <c r="W625" s="1"/>
  <c r="W626" s="1"/>
  <c r="W627" s="1"/>
  <c r="W628" s="1"/>
  <c r="W629" s="1"/>
  <c r="W630" s="1"/>
  <c r="W631" s="1"/>
  <c r="W632" s="1"/>
  <c r="W633" s="1"/>
  <c r="W634" s="1"/>
  <c r="W635" s="1"/>
  <c r="W636" s="1"/>
  <c r="W637" s="1"/>
  <c r="W638" s="1"/>
  <c r="W639" s="1"/>
  <c r="W640" s="1"/>
  <c r="W641" s="1"/>
  <c r="W642" s="1"/>
  <c r="W643" s="1"/>
  <c r="W644" s="1"/>
  <c r="W645" s="1"/>
  <c r="W646" s="1"/>
  <c r="W647" s="1"/>
  <c r="W648" s="1"/>
  <c r="W649" s="1"/>
  <c r="W650" s="1"/>
  <c r="W651" s="1"/>
  <c r="W652" s="1"/>
  <c r="W653" s="1"/>
  <c r="W654" s="1"/>
  <c r="W655" s="1"/>
  <c r="W656" s="1"/>
  <c r="W657" s="1"/>
  <c r="W658" s="1"/>
  <c r="W659" s="1"/>
  <c r="W660" s="1"/>
  <c r="W661" s="1"/>
  <c r="W662" s="1"/>
  <c r="W663" s="1"/>
  <c r="W664" s="1"/>
  <c r="W665" s="1"/>
  <c r="W666" s="1"/>
  <c r="W667" s="1"/>
  <c r="W668" s="1"/>
  <c r="W669" s="1"/>
  <c r="W670" s="1"/>
  <c r="W671" s="1"/>
  <c r="W672" s="1"/>
  <c r="W673" s="1"/>
  <c r="W674" s="1"/>
  <c r="W675" s="1"/>
  <c r="W676" s="1"/>
  <c r="W677" s="1"/>
  <c r="W678" s="1"/>
  <c r="W679" s="1"/>
  <c r="W680" s="1"/>
  <c r="W681" s="1"/>
  <c r="W682" s="1"/>
  <c r="W683" s="1"/>
  <c r="W684" s="1"/>
  <c r="W685" s="1"/>
  <c r="W686" s="1"/>
  <c r="W687" s="1"/>
  <c r="W688" s="1"/>
  <c r="W689" s="1"/>
  <c r="W690" s="1"/>
  <c r="W691" s="1"/>
  <c r="W692" s="1"/>
  <c r="W693" s="1"/>
  <c r="W694" s="1"/>
  <c r="W695" s="1"/>
  <c r="W696" s="1"/>
  <c r="W697" s="1"/>
  <c r="W698" s="1"/>
  <c r="W699" s="1"/>
  <c r="W700" s="1"/>
  <c r="W701" s="1"/>
  <c r="W702" s="1"/>
  <c r="W703" s="1"/>
  <c r="W704" s="1"/>
  <c r="W705" s="1"/>
  <c r="W706" s="1"/>
  <c r="W707" s="1"/>
  <c r="W708" s="1"/>
  <c r="W709" s="1"/>
  <c r="W710" s="1"/>
  <c r="W711" s="1"/>
  <c r="W712" s="1"/>
  <c r="W713" s="1"/>
  <c r="W714" s="1"/>
  <c r="W715" s="1"/>
  <c r="W716" s="1"/>
  <c r="W717" s="1"/>
  <c r="W718" s="1"/>
  <c r="W719" s="1"/>
  <c r="W720" s="1"/>
  <c r="W721" s="1"/>
  <c r="W722" s="1"/>
  <c r="W723" s="1"/>
  <c r="W724" s="1"/>
  <c r="W725" s="1"/>
  <c r="W726" s="1"/>
  <c r="W727" s="1"/>
  <c r="W728" s="1"/>
  <c r="W729" s="1"/>
  <c r="W730" s="1"/>
  <c r="W731" s="1"/>
  <c r="W732" s="1"/>
  <c r="W733" s="1"/>
  <c r="W734" s="1"/>
  <c r="W735" s="1"/>
  <c r="W736" s="1"/>
  <c r="W737" s="1"/>
  <c r="W738" s="1"/>
  <c r="W739" s="1"/>
  <c r="W740" s="1"/>
  <c r="W741" s="1"/>
  <c r="W742" s="1"/>
  <c r="W743" s="1"/>
  <c r="W744" s="1"/>
  <c r="W745" s="1"/>
  <c r="W746" s="1"/>
  <c r="W747" s="1"/>
  <c r="W748" s="1"/>
  <c r="W749" s="1"/>
  <c r="W750" s="1"/>
  <c r="W751" s="1"/>
  <c r="W752" s="1"/>
  <c r="W753" s="1"/>
  <c r="W754" s="1"/>
  <c r="W755" s="1"/>
  <c r="W756" s="1"/>
  <c r="W757" s="1"/>
  <c r="W758" s="1"/>
  <c r="W759" s="1"/>
  <c r="W760" s="1"/>
  <c r="W761" s="1"/>
  <c r="W762" s="1"/>
  <c r="W763" s="1"/>
  <c r="W764" s="1"/>
  <c r="W765" s="1"/>
  <c r="W766" s="1"/>
  <c r="W767" s="1"/>
  <c r="W768" s="1"/>
  <c r="W769" s="1"/>
  <c r="W770" s="1"/>
  <c r="W771" s="1"/>
  <c r="W772" s="1"/>
  <c r="W773" s="1"/>
  <c r="W774" s="1"/>
  <c r="W775" s="1"/>
  <c r="W776" s="1"/>
  <c r="W777" s="1"/>
  <c r="W778" s="1"/>
  <c r="W779" s="1"/>
  <c r="W780" s="1"/>
  <c r="W781" s="1"/>
  <c r="W782" s="1"/>
  <c r="W783" s="1"/>
  <c r="W784" s="1"/>
  <c r="W785" s="1"/>
  <c r="W786" s="1"/>
  <c r="W787" s="1"/>
  <c r="W788" s="1"/>
  <c r="W789" s="1"/>
  <c r="W790" s="1"/>
  <c r="W791" s="1"/>
  <c r="W792" s="1"/>
  <c r="W793" s="1"/>
  <c r="W794" s="1"/>
  <c r="W795" s="1"/>
  <c r="W796" s="1"/>
  <c r="W797" s="1"/>
  <c r="W798" s="1"/>
  <c r="W799" s="1"/>
  <c r="W800" s="1"/>
  <c r="W801" s="1"/>
  <c r="W802" s="1"/>
  <c r="W803" s="1"/>
  <c r="W804" s="1"/>
  <c r="W805" s="1"/>
  <c r="W806" s="1"/>
  <c r="W807" s="1"/>
  <c r="W808" s="1"/>
  <c r="W809" s="1"/>
  <c r="W810" s="1"/>
  <c r="W811" s="1"/>
  <c r="W812" s="1"/>
  <c r="W813" s="1"/>
  <c r="W814" s="1"/>
  <c r="W815" s="1"/>
  <c r="W816" s="1"/>
  <c r="W817" s="1"/>
  <c r="W818" s="1"/>
  <c r="W819" s="1"/>
  <c r="W820" s="1"/>
  <c r="W821" s="1"/>
  <c r="W822" s="1"/>
  <c r="W823" s="1"/>
  <c r="W824" s="1"/>
  <c r="W825" s="1"/>
  <c r="W826" s="1"/>
  <c r="W827" s="1"/>
  <c r="W828" s="1"/>
  <c r="W829" s="1"/>
  <c r="W830" s="1"/>
  <c r="W831" s="1"/>
  <c r="W832" s="1"/>
  <c r="W833" s="1"/>
  <c r="W834" s="1"/>
  <c r="W835" s="1"/>
  <c r="W836" s="1"/>
  <c r="W837" s="1"/>
  <c r="W838" s="1"/>
  <c r="W839" s="1"/>
  <c r="W840" s="1"/>
  <c r="W841" s="1"/>
  <c r="W842" s="1"/>
  <c r="W843" s="1"/>
  <c r="W844" s="1"/>
  <c r="W845" s="1"/>
  <c r="W846" s="1"/>
  <c r="W847" s="1"/>
  <c r="W848" s="1"/>
  <c r="W849" s="1"/>
  <c r="W850" s="1"/>
  <c r="W851" s="1"/>
  <c r="W852" s="1"/>
  <c r="W853" s="1"/>
  <c r="W854" s="1"/>
  <c r="W855" s="1"/>
  <c r="W856" s="1"/>
  <c r="W857" s="1"/>
  <c r="W858" s="1"/>
  <c r="W859" s="1"/>
  <c r="W860" s="1"/>
  <c r="W861" s="1"/>
  <c r="W862" s="1"/>
  <c r="W863" s="1"/>
  <c r="W864" s="1"/>
  <c r="W865" s="1"/>
  <c r="W866" s="1"/>
  <c r="W867" s="1"/>
  <c r="W868" s="1"/>
  <c r="W869" s="1"/>
  <c r="W870" s="1"/>
  <c r="W871" s="1"/>
  <c r="W872" s="1"/>
  <c r="W873" s="1"/>
  <c r="W874" s="1"/>
  <c r="W875" s="1"/>
  <c r="W876" s="1"/>
  <c r="W877" s="1"/>
  <c r="W878" s="1"/>
  <c r="W879" s="1"/>
  <c r="W880" s="1"/>
  <c r="W881" s="1"/>
  <c r="W882" s="1"/>
  <c r="W883" s="1"/>
  <c r="W884" s="1"/>
  <c r="W885" s="1"/>
  <c r="W886" s="1"/>
  <c r="W887" s="1"/>
  <c r="W888" s="1"/>
  <c r="W889" s="1"/>
  <c r="W890" s="1"/>
  <c r="W891" s="1"/>
  <c r="W892" s="1"/>
  <c r="W893" s="1"/>
  <c r="W894" s="1"/>
  <c r="W895" s="1"/>
  <c r="W896" s="1"/>
  <c r="W897" s="1"/>
  <c r="W898" s="1"/>
  <c r="W899" s="1"/>
  <c r="W900" s="1"/>
  <c r="W901" s="1"/>
  <c r="W902" s="1"/>
  <c r="W903" s="1"/>
  <c r="W904" s="1"/>
  <c r="W905" s="1"/>
  <c r="W906" s="1"/>
  <c r="W907" s="1"/>
  <c r="W908" s="1"/>
  <c r="W909" s="1"/>
  <c r="W910" s="1"/>
  <c r="W911" s="1"/>
  <c r="W912" s="1"/>
  <c r="W913" s="1"/>
  <c r="W914" s="1"/>
  <c r="W915" s="1"/>
  <c r="W916" s="1"/>
  <c r="W917" s="1"/>
  <c r="W918" s="1"/>
  <c r="W919" s="1"/>
  <c r="W920" s="1"/>
  <c r="W921" s="1"/>
  <c r="W922" s="1"/>
  <c r="W923" s="1"/>
  <c r="W924" s="1"/>
  <c r="W925" s="1"/>
  <c r="W926" s="1"/>
  <c r="W927" s="1"/>
  <c r="W928" s="1"/>
  <c r="W929" s="1"/>
  <c r="W930" s="1"/>
  <c r="W931" s="1"/>
  <c r="W932" s="1"/>
  <c r="W933" s="1"/>
  <c r="W934" s="1"/>
  <c r="W935" s="1"/>
  <c r="W936" s="1"/>
  <c r="W937" s="1"/>
  <c r="W938" s="1"/>
  <c r="W939" s="1"/>
  <c r="W940" s="1"/>
  <c r="W941" s="1"/>
  <c r="W942" s="1"/>
  <c r="W943" s="1"/>
  <c r="W944" s="1"/>
  <c r="W945" s="1"/>
  <c r="W946" s="1"/>
  <c r="W947" s="1"/>
  <c r="W948" s="1"/>
  <c r="W949" s="1"/>
  <c r="W950" s="1"/>
  <c r="W951" s="1"/>
  <c r="W952" s="1"/>
  <c r="W953" s="1"/>
  <c r="W954" s="1"/>
  <c r="W955" s="1"/>
  <c r="W956" s="1"/>
  <c r="W957" s="1"/>
  <c r="W958" s="1"/>
  <c r="W959" s="1"/>
  <c r="W960" s="1"/>
  <c r="W961" s="1"/>
  <c r="W962" s="1"/>
  <c r="W963" s="1"/>
  <c r="W964" s="1"/>
  <c r="W965" s="1"/>
  <c r="W966" s="1"/>
  <c r="W967" s="1"/>
  <c r="W968" s="1"/>
  <c r="W969" s="1"/>
  <c r="W970" s="1"/>
  <c r="W971" s="1"/>
  <c r="W972" s="1"/>
  <c r="W973" s="1"/>
  <c r="W974" s="1"/>
  <c r="W975" s="1"/>
  <c r="W976" s="1"/>
  <c r="W977" s="1"/>
  <c r="W978" s="1"/>
  <c r="W979" s="1"/>
  <c r="W980" s="1"/>
  <c r="W981" s="1"/>
  <c r="W982" s="1"/>
  <c r="W983" s="1"/>
  <c r="W984" s="1"/>
  <c r="W985" s="1"/>
  <c r="W986" s="1"/>
  <c r="W987" s="1"/>
  <c r="W988" s="1"/>
  <c r="W989" s="1"/>
  <c r="W990" s="1"/>
  <c r="W991" s="1"/>
  <c r="W992" s="1"/>
  <c r="W993" s="1"/>
  <c r="W994" s="1"/>
  <c r="W995" s="1"/>
  <c r="W996" s="1"/>
  <c r="W997" s="1"/>
  <c r="W998" s="1"/>
  <c r="W999" s="1"/>
  <c r="W1000" s="1"/>
  <c r="W1001" s="1"/>
  <c r="W1002" s="1"/>
  <c r="W1003" s="1"/>
  <c r="W1004" s="1"/>
  <c r="W1005" s="1"/>
  <c r="W1006" s="1"/>
  <c r="W1007" s="1"/>
  <c r="W1008" s="1"/>
  <c r="W1009" s="1"/>
  <c r="W1010" s="1"/>
  <c r="W1011" s="1"/>
  <c r="W1012" s="1"/>
  <c r="W1013" s="1"/>
  <c r="W1014" s="1"/>
  <c r="W1015" s="1"/>
  <c r="W1016" s="1"/>
  <c r="W1017" s="1"/>
  <c r="W1018" s="1"/>
  <c r="W1019" s="1"/>
  <c r="W1020" s="1"/>
  <c r="W1021" s="1"/>
  <c r="W1022" s="1"/>
  <c r="W1023" s="1"/>
  <c r="W1024" s="1"/>
  <c r="W1025" s="1"/>
  <c r="W1026" s="1"/>
  <c r="W1027" s="1"/>
  <c r="W1028" s="1"/>
  <c r="W1029" s="1"/>
  <c r="W1030" s="1"/>
  <c r="W1031" s="1"/>
  <c r="W1032" s="1"/>
  <c r="W1033" s="1"/>
  <c r="W1034" s="1"/>
  <c r="W1035" s="1"/>
  <c r="W1036" s="1"/>
  <c r="W1037" s="1"/>
  <c r="W1038" s="1"/>
  <c r="W1039" s="1"/>
  <c r="W1040" s="1"/>
  <c r="W1041" s="1"/>
  <c r="W1042" s="1"/>
  <c r="W1043" s="1"/>
  <c r="W1044" s="1"/>
  <c r="W1045" s="1"/>
  <c r="W1046" s="1"/>
  <c r="W1047" s="1"/>
  <c r="W1048" s="1"/>
  <c r="W1049" s="1"/>
  <c r="W1050" s="1"/>
  <c r="W1051" s="1"/>
  <c r="W1052" s="1"/>
  <c r="W1053" s="1"/>
  <c r="W1054" s="1"/>
  <c r="W1055" s="1"/>
  <c r="W1056" s="1"/>
  <c r="W1057" s="1"/>
  <c r="W1058" s="1"/>
  <c r="W1059" s="1"/>
  <c r="W1060" s="1"/>
  <c r="W1061" s="1"/>
  <c r="W1062" s="1"/>
  <c r="W1063" s="1"/>
  <c r="W1064" s="1"/>
  <c r="W1065" s="1"/>
  <c r="W1066" s="1"/>
  <c r="W1067" s="1"/>
  <c r="W1068" s="1"/>
  <c r="W1069" s="1"/>
  <c r="W1070" s="1"/>
  <c r="W1071" s="1"/>
  <c r="W1072" s="1"/>
  <c r="W1073" s="1"/>
  <c r="W1074" s="1"/>
  <c r="W1075" s="1"/>
  <c r="W1076" s="1"/>
  <c r="W1077" s="1"/>
  <c r="W1078" s="1"/>
  <c r="W1079" s="1"/>
  <c r="W1080" s="1"/>
  <c r="W1081" s="1"/>
  <c r="W1082" s="1"/>
  <c r="W1083" s="1"/>
  <c r="W1084" s="1"/>
  <c r="W1085" s="1"/>
  <c r="W1086" s="1"/>
  <c r="W1087" s="1"/>
  <c r="W1088" s="1"/>
  <c r="W1089" s="1"/>
  <c r="W1090" s="1"/>
  <c r="W1091" s="1"/>
  <c r="W1092" s="1"/>
  <c r="W1093" s="1"/>
  <c r="W1094" s="1"/>
  <c r="W1095" s="1"/>
  <c r="W1096" s="1"/>
  <c r="W1097" s="1"/>
  <c r="W1098" s="1"/>
  <c r="W1099" s="1"/>
  <c r="W1100" s="1"/>
  <c r="W1101" s="1"/>
  <c r="W1102" s="1"/>
  <c r="W1103" s="1"/>
  <c r="W1104" s="1"/>
  <c r="W1105" s="1"/>
  <c r="W1106" s="1"/>
  <c r="W1107" s="1"/>
  <c r="W1108" s="1"/>
  <c r="W1109" s="1"/>
  <c r="W1110" s="1"/>
  <c r="W1111" s="1"/>
  <c r="W1112" s="1"/>
  <c r="W1113" s="1"/>
  <c r="W1114" s="1"/>
  <c r="W1115" s="1"/>
  <c r="W1116" s="1"/>
  <c r="W1117" s="1"/>
  <c r="W1118" s="1"/>
  <c r="W1119" s="1"/>
  <c r="W1120" s="1"/>
  <c r="W1121" s="1"/>
  <c r="W1122" s="1"/>
  <c r="W1123" s="1"/>
  <c r="W1124" s="1"/>
  <c r="W1125" s="1"/>
  <c r="W1126" s="1"/>
  <c r="W1127" s="1"/>
  <c r="W1128" s="1"/>
  <c r="W1129" s="1"/>
  <c r="W1130" s="1"/>
  <c r="W1131" s="1"/>
  <c r="W1132" s="1"/>
  <c r="W1133" s="1"/>
  <c r="W1134" s="1"/>
  <c r="W1135" s="1"/>
  <c r="W1136" s="1"/>
  <c r="W1137" s="1"/>
  <c r="W1138" s="1"/>
  <c r="W1139" s="1"/>
  <c r="W1140" s="1"/>
  <c r="W1141" s="1"/>
  <c r="W1142" s="1"/>
  <c r="W1143" s="1"/>
  <c r="W1144" s="1"/>
  <c r="W1145" s="1"/>
  <c r="W1146" s="1"/>
  <c r="W1147" s="1"/>
  <c r="W1148" s="1"/>
  <c r="W1149" s="1"/>
  <c r="W1150" s="1"/>
  <c r="W1151" s="1"/>
  <c r="W1152" s="1"/>
  <c r="W1153" s="1"/>
  <c r="W1154" s="1"/>
  <c r="W1155" s="1"/>
  <c r="W1156" s="1"/>
  <c r="W1157" s="1"/>
  <c r="W1158" s="1"/>
  <c r="W1159" s="1"/>
  <c r="W1160" s="1"/>
  <c r="W1161" s="1"/>
  <c r="W1162" s="1"/>
  <c r="W1163" s="1"/>
  <c r="W1164" s="1"/>
  <c r="W1165" s="1"/>
  <c r="W1166" s="1"/>
  <c r="W1167" s="1"/>
  <c r="W1168" s="1"/>
  <c r="W1169" s="1"/>
  <c r="W1170" s="1"/>
  <c r="W1171" s="1"/>
  <c r="W1172" s="1"/>
  <c r="W1173" s="1"/>
  <c r="W1174" s="1"/>
  <c r="W1175" s="1"/>
  <c r="W1176" s="1"/>
  <c r="W1177" s="1"/>
  <c r="W1178" s="1"/>
  <c r="W1179" s="1"/>
  <c r="W1180" s="1"/>
  <c r="W1181" s="1"/>
  <c r="W1182" s="1"/>
  <c r="W1183" s="1"/>
  <c r="W1184" s="1"/>
  <c r="W1185" s="1"/>
  <c r="W1186" s="1"/>
  <c r="W1187" s="1"/>
  <c r="W1188" s="1"/>
  <c r="W1189" s="1"/>
  <c r="W1190" s="1"/>
  <c r="W1191" s="1"/>
  <c r="W1192" s="1"/>
  <c r="W1193" s="1"/>
  <c r="W1194" s="1"/>
  <c r="W1195" s="1"/>
  <c r="W1196" s="1"/>
  <c r="W1197" s="1"/>
  <c r="W1198" s="1"/>
  <c r="W1199" s="1"/>
  <c r="W1200" s="1"/>
  <c r="W1201" s="1"/>
  <c r="W1202" s="1"/>
  <c r="W1203" s="1"/>
  <c r="W1204" s="1"/>
  <c r="W1205" s="1"/>
  <c r="W1206" s="1"/>
  <c r="W1207" s="1"/>
  <c r="W1208" s="1"/>
  <c r="W1209" s="1"/>
  <c r="W1210" s="1"/>
  <c r="W1211" s="1"/>
  <c r="W1212" s="1"/>
  <c r="W1213" s="1"/>
  <c r="W1214" s="1"/>
  <c r="W1215" s="1"/>
  <c r="W1216" s="1"/>
  <c r="W1217" s="1"/>
  <c r="W1218" s="1"/>
  <c r="W1219" s="1"/>
  <c r="W1220" s="1"/>
  <c r="W1221" s="1"/>
  <c r="W1222" s="1"/>
  <c r="W1223" s="1"/>
  <c r="W1224" s="1"/>
  <c r="W1225" s="1"/>
  <c r="W1226" s="1"/>
  <c r="W1227" s="1"/>
  <c r="W1228" s="1"/>
  <c r="W1229" s="1"/>
  <c r="W1230" s="1"/>
  <c r="W1231" s="1"/>
  <c r="W1232" s="1"/>
  <c r="W1233" s="1"/>
  <c r="W1234" s="1"/>
  <c r="W1235" s="1"/>
  <c r="W1236" s="1"/>
  <c r="W1237" s="1"/>
  <c r="W1238" s="1"/>
  <c r="W1239" s="1"/>
  <c r="W1240" s="1"/>
  <c r="W1241" s="1"/>
  <c r="W1242" s="1"/>
  <c r="W1243" s="1"/>
  <c r="W1244" s="1"/>
  <c r="W1245" s="1"/>
  <c r="W1246" s="1"/>
  <c r="W1247" s="1"/>
  <c r="W1248" s="1"/>
  <c r="W1249" s="1"/>
  <c r="W1250" s="1"/>
  <c r="W1251" s="1"/>
  <c r="W1252" s="1"/>
  <c r="W1253" s="1"/>
  <c r="W1254" s="1"/>
  <c r="W1255" s="1"/>
  <c r="W1256" s="1"/>
  <c r="W1257" s="1"/>
  <c r="W1258" s="1"/>
  <c r="W1259" s="1"/>
  <c r="W1260" s="1"/>
  <c r="W1261" s="1"/>
  <c r="W1262" s="1"/>
  <c r="W1263" s="1"/>
  <c r="W1264" s="1"/>
  <c r="W1265" s="1"/>
  <c r="W1266" s="1"/>
  <c r="W1267" s="1"/>
  <c r="W1268" s="1"/>
  <c r="W1269" s="1"/>
  <c r="W1270" s="1"/>
  <c r="W1271" s="1"/>
  <c r="W1272" s="1"/>
  <c r="W1273" s="1"/>
  <c r="W1274" s="1"/>
  <c r="W1275" s="1"/>
  <c r="W1276" s="1"/>
  <c r="W1277" s="1"/>
  <c r="W1278" s="1"/>
  <c r="W1279" s="1"/>
  <c r="W1280" s="1"/>
  <c r="W1281" s="1"/>
  <c r="W1282" s="1"/>
  <c r="W1283" s="1"/>
  <c r="W1284" s="1"/>
  <c r="W1285" s="1"/>
  <c r="W1286" s="1"/>
  <c r="W1287" s="1"/>
  <c r="W1288" s="1"/>
  <c r="W1289" s="1"/>
  <c r="W1290" s="1"/>
  <c r="W1291" s="1"/>
  <c r="W1292" s="1"/>
  <c r="W1293" s="1"/>
  <c r="W1294" s="1"/>
  <c r="W1295" s="1"/>
  <c r="W1296" s="1"/>
  <c r="W1297" s="1"/>
  <c r="W1298" s="1"/>
  <c r="W1299" s="1"/>
  <c r="W1300" s="1"/>
  <c r="W1301" s="1"/>
  <c r="W1302" s="1"/>
  <c r="W1303" s="1"/>
  <c r="W1304" s="1"/>
  <c r="W1305" s="1"/>
  <c r="W1306" s="1"/>
  <c r="W1307" s="1"/>
  <c r="W1308" s="1"/>
  <c r="W1309" s="1"/>
  <c r="W1310" s="1"/>
  <c r="W1311" s="1"/>
  <c r="W1312" s="1"/>
  <c r="W1313" s="1"/>
  <c r="W1314" s="1"/>
  <c r="W1315" s="1"/>
  <c r="W1316" s="1"/>
  <c r="W1317" s="1"/>
  <c r="W1318" s="1"/>
  <c r="W1319" s="1"/>
  <c r="W1320" s="1"/>
  <c r="W1321" s="1"/>
  <c r="W1322" s="1"/>
  <c r="W1323" s="1"/>
  <c r="W1324" s="1"/>
  <c r="W1325" s="1"/>
  <c r="W1326" s="1"/>
  <c r="W1327" s="1"/>
  <c r="W1328" s="1"/>
  <c r="W1329" s="1"/>
  <c r="W1330" s="1"/>
  <c r="W1331" s="1"/>
  <c r="W1332" s="1"/>
  <c r="W1333" s="1"/>
  <c r="W1334" s="1"/>
  <c r="W1335" s="1"/>
  <c r="W1336" s="1"/>
  <c r="W1337" s="1"/>
  <c r="W1338" s="1"/>
  <c r="W1339" s="1"/>
  <c r="W1340" s="1"/>
  <c r="W1341" s="1"/>
  <c r="W1342" s="1"/>
  <c r="W1343" s="1"/>
  <c r="W1344" s="1"/>
  <c r="W1345" s="1"/>
  <c r="W1346" s="1"/>
  <c r="W1347" s="1"/>
  <c r="W1348" s="1"/>
  <c r="W1349" s="1"/>
  <c r="W1350" s="1"/>
  <c r="W1351" s="1"/>
  <c r="W1352" s="1"/>
  <c r="W1353" s="1"/>
  <c r="W1354" s="1"/>
  <c r="W1355" s="1"/>
  <c r="W1356" s="1"/>
  <c r="W1357" s="1"/>
  <c r="W1358" s="1"/>
  <c r="W1359" s="1"/>
  <c r="W1360" s="1"/>
  <c r="W1361" s="1"/>
  <c r="W1362" s="1"/>
  <c r="W1363" s="1"/>
  <c r="W1364" s="1"/>
  <c r="W1365" s="1"/>
  <c r="W1366" s="1"/>
  <c r="W1367" s="1"/>
  <c r="W1368" s="1"/>
  <c r="W1369" s="1"/>
  <c r="W1370" s="1"/>
  <c r="W1371" s="1"/>
  <c r="W1372" s="1"/>
  <c r="W1373" s="1"/>
  <c r="W1374" s="1"/>
  <c r="W1375" s="1"/>
  <c r="W1376" s="1"/>
  <c r="W1377" s="1"/>
  <c r="W1378" s="1"/>
  <c r="W1379" s="1"/>
  <c r="W1380" s="1"/>
  <c r="W1381" s="1"/>
  <c r="W1382" s="1"/>
  <c r="W1383" s="1"/>
  <c r="W1384" s="1"/>
  <c r="W1385" s="1"/>
  <c r="W1386" s="1"/>
  <c r="W1387" s="1"/>
  <c r="W1388" s="1"/>
  <c r="W1389" s="1"/>
  <c r="W1390" s="1"/>
  <c r="W1391" s="1"/>
  <c r="W1392" s="1"/>
  <c r="W1393" s="1"/>
  <c r="W1394" s="1"/>
  <c r="W1395" s="1"/>
  <c r="W1396" s="1"/>
  <c r="W1397" s="1"/>
  <c r="W1398" s="1"/>
  <c r="W1399" s="1"/>
  <c r="W1400" s="1"/>
  <c r="W1401" s="1"/>
  <c r="W1402" s="1"/>
  <c r="W1403" s="1"/>
  <c r="W1404" s="1"/>
  <c r="W1405" s="1"/>
  <c r="W1406" s="1"/>
  <c r="W1407" s="1"/>
  <c r="W1408" s="1"/>
  <c r="W1409" s="1"/>
  <c r="W1410" s="1"/>
  <c r="W1411" s="1"/>
  <c r="W1412" s="1"/>
  <c r="W1413" s="1"/>
  <c r="W1414" s="1"/>
  <c r="W1415" s="1"/>
  <c r="W1416" s="1"/>
  <c r="W1417" s="1"/>
  <c r="W1418" s="1"/>
  <c r="W1419" s="1"/>
  <c r="W1420" s="1"/>
  <c r="W1421" s="1"/>
  <c r="W1422" s="1"/>
  <c r="W1423" s="1"/>
  <c r="W1424" s="1"/>
  <c r="W1425" s="1"/>
  <c r="W1426" s="1"/>
  <c r="W1427" s="1"/>
  <c r="W1428" s="1"/>
  <c r="W1429" s="1"/>
  <c r="W1430" s="1"/>
  <c r="W1431" s="1"/>
  <c r="W1432" s="1"/>
  <c r="W1433" s="1"/>
  <c r="W1434" s="1"/>
  <c r="W1435" s="1"/>
  <c r="W1436" s="1"/>
  <c r="W1437" s="1"/>
  <c r="W1438" s="1"/>
  <c r="W1439" s="1"/>
  <c r="W1440" s="1"/>
  <c r="W1441" s="1"/>
  <c r="W1442" s="1"/>
  <c r="W1443" s="1"/>
  <c r="W1444" s="1"/>
  <c r="W1445" s="1"/>
  <c r="W1446" s="1"/>
  <c r="W1447" s="1"/>
  <c r="W1448" s="1"/>
  <c r="W1449" s="1"/>
  <c r="W1450" s="1"/>
  <c r="W1451" s="1"/>
  <c r="W1452" s="1"/>
  <c r="W1453" s="1"/>
  <c r="W1454" s="1"/>
  <c r="W1455" s="1"/>
  <c r="W1456" s="1"/>
  <c r="W1457" s="1"/>
  <c r="W1458" s="1"/>
  <c r="W1459" s="1"/>
  <c r="W1460" s="1"/>
  <c r="W1461" s="1"/>
  <c r="W1462" s="1"/>
  <c r="W1463" s="1"/>
  <c r="W1464" s="1"/>
  <c r="W1465" s="1"/>
  <c r="W1466" s="1"/>
  <c r="W1467" s="1"/>
  <c r="W1468" s="1"/>
  <c r="W1469" s="1"/>
  <c r="W1470" s="1"/>
  <c r="W1471" s="1"/>
  <c r="W1472" s="1"/>
  <c r="W1473" s="1"/>
  <c r="W1474" s="1"/>
  <c r="W1475" s="1"/>
  <c r="W1476" s="1"/>
  <c r="W1477" s="1"/>
  <c r="W1478" s="1"/>
  <c r="W1479" s="1"/>
  <c r="W1480" s="1"/>
  <c r="W1481" s="1"/>
  <c r="W1482" s="1"/>
  <c r="W1483" s="1"/>
  <c r="W1484" s="1"/>
  <c r="W1485" s="1"/>
  <c r="W1486" s="1"/>
  <c r="W1487" s="1"/>
  <c r="W1488" s="1"/>
  <c r="W1489" s="1"/>
  <c r="W1490" s="1"/>
  <c r="W1491" s="1"/>
  <c r="W1492" s="1"/>
  <c r="W1493" s="1"/>
  <c r="W1494" s="1"/>
  <c r="W1495" s="1"/>
  <c r="W1496" s="1"/>
  <c r="W1497" s="1"/>
  <c r="W1498" s="1"/>
  <c r="W1499" s="1"/>
  <c r="W1500" s="1"/>
  <c r="W1501" s="1"/>
  <c r="W1502" s="1"/>
  <c r="W1503" s="1"/>
  <c r="W1504" s="1"/>
  <c r="W1505" s="1"/>
  <c r="W1506" s="1"/>
  <c r="W1507" s="1"/>
  <c r="W1508" s="1"/>
  <c r="W1509" s="1"/>
  <c r="W1510" s="1"/>
  <c r="W1511" s="1"/>
  <c r="W1512" s="1"/>
  <c r="W1513" s="1"/>
  <c r="W1514" s="1"/>
  <c r="W1515" s="1"/>
  <c r="W1516" s="1"/>
  <c r="W1517" s="1"/>
  <c r="W1518" s="1"/>
  <c r="W1519" s="1"/>
  <c r="W1520" s="1"/>
  <c r="W1521" s="1"/>
  <c r="W1522" s="1"/>
  <c r="W1523" s="1"/>
  <c r="W1524" s="1"/>
  <c r="W1525" s="1"/>
  <c r="W1526" s="1"/>
  <c r="W1527" s="1"/>
  <c r="W1528" s="1"/>
  <c r="W1529" s="1"/>
  <c r="W1530" s="1"/>
  <c r="W1531" s="1"/>
  <c r="W1532" s="1"/>
  <c r="W1533" s="1"/>
  <c r="W1534" s="1"/>
  <c r="W1535" s="1"/>
  <c r="W1536" s="1"/>
  <c r="W1537" s="1"/>
  <c r="W1538" s="1"/>
  <c r="W1539" s="1"/>
  <c r="W1540" s="1"/>
  <c r="W1541" s="1"/>
  <c r="W1542" s="1"/>
  <c r="W1543" s="1"/>
  <c r="W1544" s="1"/>
  <c r="W1545" s="1"/>
  <c r="W1546" s="1"/>
  <c r="W1547" s="1"/>
  <c r="W1548" s="1"/>
  <c r="W1549" s="1"/>
  <c r="W1550" s="1"/>
  <c r="W1551" s="1"/>
  <c r="W1552" s="1"/>
  <c r="W1553" s="1"/>
  <c r="W1554" s="1"/>
  <c r="W1555" s="1"/>
  <c r="W1556" s="1"/>
  <c r="W1557" s="1"/>
  <c r="W1558" s="1"/>
  <c r="W1559" s="1"/>
  <c r="W1560" s="1"/>
  <c r="W1561" s="1"/>
  <c r="W1562" s="1"/>
  <c r="W1563" s="1"/>
  <c r="W1564" s="1"/>
  <c r="W1565" s="1"/>
  <c r="W1566" s="1"/>
  <c r="W1567" s="1"/>
  <c r="W1568" s="1"/>
  <c r="W1569" s="1"/>
  <c r="W1570" s="1"/>
  <c r="W1571" s="1"/>
  <c r="W1572" s="1"/>
  <c r="W1573" s="1"/>
  <c r="W1574" s="1"/>
  <c r="W1575" s="1"/>
  <c r="W1576" s="1"/>
  <c r="W1577" s="1"/>
  <c r="W1578" s="1"/>
  <c r="W1579" s="1"/>
  <c r="W1580" s="1"/>
  <c r="W1581" s="1"/>
  <c r="W1582" s="1"/>
  <c r="W1583" s="1"/>
  <c r="W1584" s="1"/>
  <c r="W1585" s="1"/>
  <c r="W1586" s="1"/>
  <c r="W1587" s="1"/>
  <c r="W1588" s="1"/>
  <c r="W1589" s="1"/>
  <c r="W1590" s="1"/>
  <c r="W1591" s="1"/>
  <c r="W1592" s="1"/>
  <c r="W1593" s="1"/>
  <c r="W1594" s="1"/>
  <c r="W1595" s="1"/>
  <c r="W1596" s="1"/>
  <c r="W1597" s="1"/>
  <c r="W1598" s="1"/>
  <c r="W1599" s="1"/>
  <c r="W1600" s="1"/>
  <c r="W1601" s="1"/>
  <c r="W1602" s="1"/>
  <c r="W1603" s="1"/>
  <c r="W1604" s="1"/>
  <c r="W1605" s="1"/>
  <c r="W1606" s="1"/>
  <c r="W1607" s="1"/>
  <c r="W1608" s="1"/>
  <c r="W1609" s="1"/>
  <c r="W1610" s="1"/>
  <c r="W1611" s="1"/>
  <c r="W1612" s="1"/>
  <c r="W1613" s="1"/>
  <c r="W1614" s="1"/>
  <c r="W1615" s="1"/>
  <c r="W1616" s="1"/>
  <c r="W1617" s="1"/>
  <c r="W1618" s="1"/>
  <c r="W1619" s="1"/>
  <c r="W1620" s="1"/>
  <c r="W1621" s="1"/>
  <c r="W1622" s="1"/>
  <c r="W1623" s="1"/>
  <c r="W1624" s="1"/>
  <c r="W1625" s="1"/>
  <c r="W1626" s="1"/>
  <c r="W1627" s="1"/>
  <c r="W1628" s="1"/>
  <c r="W1629" s="1"/>
  <c r="W1630" s="1"/>
  <c r="W1631" s="1"/>
  <c r="W1632" s="1"/>
  <c r="W1633" s="1"/>
  <c r="W1634" s="1"/>
  <c r="W1635" s="1"/>
  <c r="W1636" s="1"/>
  <c r="W1637" s="1"/>
  <c r="W1638" s="1"/>
  <c r="W1639" s="1"/>
  <c r="W1640" s="1"/>
  <c r="W1641" s="1"/>
  <c r="W1642" s="1"/>
  <c r="W1643" s="1"/>
  <c r="W1644" s="1"/>
  <c r="W1645" s="1"/>
  <c r="W1646" s="1"/>
  <c r="W1647" s="1"/>
  <c r="W1648" s="1"/>
  <c r="W1649" s="1"/>
  <c r="W1650" s="1"/>
  <c r="W1651" s="1"/>
  <c r="W1652" s="1"/>
  <c r="W1653" s="1"/>
  <c r="W1654" s="1"/>
  <c r="W1655" s="1"/>
  <c r="W1656" s="1"/>
  <c r="W1657" s="1"/>
  <c r="W1658" s="1"/>
  <c r="W1659" s="1"/>
  <c r="W1660" s="1"/>
  <c r="W1661" s="1"/>
  <c r="W1662" s="1"/>
  <c r="W1663" s="1"/>
  <c r="W1664" s="1"/>
  <c r="W1665" s="1"/>
  <c r="W1666" s="1"/>
  <c r="W1667" s="1"/>
  <c r="W1668" s="1"/>
  <c r="W1669" s="1"/>
  <c r="W1670" s="1"/>
  <c r="W1671" s="1"/>
  <c r="W1672" s="1"/>
  <c r="W1673" s="1"/>
  <c r="W1674" s="1"/>
  <c r="W1675" s="1"/>
  <c r="W1676" s="1"/>
  <c r="W1677" s="1"/>
  <c r="W1678" s="1"/>
  <c r="W1679" s="1"/>
  <c r="W1680" s="1"/>
  <c r="W1681" s="1"/>
  <c r="W1682" s="1"/>
  <c r="W1683" s="1"/>
  <c r="W1684" s="1"/>
  <c r="W1685" s="1"/>
  <c r="W1686" s="1"/>
  <c r="W1687" s="1"/>
  <c r="W1688" s="1"/>
  <c r="W1689" s="1"/>
  <c r="W1690" s="1"/>
  <c r="W1691" s="1"/>
  <c r="W1692" s="1"/>
  <c r="W1693" s="1"/>
  <c r="W1694" s="1"/>
  <c r="W1695" s="1"/>
  <c r="W1696" s="1"/>
  <c r="W1697" s="1"/>
  <c r="W1698" s="1"/>
  <c r="W1699" s="1"/>
  <c r="W1700" s="1"/>
  <c r="W1701" s="1"/>
  <c r="W1702" s="1"/>
  <c r="W1703" s="1"/>
  <c r="W1704" s="1"/>
  <c r="W1705" s="1"/>
  <c r="W1706" s="1"/>
  <c r="W1707" s="1"/>
  <c r="W1708" s="1"/>
  <c r="W1709" s="1"/>
  <c r="W1710" s="1"/>
  <c r="W1711" s="1"/>
  <c r="W1712" s="1"/>
  <c r="W1713" s="1"/>
  <c r="W1714" s="1"/>
  <c r="W1715" s="1"/>
  <c r="W1716" s="1"/>
  <c r="W1717" s="1"/>
  <c r="W1718" s="1"/>
  <c r="W1719" s="1"/>
  <c r="W1720" s="1"/>
  <c r="W1721" s="1"/>
  <c r="W1722" s="1"/>
  <c r="W1723" s="1"/>
  <c r="W1724" s="1"/>
  <c r="W1725" s="1"/>
  <c r="W1726" s="1"/>
  <c r="W1727" s="1"/>
  <c r="W1728" s="1"/>
  <c r="W1729" s="1"/>
  <c r="W1730" s="1"/>
  <c r="W1731" s="1"/>
  <c r="W1732" s="1"/>
  <c r="W1733" s="1"/>
  <c r="W1734" s="1"/>
  <c r="W1735" s="1"/>
  <c r="W1736" s="1"/>
  <c r="W1737" s="1"/>
  <c r="W1738" s="1"/>
  <c r="W1739" s="1"/>
  <c r="W1740" s="1"/>
  <c r="W1741" s="1"/>
  <c r="W1742" s="1"/>
  <c r="W1743" s="1"/>
  <c r="W1744" s="1"/>
  <c r="W1745" s="1"/>
  <c r="W1746" s="1"/>
  <c r="W1747" s="1"/>
  <c r="W1748" s="1"/>
  <c r="W1749" s="1"/>
  <c r="W1750" s="1"/>
  <c r="W1751" s="1"/>
  <c r="W1752" s="1"/>
  <c r="W1753" s="1"/>
  <c r="W1754" s="1"/>
  <c r="W1755" s="1"/>
  <c r="W1756" s="1"/>
  <c r="W1757" s="1"/>
  <c r="W1758" s="1"/>
  <c r="W1759" s="1"/>
  <c r="W1760" s="1"/>
  <c r="W1761" s="1"/>
  <c r="W1762" s="1"/>
  <c r="W1763" s="1"/>
  <c r="W1764" s="1"/>
  <c r="W1765" s="1"/>
  <c r="W1766" s="1"/>
  <c r="W1767" s="1"/>
  <c r="W1768" s="1"/>
  <c r="W1769" s="1"/>
  <c r="W1770" s="1"/>
  <c r="W1771" s="1"/>
  <c r="W1772" s="1"/>
  <c r="W1773" s="1"/>
  <c r="W1774" s="1"/>
  <c r="W1775" s="1"/>
  <c r="W1776" s="1"/>
  <c r="W1777" s="1"/>
  <c r="W1778" s="1"/>
  <c r="W1779" s="1"/>
  <c r="W1780" s="1"/>
  <c r="W1781" s="1"/>
  <c r="W1782" s="1"/>
  <c r="W1783" s="1"/>
  <c r="W1784" s="1"/>
  <c r="W1785" s="1"/>
  <c r="W1786" s="1"/>
  <c r="W1787" s="1"/>
  <c r="W1788" s="1"/>
  <c r="W1789" s="1"/>
  <c r="W1790" s="1"/>
  <c r="W1791" s="1"/>
  <c r="W1792" s="1"/>
  <c r="W1793" s="1"/>
  <c r="W1794" s="1"/>
  <c r="W1795" s="1"/>
  <c r="W1796" s="1"/>
  <c r="W1797" s="1"/>
  <c r="W1798" s="1"/>
  <c r="W1799" s="1"/>
  <c r="W1800" s="1"/>
  <c r="W1801" s="1"/>
  <c r="W1802" s="1"/>
  <c r="W1803" s="1"/>
  <c r="W1804" s="1"/>
  <c r="W1805" s="1"/>
  <c r="W1806" s="1"/>
  <c r="W1807" s="1"/>
  <c r="W1808" s="1"/>
  <c r="W1809" s="1"/>
  <c r="W1810" s="1"/>
  <c r="W1811" s="1"/>
  <c r="W1812" s="1"/>
  <c r="W1813" s="1"/>
  <c r="W1814" s="1"/>
  <c r="W1815" s="1"/>
  <c r="W1816" s="1"/>
  <c r="W1817" s="1"/>
  <c r="W1818" s="1"/>
  <c r="W1819" s="1"/>
  <c r="W1820" s="1"/>
  <c r="W1821" s="1"/>
  <c r="W1822" s="1"/>
  <c r="W1823" s="1"/>
  <c r="W1824" s="1"/>
  <c r="W1825" s="1"/>
  <c r="W1826" s="1"/>
  <c r="W1827" s="1"/>
  <c r="W1828" s="1"/>
  <c r="W1829" s="1"/>
  <c r="W1830" s="1"/>
  <c r="W1831" s="1"/>
  <c r="W1832" s="1"/>
  <c r="W1833" s="1"/>
  <c r="W1834" s="1"/>
  <c r="W1835" s="1"/>
  <c r="W1836" s="1"/>
  <c r="W1837" s="1"/>
  <c r="W1838" s="1"/>
  <c r="W1839" s="1"/>
  <c r="W1840" s="1"/>
  <c r="W1841" s="1"/>
  <c r="W1842" s="1"/>
  <c r="W1843" s="1"/>
  <c r="W1844" s="1"/>
  <c r="W1845" s="1"/>
  <c r="W1846" s="1"/>
  <c r="W1847" s="1"/>
  <c r="W1848" s="1"/>
  <c r="W1849" s="1"/>
  <c r="W1850" s="1"/>
  <c r="W1851" s="1"/>
  <c r="W1852" s="1"/>
  <c r="W1853" s="1"/>
  <c r="W1854" s="1"/>
  <c r="W1855" s="1"/>
  <c r="W1856" s="1"/>
  <c r="W1857" s="1"/>
  <c r="W1858" s="1"/>
  <c r="W1859" s="1"/>
  <c r="W1860" s="1"/>
  <c r="W1861" s="1"/>
  <c r="W1862" s="1"/>
  <c r="W1863" s="1"/>
  <c r="W1864" s="1"/>
  <c r="W1865" s="1"/>
  <c r="W1866" s="1"/>
  <c r="W1867" s="1"/>
  <c r="W1868" s="1"/>
  <c r="W1869" s="1"/>
  <c r="W1870" s="1"/>
  <c r="W1871" s="1"/>
  <c r="W1872" s="1"/>
  <c r="W1873" s="1"/>
  <c r="W1874" s="1"/>
  <c r="W1875" s="1"/>
  <c r="W1876" s="1"/>
  <c r="W1877" s="1"/>
  <c r="W1878" s="1"/>
  <c r="W1879" s="1"/>
  <c r="W1880" s="1"/>
  <c r="W1881" s="1"/>
  <c r="W1882" s="1"/>
  <c r="W1883" s="1"/>
  <c r="W1884" s="1"/>
  <c r="W1885" s="1"/>
  <c r="W1886" s="1"/>
  <c r="W1887" s="1"/>
  <c r="W1888" s="1"/>
  <c r="W1889" s="1"/>
  <c r="W1890" s="1"/>
  <c r="W1891" s="1"/>
  <c r="W1892" s="1"/>
  <c r="W1893" s="1"/>
  <c r="W1894" s="1"/>
  <c r="W1895" s="1"/>
  <c r="W1896" s="1"/>
  <c r="W1897" s="1"/>
  <c r="W1898" s="1"/>
  <c r="W1899" s="1"/>
  <c r="W1900" s="1"/>
  <c r="W1901" s="1"/>
  <c r="W1902" s="1"/>
  <c r="W1903" s="1"/>
  <c r="W1904" s="1"/>
  <c r="W1905" s="1"/>
  <c r="W1906" s="1"/>
  <c r="W1907" s="1"/>
  <c r="W1908" s="1"/>
  <c r="W1909" s="1"/>
  <c r="W1910" s="1"/>
  <c r="W1911" s="1"/>
  <c r="W1912" s="1"/>
  <c r="W1913" s="1"/>
  <c r="W1914" s="1"/>
  <c r="W1915" s="1"/>
  <c r="W1916" s="1"/>
  <c r="W1917" s="1"/>
  <c r="W1918" s="1"/>
  <c r="W1919" s="1"/>
  <c r="W1920" s="1"/>
  <c r="W1921" s="1"/>
  <c r="W1922" s="1"/>
  <c r="W1923" s="1"/>
  <c r="W1924" s="1"/>
  <c r="W1925" s="1"/>
  <c r="W1926" s="1"/>
  <c r="W1927" s="1"/>
  <c r="W1928" s="1"/>
  <c r="W1929" s="1"/>
  <c r="W1930" s="1"/>
  <c r="W1931" s="1"/>
  <c r="W1932" s="1"/>
  <c r="W1933" s="1"/>
  <c r="W1934" s="1"/>
  <c r="W1935" s="1"/>
  <c r="W1936" s="1"/>
  <c r="W1937" s="1"/>
  <c r="W1938" s="1"/>
  <c r="W1939" s="1"/>
  <c r="W1940" s="1"/>
  <c r="W1941" s="1"/>
  <c r="W1942" s="1"/>
  <c r="W1943" s="1"/>
  <c r="W1944" s="1"/>
  <c r="W1945" s="1"/>
  <c r="W1946" s="1"/>
  <c r="W1947" s="1"/>
  <c r="W1948" s="1"/>
  <c r="W1949" s="1"/>
  <c r="W1950" s="1"/>
  <c r="W1951" s="1"/>
  <c r="W1952" s="1"/>
  <c r="W1953" s="1"/>
  <c r="W1954" s="1"/>
  <c r="W1955" s="1"/>
  <c r="W1956" s="1"/>
  <c r="W1957" s="1"/>
  <c r="W1958" s="1"/>
  <c r="W1959" s="1"/>
  <c r="W1960" s="1"/>
  <c r="W1961" s="1"/>
  <c r="W1962" s="1"/>
  <c r="W1963" s="1"/>
  <c r="W1964" s="1"/>
  <c r="W1965" s="1"/>
  <c r="W1966" s="1"/>
  <c r="W1967" s="1"/>
  <c r="W1968" s="1"/>
  <c r="W1969" s="1"/>
  <c r="W1970" s="1"/>
  <c r="W1971" s="1"/>
  <c r="W1972" s="1"/>
  <c r="W1973" s="1"/>
  <c r="W1974" s="1"/>
  <c r="W1975" s="1"/>
  <c r="W1976" s="1"/>
  <c r="W1977" s="1"/>
  <c r="W1978" s="1"/>
  <c r="W1979" s="1"/>
  <c r="W1980" s="1"/>
  <c r="W1981" s="1"/>
  <c r="W1982" s="1"/>
  <c r="W1983" s="1"/>
  <c r="W1984" s="1"/>
  <c r="W1985" s="1"/>
  <c r="W1986" s="1"/>
  <c r="W1987" s="1"/>
  <c r="W1988" s="1"/>
  <c r="W1989" s="1"/>
  <c r="W1990" s="1"/>
  <c r="W1991" s="1"/>
  <c r="W1992" s="1"/>
  <c r="W1993" s="1"/>
  <c r="W1994" s="1"/>
  <c r="W1995" s="1"/>
  <c r="W1996" s="1"/>
  <c r="W1997" s="1"/>
  <c r="W1998" s="1"/>
  <c r="W1999" s="1"/>
  <c r="W2000" s="1"/>
  <c r="W2001" s="1"/>
  <c r="W2002" s="1"/>
  <c r="W2003" s="1"/>
  <c r="W2004" s="1"/>
  <c r="W2005" s="1"/>
  <c r="W2006" s="1"/>
  <c r="W2007" s="1"/>
  <c r="W2008" s="1"/>
  <c r="W2009" s="1"/>
  <c r="W2010" s="1"/>
  <c r="W2011" s="1"/>
  <c r="W2012" s="1"/>
  <c r="W2013" s="1"/>
  <c r="W2014" s="1"/>
  <c r="W2015" s="1"/>
  <c r="W2016" s="1"/>
  <c r="W2017" s="1"/>
  <c r="W2018" s="1"/>
  <c r="W2019" s="1"/>
  <c r="W2020" s="1"/>
  <c r="W2021" s="1"/>
  <c r="W2022" s="1"/>
  <c r="W2023" s="1"/>
  <c r="W2024" s="1"/>
  <c r="W2025" s="1"/>
  <c r="W2026" s="1"/>
  <c r="W2027" s="1"/>
  <c r="W2028" s="1"/>
  <c r="W2029" s="1"/>
  <c r="W2030" s="1"/>
  <c r="W2031" s="1"/>
  <c r="W2032" s="1"/>
  <c r="W2033" s="1"/>
  <c r="W2034" s="1"/>
  <c r="W2035" s="1"/>
  <c r="W2036" s="1"/>
  <c r="W2037" s="1"/>
  <c r="W2038" s="1"/>
  <c r="W2039" s="1"/>
  <c r="W2040" s="1"/>
  <c r="W2041" s="1"/>
  <c r="W2042" s="1"/>
  <c r="W2043" s="1"/>
  <c r="W2044" s="1"/>
  <c r="W2045" s="1"/>
  <c r="W2046" s="1"/>
  <c r="W2047" s="1"/>
  <c r="W2048" s="1"/>
  <c r="W2049" s="1"/>
  <c r="W2050" s="1"/>
  <c r="W2051" s="1"/>
  <c r="W2052" s="1"/>
  <c r="W2053" s="1"/>
  <c r="W2054" s="1"/>
  <c r="W2055" s="1"/>
  <c r="W2056" s="1"/>
  <c r="W2057" s="1"/>
  <c r="W2058" s="1"/>
  <c r="W2059" s="1"/>
  <c r="W2060" s="1"/>
  <c r="W2061" s="1"/>
  <c r="W2062" s="1"/>
  <c r="W2063" s="1"/>
  <c r="W2064" s="1"/>
  <c r="W2065" s="1"/>
  <c r="W2066" s="1"/>
  <c r="W2067" s="1"/>
  <c r="W2068" s="1"/>
  <c r="W2069" s="1"/>
  <c r="W2070" s="1"/>
  <c r="W2071" s="1"/>
  <c r="W2072" s="1"/>
  <c r="W2073" s="1"/>
  <c r="W2074" s="1"/>
  <c r="W2075" s="1"/>
  <c r="W2076" s="1"/>
  <c r="W2077" s="1"/>
  <c r="W2078" s="1"/>
  <c r="W2079" s="1"/>
  <c r="W2080" s="1"/>
  <c r="W2081" s="1"/>
  <c r="W2082" s="1"/>
  <c r="W2083" s="1"/>
  <c r="W2084" s="1"/>
  <c r="W2085" s="1"/>
  <c r="W2086" s="1"/>
  <c r="W2087" s="1"/>
  <c r="W2088" s="1"/>
  <c r="W2089" s="1"/>
  <c r="W2090" s="1"/>
  <c r="W2091" s="1"/>
  <c r="W2092" s="1"/>
  <c r="W2093" s="1"/>
  <c r="W2094" s="1"/>
  <c r="W2095" s="1"/>
  <c r="W2096" s="1"/>
  <c r="W2097" s="1"/>
  <c r="W2098" s="1"/>
  <c r="W2099" s="1"/>
  <c r="W2100" s="1"/>
  <c r="W2101" s="1"/>
  <c r="W2102" s="1"/>
  <c r="W2103" s="1"/>
  <c r="W2104" s="1"/>
  <c r="W2105" s="1"/>
  <c r="W2106" s="1"/>
  <c r="W2107" s="1"/>
  <c r="W2108" s="1"/>
  <c r="W2109" s="1"/>
  <c r="W2110" s="1"/>
  <c r="W2111" s="1"/>
  <c r="W2112" s="1"/>
  <c r="W2113" s="1"/>
  <c r="W2114" s="1"/>
  <c r="W2115" s="1"/>
  <c r="W2116" s="1"/>
  <c r="W2117" s="1"/>
  <c r="W2118" s="1"/>
  <c r="W2119" s="1"/>
  <c r="W2120" s="1"/>
  <c r="W2121" s="1"/>
  <c r="W2122" s="1"/>
  <c r="W2123" s="1"/>
  <c r="W2124" s="1"/>
  <c r="W2125" s="1"/>
  <c r="W2126" s="1"/>
  <c r="W2127" s="1"/>
  <c r="W2128" s="1"/>
  <c r="W2129" s="1"/>
  <c r="W2130" s="1"/>
  <c r="W2131" s="1"/>
  <c r="W2132" s="1"/>
  <c r="W2133" s="1"/>
  <c r="W2134" s="1"/>
  <c r="W2135" s="1"/>
  <c r="W2136" s="1"/>
  <c r="W2137" s="1"/>
  <c r="W2138" s="1"/>
  <c r="W2139" s="1"/>
  <c r="W2140" s="1"/>
  <c r="W2141" s="1"/>
  <c r="W2142" s="1"/>
  <c r="W2143" s="1"/>
  <c r="W2144" s="1"/>
  <c r="W2145" s="1"/>
  <c r="W2146" s="1"/>
  <c r="W2147" s="1"/>
  <c r="W2148" s="1"/>
  <c r="W2149" s="1"/>
  <c r="W2150" s="1"/>
  <c r="W2151" s="1"/>
  <c r="W2152" s="1"/>
  <c r="W2153" s="1"/>
  <c r="W2154" s="1"/>
  <c r="W2155" s="1"/>
  <c r="W2156" s="1"/>
  <c r="W2157" s="1"/>
  <c r="W2158" s="1"/>
  <c r="W2159" s="1"/>
  <c r="W2160" s="1"/>
  <c r="W2161" s="1"/>
  <c r="W2162" s="1"/>
  <c r="W2163" s="1"/>
  <c r="W2164" s="1"/>
  <c r="W2165" s="1"/>
  <c r="W2166" s="1"/>
  <c r="W2167" s="1"/>
  <c r="W2168" s="1"/>
  <c r="W2169" s="1"/>
  <c r="W2170" s="1"/>
  <c r="W2171" s="1"/>
  <c r="W2172" s="1"/>
  <c r="W2173" s="1"/>
  <c r="W2174" s="1"/>
  <c r="W2175" s="1"/>
  <c r="W2176" s="1"/>
  <c r="W2177" s="1"/>
  <c r="W2178" s="1"/>
  <c r="W2179" s="1"/>
  <c r="W2180" s="1"/>
  <c r="W2181" s="1"/>
  <c r="W2182" s="1"/>
  <c r="W2183" s="1"/>
  <c r="W2184" s="1"/>
  <c r="W2185" s="1"/>
  <c r="W2186" s="1"/>
  <c r="W2187" s="1"/>
  <c r="W2188" s="1"/>
  <c r="W2189" s="1"/>
  <c r="W2190" s="1"/>
  <c r="W2191" s="1"/>
  <c r="W2192" s="1"/>
  <c r="W2193" s="1"/>
  <c r="W2194" s="1"/>
  <c r="W2195" s="1"/>
  <c r="W2196" s="1"/>
  <c r="W2197" s="1"/>
  <c r="W2198" s="1"/>
  <c r="W2199" s="1"/>
  <c r="W2200" s="1"/>
  <c r="W2201" s="1"/>
  <c r="W2202" s="1"/>
  <c r="W2203" s="1"/>
  <c r="W2204" s="1"/>
  <c r="W2205" s="1"/>
  <c r="W2206" s="1"/>
  <c r="W2207" s="1"/>
  <c r="W2208" s="1"/>
  <c r="W2209" s="1"/>
  <c r="W2210" s="1"/>
  <c r="W2211" s="1"/>
  <c r="W2212" s="1"/>
  <c r="W2213" s="1"/>
  <c r="W2214" s="1"/>
  <c r="W2215" s="1"/>
  <c r="W2216" s="1"/>
  <c r="W2217" s="1"/>
  <c r="W2218" s="1"/>
  <c r="W2219" s="1"/>
  <c r="W2220" s="1"/>
  <c r="W2221" s="1"/>
  <c r="W2222" s="1"/>
  <c r="W2223" s="1"/>
  <c r="W2224" s="1"/>
  <c r="W2225" s="1"/>
  <c r="W2226" s="1"/>
  <c r="W2227" s="1"/>
  <c r="W2228" s="1"/>
  <c r="W2229" s="1"/>
  <c r="W2230" s="1"/>
  <c r="W2231" s="1"/>
  <c r="W2232" s="1"/>
  <c r="W2233" s="1"/>
  <c r="W2234" s="1"/>
  <c r="W2235" s="1"/>
  <c r="W2236" s="1"/>
  <c r="W2237" s="1"/>
  <c r="W2238" s="1"/>
  <c r="W2239" s="1"/>
  <c r="W2240" s="1"/>
  <c r="W2241" s="1"/>
  <c r="W2242" s="1"/>
  <c r="W2243" s="1"/>
  <c r="W2244" s="1"/>
  <c r="W2245" s="1"/>
  <c r="W2246" s="1"/>
  <c r="W2247" s="1"/>
  <c r="W2248" s="1"/>
  <c r="W2249" s="1"/>
  <c r="W2250" s="1"/>
  <c r="W2251" s="1"/>
  <c r="W2252" s="1"/>
  <c r="W2253" s="1"/>
  <c r="W2254" s="1"/>
  <c r="W2255" s="1"/>
  <c r="W2256" s="1"/>
  <c r="W2257" s="1"/>
  <c r="W2258" s="1"/>
  <c r="W2259" s="1"/>
  <c r="W2260" s="1"/>
  <c r="W2261" s="1"/>
  <c r="W2262" s="1"/>
  <c r="W2263" s="1"/>
  <c r="W2264" s="1"/>
  <c r="W2265" s="1"/>
  <c r="W2266" s="1"/>
  <c r="W2267" s="1"/>
  <c r="W2268" s="1"/>
  <c r="W2269" s="1"/>
  <c r="W2270" s="1"/>
  <c r="W2271" s="1"/>
  <c r="W2272" s="1"/>
  <c r="W2273" s="1"/>
  <c r="W2274" s="1"/>
  <c r="W2275" s="1"/>
  <c r="W2276" s="1"/>
  <c r="W2277" s="1"/>
  <c r="W2278" s="1"/>
  <c r="W2279" s="1"/>
  <c r="W2280" s="1"/>
  <c r="W2281" s="1"/>
  <c r="W2282" s="1"/>
  <c r="W2283" s="1"/>
  <c r="W2284" s="1"/>
  <c r="W2285" s="1"/>
  <c r="W2286" s="1"/>
  <c r="W2287" s="1"/>
  <c r="W2288" s="1"/>
  <c r="W2289" s="1"/>
  <c r="W2290" s="1"/>
  <c r="W2291" s="1"/>
  <c r="W2292" s="1"/>
  <c r="W2293" s="1"/>
  <c r="W2294" s="1"/>
  <c r="W2295" s="1"/>
  <c r="W2296" s="1"/>
  <c r="W2297" s="1"/>
  <c r="W2298" s="1"/>
  <c r="W2299" s="1"/>
  <c r="W2300" s="1"/>
  <c r="W2301" s="1"/>
  <c r="W2302" s="1"/>
  <c r="W2303" s="1"/>
  <c r="W2304" s="1"/>
  <c r="W2305" s="1"/>
  <c r="W2306" s="1"/>
  <c r="W2307" s="1"/>
  <c r="W2308" s="1"/>
  <c r="W2309" s="1"/>
  <c r="W2310" s="1"/>
  <c r="W2311" s="1"/>
  <c r="W2312" s="1"/>
  <c r="W2313" s="1"/>
  <c r="W2314" s="1"/>
  <c r="W2315" s="1"/>
  <c r="W2316" s="1"/>
  <c r="W2317" s="1"/>
  <c r="W2318" s="1"/>
  <c r="W2319" s="1"/>
  <c r="W2320" s="1"/>
  <c r="W2321" s="1"/>
  <c r="W2322" s="1"/>
  <c r="W2323" s="1"/>
  <c r="W2324" s="1"/>
  <c r="W2325" s="1"/>
  <c r="W2326" s="1"/>
  <c r="W2327" s="1"/>
  <c r="W2328" s="1"/>
  <c r="W2329" s="1"/>
  <c r="W2330" s="1"/>
  <c r="W2331" s="1"/>
  <c r="W2332" s="1"/>
  <c r="W2333" s="1"/>
  <c r="W2334" s="1"/>
  <c r="W2335" s="1"/>
  <c r="W2336" s="1"/>
  <c r="W2337" s="1"/>
  <c r="W2338" s="1"/>
  <c r="W2339" s="1"/>
  <c r="W2340" s="1"/>
  <c r="W2341" s="1"/>
  <c r="W2342" s="1"/>
  <c r="W2343" s="1"/>
  <c r="W2344" s="1"/>
  <c r="W2345" s="1"/>
  <c r="W2346" s="1"/>
  <c r="W2347" s="1"/>
  <c r="W2348" s="1"/>
  <c r="W2349" s="1"/>
  <c r="W2350" s="1"/>
  <c r="W2351" s="1"/>
  <c r="W2352" s="1"/>
  <c r="W2353" s="1"/>
  <c r="W2354" s="1"/>
  <c r="W2355" s="1"/>
  <c r="W2356" s="1"/>
  <c r="W2357" s="1"/>
  <c r="W2358" s="1"/>
  <c r="W2359" s="1"/>
  <c r="W2360" s="1"/>
  <c r="W2361" s="1"/>
  <c r="W2362" s="1"/>
  <c r="W2363" s="1"/>
  <c r="W2364" s="1"/>
  <c r="W2365" s="1"/>
  <c r="W2366" s="1"/>
  <c r="W2367" s="1"/>
  <c r="W2368" s="1"/>
  <c r="W2369" s="1"/>
  <c r="W2370" s="1"/>
  <c r="W2371" s="1"/>
  <c r="W2372" s="1"/>
  <c r="W2373" s="1"/>
  <c r="W2374" s="1"/>
  <c r="W2375" s="1"/>
  <c r="W2376" s="1"/>
  <c r="W2377" s="1"/>
  <c r="W2378" s="1"/>
  <c r="W2379" s="1"/>
  <c r="W2380" s="1"/>
  <c r="W2381" s="1"/>
  <c r="W2382" s="1"/>
  <c r="W2383" s="1"/>
  <c r="W2384" s="1"/>
  <c r="W2385" s="1"/>
  <c r="W2386" s="1"/>
  <c r="W2387" s="1"/>
  <c r="W2388" s="1"/>
  <c r="W2389" s="1"/>
  <c r="W2390" s="1"/>
  <c r="W2391" s="1"/>
  <c r="W2392" s="1"/>
  <c r="W2393" s="1"/>
  <c r="W2394" s="1"/>
  <c r="W2395" s="1"/>
  <c r="W2396" s="1"/>
  <c r="W2397" s="1"/>
  <c r="W2398" s="1"/>
  <c r="W2399" s="1"/>
  <c r="W2400" s="1"/>
  <c r="W2401" s="1"/>
  <c r="W2402" s="1"/>
  <c r="W2403" s="1"/>
  <c r="W2404" s="1"/>
  <c r="W2405" s="1"/>
  <c r="W2406" s="1"/>
  <c r="W2407" s="1"/>
  <c r="W2408" s="1"/>
  <c r="W2409" s="1"/>
  <c r="W2410" s="1"/>
  <c r="W2411" s="1"/>
  <c r="W2412" s="1"/>
  <c r="W2413" s="1"/>
  <c r="W2414" s="1"/>
  <c r="W2415" s="1"/>
  <c r="W2416" s="1"/>
  <c r="W2417" s="1"/>
  <c r="W2418" s="1"/>
  <c r="W2419" s="1"/>
  <c r="W2420" s="1"/>
  <c r="W2421" s="1"/>
  <c r="W2422" s="1"/>
  <c r="W2423" s="1"/>
  <c r="W2424" s="1"/>
  <c r="W2425" s="1"/>
  <c r="W2426" s="1"/>
  <c r="W2427" s="1"/>
  <c r="W2428" s="1"/>
  <c r="W2429" s="1"/>
  <c r="W2430" s="1"/>
  <c r="W2431" s="1"/>
  <c r="W2432" s="1"/>
  <c r="W2433" s="1"/>
  <c r="W2434" s="1"/>
  <c r="W2435" s="1"/>
  <c r="W2436" s="1"/>
  <c r="W2437" s="1"/>
  <c r="W2438" s="1"/>
  <c r="W2439" s="1"/>
  <c r="W2440" s="1"/>
  <c r="W2441" s="1"/>
  <c r="W2442" s="1"/>
  <c r="W2443" s="1"/>
  <c r="W2444" s="1"/>
  <c r="W2445" s="1"/>
  <c r="W2446" s="1"/>
  <c r="W2447" s="1"/>
  <c r="W2448" s="1"/>
  <c r="W2449" s="1"/>
  <c r="W2450" s="1"/>
  <c r="W2451" s="1"/>
  <c r="W2452" s="1"/>
  <c r="W2453" s="1"/>
  <c r="W2454" s="1"/>
  <c r="W2455" s="1"/>
  <c r="W2456" s="1"/>
  <c r="W2457" s="1"/>
  <c r="W2458" s="1"/>
  <c r="W2459" s="1"/>
  <c r="W2460" s="1"/>
  <c r="W2461" s="1"/>
  <c r="W2462" s="1"/>
  <c r="W2463" s="1"/>
  <c r="W2464" s="1"/>
  <c r="W2465" s="1"/>
  <c r="W2466" s="1"/>
  <c r="W2467" s="1"/>
  <c r="W2468" s="1"/>
  <c r="W2469" s="1"/>
  <c r="W2470" s="1"/>
  <c r="W2471" s="1"/>
  <c r="W2472" s="1"/>
  <c r="W2473" s="1"/>
  <c r="W2474" s="1"/>
  <c r="W2475" s="1"/>
  <c r="W2476" s="1"/>
  <c r="W2477" s="1"/>
  <c r="W2478" s="1"/>
  <c r="W2479" s="1"/>
  <c r="W2480" s="1"/>
  <c r="W2481" s="1"/>
  <c r="W2482" s="1"/>
  <c r="W2483" s="1"/>
  <c r="W2484" s="1"/>
  <c r="W2485" s="1"/>
  <c r="W2486" s="1"/>
  <c r="W2487" s="1"/>
  <c r="W2488" s="1"/>
  <c r="W2489" s="1"/>
  <c r="W2490" s="1"/>
  <c r="W2491" s="1"/>
  <c r="W2492" s="1"/>
  <c r="W2493" s="1"/>
  <c r="W2494" s="1"/>
  <c r="W2495" s="1"/>
  <c r="W2496" s="1"/>
  <c r="W2497" s="1"/>
  <c r="W2498" s="1"/>
  <c r="W2499" s="1"/>
  <c r="W2500" s="1"/>
  <c r="W2501" s="1"/>
  <c r="W2502" s="1"/>
  <c r="W2503" s="1"/>
  <c r="W2504" s="1"/>
  <c r="W2505" s="1"/>
  <c r="W2506" s="1"/>
  <c r="W2507" s="1"/>
  <c r="W2508" s="1"/>
  <c r="W2509" s="1"/>
  <c r="W2510" s="1"/>
  <c r="W2511" s="1"/>
  <c r="W2512" s="1"/>
  <c r="W2513" s="1"/>
  <c r="W2514" s="1"/>
  <c r="W2515" s="1"/>
  <c r="W2516" s="1"/>
  <c r="W2517" s="1"/>
  <c r="W2518" s="1"/>
  <c r="W2519" s="1"/>
  <c r="W2520" s="1"/>
  <c r="W2521" s="1"/>
  <c r="W2522" s="1"/>
  <c r="W2523" s="1"/>
  <c r="W2524" s="1"/>
  <c r="W2525" s="1"/>
  <c r="W2526" s="1"/>
  <c r="W2527" s="1"/>
  <c r="W2528" s="1"/>
  <c r="W2529" s="1"/>
  <c r="W2530" s="1"/>
  <c r="W2531" s="1"/>
  <c r="W2532" s="1"/>
  <c r="W2533" s="1"/>
  <c r="W2534" s="1"/>
  <c r="W2535" s="1"/>
  <c r="W2536" s="1"/>
  <c r="W2537" s="1"/>
  <c r="W2538" s="1"/>
  <c r="W2539" s="1"/>
  <c r="W2540" s="1"/>
  <c r="W2541" s="1"/>
  <c r="W2542" s="1"/>
  <c r="W2543" s="1"/>
  <c r="W2544" s="1"/>
  <c r="W2545" s="1"/>
  <c r="W2546" s="1"/>
  <c r="W2547" s="1"/>
  <c r="W2548" s="1"/>
  <c r="W2549" s="1"/>
  <c r="W2550" s="1"/>
  <c r="W2551" s="1"/>
  <c r="W2552" s="1"/>
  <c r="W2553" s="1"/>
  <c r="W2554" s="1"/>
  <c r="W2555" s="1"/>
  <c r="W2556" s="1"/>
  <c r="W2557" s="1"/>
  <c r="W2558" s="1"/>
  <c r="W2559" s="1"/>
  <c r="W2560" s="1"/>
  <c r="W2561" s="1"/>
  <c r="W2562" s="1"/>
  <c r="W2563" s="1"/>
  <c r="W2564" s="1"/>
  <c r="W2565" s="1"/>
  <c r="W2566" s="1"/>
  <c r="W2567" s="1"/>
  <c r="W2568" s="1"/>
  <c r="W2569" s="1"/>
  <c r="W2570" s="1"/>
  <c r="W2571" s="1"/>
  <c r="W2572" s="1"/>
  <c r="W2573" s="1"/>
  <c r="W2574" s="1"/>
  <c r="W2575" s="1"/>
  <c r="W2576" s="1"/>
  <c r="W2577" s="1"/>
  <c r="W2578" s="1"/>
  <c r="W2579" s="1"/>
  <c r="W2580" s="1"/>
  <c r="W2581" s="1"/>
  <c r="W2582" s="1"/>
  <c r="W2583" s="1"/>
  <c r="W2584" s="1"/>
  <c r="W2585" s="1"/>
  <c r="W2586" s="1"/>
  <c r="W2587" s="1"/>
  <c r="W2588" s="1"/>
  <c r="W2589" s="1"/>
  <c r="W2590" s="1"/>
  <c r="W2591" s="1"/>
  <c r="W2592" s="1"/>
  <c r="W2593" s="1"/>
  <c r="W2594" s="1"/>
  <c r="W2595" s="1"/>
  <c r="W2596" s="1"/>
  <c r="W2597" s="1"/>
  <c r="W2598" s="1"/>
  <c r="W2599" s="1"/>
  <c r="W2600" s="1"/>
  <c r="W2601" s="1"/>
  <c r="W2602" s="1"/>
  <c r="W2603" s="1"/>
  <c r="W2604" s="1"/>
  <c r="W2605" s="1"/>
  <c r="W2606" s="1"/>
  <c r="W2607" s="1"/>
  <c r="W2608" s="1"/>
  <c r="W2609" s="1"/>
  <c r="W2610" s="1"/>
  <c r="W2611" s="1"/>
  <c r="W2612" s="1"/>
  <c r="W2613" s="1"/>
  <c r="W2614" s="1"/>
  <c r="W2615" s="1"/>
  <c r="W2616" s="1"/>
  <c r="W2617" s="1"/>
  <c r="W2618" s="1"/>
  <c r="W2619" s="1"/>
  <c r="W2620" s="1"/>
  <c r="W2621" s="1"/>
  <c r="W2622" s="1"/>
  <c r="W2623" s="1"/>
  <c r="W2624" s="1"/>
  <c r="W2625" s="1"/>
  <c r="W2626" s="1"/>
  <c r="W2627" s="1"/>
  <c r="W2628" s="1"/>
  <c r="W2629" s="1"/>
  <c r="W2630" s="1"/>
  <c r="W2631" s="1"/>
  <c r="W2632" s="1"/>
  <c r="W2633" s="1"/>
  <c r="W2634" s="1"/>
  <c r="W2635" s="1"/>
  <c r="W2636" s="1"/>
  <c r="W2637" s="1"/>
  <c r="W2638" s="1"/>
  <c r="W2639" s="1"/>
  <c r="W2640" s="1"/>
  <c r="W2641" s="1"/>
  <c r="W2642" s="1"/>
  <c r="W2643" s="1"/>
  <c r="W2644" s="1"/>
  <c r="W2645" s="1"/>
  <c r="W2646" s="1"/>
  <c r="W2647" s="1"/>
  <c r="W2648" s="1"/>
  <c r="W2649" s="1"/>
  <c r="W2650" s="1"/>
  <c r="W2651" s="1"/>
  <c r="W2652" s="1"/>
  <c r="W2653" s="1"/>
  <c r="W2654" s="1"/>
  <c r="W2655" s="1"/>
  <c r="W2656" s="1"/>
  <c r="W2657" s="1"/>
  <c r="W2658" s="1"/>
  <c r="W2659" s="1"/>
  <c r="W2660" s="1"/>
  <c r="W2661" s="1"/>
  <c r="W2662" s="1"/>
  <c r="W2663" s="1"/>
  <c r="W2664" s="1"/>
  <c r="W2665" s="1"/>
  <c r="W2666" s="1"/>
  <c r="W2667" s="1"/>
  <c r="W2668" s="1"/>
  <c r="W2669" s="1"/>
  <c r="W2670" s="1"/>
  <c r="W2671" s="1"/>
  <c r="W2672" s="1"/>
  <c r="W2673" s="1"/>
  <c r="W2674" s="1"/>
  <c r="W2675" s="1"/>
  <c r="W2676" s="1"/>
  <c r="W2677" s="1"/>
  <c r="W2678" s="1"/>
  <c r="W2679" s="1"/>
  <c r="W2680" s="1"/>
  <c r="W2681" s="1"/>
  <c r="W2682" s="1"/>
  <c r="W2683" s="1"/>
  <c r="W2684" s="1"/>
  <c r="W2685" s="1"/>
  <c r="W2686" s="1"/>
  <c r="W2687" s="1"/>
  <c r="W2688" s="1"/>
  <c r="W2689" s="1"/>
  <c r="W2690" s="1"/>
  <c r="W2691" s="1"/>
  <c r="W2692" s="1"/>
  <c r="W2693" s="1"/>
  <c r="W2694" s="1"/>
  <c r="W2695" s="1"/>
  <c r="W2696" s="1"/>
  <c r="W2697" s="1"/>
  <c r="W2698" s="1"/>
  <c r="W2699" s="1"/>
  <c r="W2700" s="1"/>
  <c r="W2701" s="1"/>
  <c r="W2702" s="1"/>
  <c r="W2703" s="1"/>
  <c r="W2704" s="1"/>
  <c r="W2705" s="1"/>
  <c r="W2706" s="1"/>
  <c r="W2707" s="1"/>
  <c r="W2708" s="1"/>
  <c r="W2709" s="1"/>
  <c r="W2710" s="1"/>
  <c r="W2711" s="1"/>
  <c r="W2712" s="1"/>
  <c r="W2713" s="1"/>
  <c r="W2714" s="1"/>
  <c r="W2715" s="1"/>
  <c r="W2716" s="1"/>
  <c r="W2717" s="1"/>
  <c r="W2718" s="1"/>
  <c r="W2719" s="1"/>
  <c r="W2720" s="1"/>
  <c r="W2721" s="1"/>
  <c r="W2722" s="1"/>
  <c r="W2723" s="1"/>
  <c r="W2724" s="1"/>
  <c r="W2725" s="1"/>
  <c r="W2726" s="1"/>
  <c r="W2727" s="1"/>
  <c r="W2728" s="1"/>
  <c r="W2729" s="1"/>
  <c r="W2730" s="1"/>
  <c r="W2731" s="1"/>
  <c r="W2732" s="1"/>
  <c r="W2733" s="1"/>
  <c r="W2734" s="1"/>
  <c r="W2735" s="1"/>
  <c r="W2736" s="1"/>
  <c r="W2737" s="1"/>
  <c r="W2738" s="1"/>
  <c r="W2739" s="1"/>
  <c r="W2740" s="1"/>
  <c r="W2741" s="1"/>
  <c r="W2742" s="1"/>
  <c r="W2743" s="1"/>
  <c r="W2744" s="1"/>
  <c r="W2745" s="1"/>
  <c r="V21"/>
  <c r="V22" s="1"/>
  <c r="V23" s="1"/>
  <c r="V24" s="1"/>
  <c r="V25" s="1"/>
  <c r="V26" s="1"/>
  <c r="V27" s="1"/>
  <c r="V28" s="1"/>
  <c r="V29" s="1"/>
  <c r="V30" s="1"/>
  <c r="V31" s="1"/>
  <c r="V32" s="1"/>
  <c r="V33" s="1"/>
  <c r="V34" s="1"/>
  <c r="V35" s="1"/>
  <c r="V36" s="1"/>
  <c r="V37" s="1"/>
  <c r="V38" s="1"/>
  <c r="V39" s="1"/>
  <c r="V40" s="1"/>
  <c r="V41" s="1"/>
  <c r="V42" s="1"/>
  <c r="V43" s="1"/>
  <c r="V44" s="1"/>
  <c r="V45" s="1"/>
  <c r="V46" s="1"/>
  <c r="V47" s="1"/>
  <c r="V48" s="1"/>
  <c r="V49" s="1"/>
  <c r="V50" s="1"/>
  <c r="V51" s="1"/>
  <c r="V52" s="1"/>
  <c r="V53" s="1"/>
  <c r="V54" s="1"/>
  <c r="V55" s="1"/>
  <c r="V56" s="1"/>
  <c r="V57" s="1"/>
  <c r="V58" s="1"/>
  <c r="V59" s="1"/>
  <c r="V60" s="1"/>
  <c r="V61" s="1"/>
  <c r="V62" s="1"/>
  <c r="V63" s="1"/>
  <c r="V64" s="1"/>
  <c r="V65" s="1"/>
  <c r="V66" s="1"/>
  <c r="V67" s="1"/>
  <c r="V68" s="1"/>
  <c r="V69" s="1"/>
  <c r="V70" s="1"/>
  <c r="V71" s="1"/>
  <c r="V72" s="1"/>
  <c r="V73" s="1"/>
  <c r="V74" s="1"/>
  <c r="V75" s="1"/>
  <c r="V76" s="1"/>
  <c r="V77" s="1"/>
  <c r="V78" s="1"/>
  <c r="V79" s="1"/>
  <c r="V80" s="1"/>
  <c r="V81" s="1"/>
  <c r="V82" s="1"/>
  <c r="V83" s="1"/>
  <c r="V84" s="1"/>
  <c r="V85" s="1"/>
  <c r="V86" s="1"/>
  <c r="V87" s="1"/>
  <c r="V88" s="1"/>
  <c r="V89" s="1"/>
  <c r="V90" s="1"/>
  <c r="V91" s="1"/>
  <c r="V92" s="1"/>
  <c r="V93" s="1"/>
  <c r="V94" s="1"/>
  <c r="V95" s="1"/>
  <c r="V96" s="1"/>
  <c r="V97" s="1"/>
  <c r="V98" s="1"/>
  <c r="V99" s="1"/>
  <c r="V100" s="1"/>
  <c r="V101" s="1"/>
  <c r="V102" s="1"/>
  <c r="V103" s="1"/>
  <c r="V104" s="1"/>
  <c r="V105" s="1"/>
  <c r="V106" s="1"/>
  <c r="V107" s="1"/>
  <c r="V108" s="1"/>
  <c r="V109" s="1"/>
  <c r="V110" s="1"/>
  <c r="V111" s="1"/>
  <c r="V112" s="1"/>
  <c r="V113" s="1"/>
  <c r="V114" s="1"/>
  <c r="V115" s="1"/>
  <c r="V116" s="1"/>
  <c r="V117" s="1"/>
  <c r="V118" s="1"/>
  <c r="V119" s="1"/>
  <c r="V120" s="1"/>
  <c r="V121" s="1"/>
  <c r="V122" s="1"/>
  <c r="V123" s="1"/>
  <c r="V124" s="1"/>
  <c r="V125" s="1"/>
  <c r="V126" s="1"/>
  <c r="V127" s="1"/>
  <c r="V128" s="1"/>
  <c r="V129" s="1"/>
  <c r="V130" s="1"/>
  <c r="V131" s="1"/>
  <c r="V132" s="1"/>
  <c r="V133" s="1"/>
  <c r="V134" s="1"/>
  <c r="V135" s="1"/>
  <c r="V136" s="1"/>
  <c r="V137" s="1"/>
  <c r="V138" s="1"/>
  <c r="V139" s="1"/>
  <c r="V140" s="1"/>
  <c r="V141" s="1"/>
  <c r="V142" s="1"/>
  <c r="V143" s="1"/>
  <c r="V144" s="1"/>
  <c r="V145" s="1"/>
  <c r="V146" s="1"/>
  <c r="V147" s="1"/>
  <c r="V148" s="1"/>
  <c r="V149" s="1"/>
  <c r="V150" s="1"/>
  <c r="V151" s="1"/>
  <c r="V152" s="1"/>
  <c r="V153" s="1"/>
  <c r="V154" s="1"/>
  <c r="V155" s="1"/>
  <c r="V156" s="1"/>
  <c r="V157" s="1"/>
  <c r="V158" s="1"/>
  <c r="V159" s="1"/>
  <c r="V160" s="1"/>
  <c r="V161" s="1"/>
  <c r="V162" s="1"/>
  <c r="V163" s="1"/>
  <c r="V164" s="1"/>
  <c r="V165" s="1"/>
  <c r="V166" s="1"/>
  <c r="V167" s="1"/>
  <c r="V168" s="1"/>
  <c r="V169" s="1"/>
  <c r="V170" s="1"/>
  <c r="V171" s="1"/>
  <c r="V172" s="1"/>
  <c r="V173" s="1"/>
  <c r="V174" s="1"/>
  <c r="V175" s="1"/>
  <c r="V176" s="1"/>
  <c r="V177" s="1"/>
  <c r="V178" s="1"/>
  <c r="V179" s="1"/>
  <c r="V180" s="1"/>
  <c r="V181" s="1"/>
  <c r="V182" s="1"/>
  <c r="V183" s="1"/>
  <c r="V184" s="1"/>
  <c r="V185" s="1"/>
  <c r="V186" s="1"/>
  <c r="V187" s="1"/>
  <c r="V188" s="1"/>
  <c r="V189" s="1"/>
  <c r="V190" s="1"/>
  <c r="V191" s="1"/>
  <c r="V192" s="1"/>
  <c r="V193" s="1"/>
  <c r="V194" s="1"/>
  <c r="V195" s="1"/>
  <c r="V196" s="1"/>
  <c r="V197" s="1"/>
  <c r="V198" s="1"/>
  <c r="V199" s="1"/>
  <c r="V200" s="1"/>
  <c r="V201" s="1"/>
  <c r="V202" s="1"/>
  <c r="V203" s="1"/>
  <c r="V204" s="1"/>
  <c r="V205" s="1"/>
  <c r="V206" s="1"/>
  <c r="V207" s="1"/>
  <c r="V208" s="1"/>
  <c r="V209" s="1"/>
  <c r="V210" s="1"/>
  <c r="V211" s="1"/>
  <c r="V212" s="1"/>
  <c r="V213" s="1"/>
  <c r="V214" s="1"/>
  <c r="V215" s="1"/>
  <c r="V216" s="1"/>
  <c r="V217" s="1"/>
  <c r="V218" s="1"/>
  <c r="V219" s="1"/>
  <c r="V220" s="1"/>
  <c r="V221" s="1"/>
  <c r="V222" s="1"/>
  <c r="V223" s="1"/>
  <c r="V224" s="1"/>
  <c r="V225" s="1"/>
  <c r="V226" s="1"/>
  <c r="V227" s="1"/>
  <c r="V228" s="1"/>
  <c r="V229" s="1"/>
  <c r="V230" s="1"/>
  <c r="V231" s="1"/>
  <c r="V232" s="1"/>
  <c r="V233" s="1"/>
  <c r="V234" s="1"/>
  <c r="V235" s="1"/>
  <c r="V236" s="1"/>
  <c r="V237" s="1"/>
  <c r="V238" s="1"/>
  <c r="V239" s="1"/>
  <c r="V240" s="1"/>
  <c r="V241" s="1"/>
  <c r="V242" s="1"/>
  <c r="V243" s="1"/>
  <c r="V244" s="1"/>
  <c r="V245" s="1"/>
  <c r="V246" s="1"/>
  <c r="V247" s="1"/>
  <c r="V248" s="1"/>
  <c r="V249" s="1"/>
  <c r="V250" s="1"/>
  <c r="V251" s="1"/>
  <c r="V252" s="1"/>
  <c r="V253" s="1"/>
  <c r="V254" s="1"/>
  <c r="V255" s="1"/>
  <c r="V256" s="1"/>
  <c r="V257" s="1"/>
  <c r="V258" s="1"/>
  <c r="V259" s="1"/>
  <c r="V260" s="1"/>
  <c r="V261" s="1"/>
  <c r="V262" s="1"/>
  <c r="V263" s="1"/>
  <c r="V264" s="1"/>
  <c r="V265" s="1"/>
  <c r="V266" s="1"/>
  <c r="V267" s="1"/>
  <c r="V268" s="1"/>
  <c r="V269" s="1"/>
  <c r="V270" s="1"/>
  <c r="V271" s="1"/>
  <c r="V272" s="1"/>
  <c r="V273" s="1"/>
  <c r="V274" s="1"/>
  <c r="V275" s="1"/>
  <c r="V276" s="1"/>
  <c r="V277" s="1"/>
  <c r="V278" s="1"/>
  <c r="V279" s="1"/>
  <c r="V280" s="1"/>
  <c r="V281" s="1"/>
  <c r="V282" s="1"/>
  <c r="V283" s="1"/>
  <c r="V284" s="1"/>
  <c r="V285" s="1"/>
  <c r="V286" s="1"/>
  <c r="V287" s="1"/>
  <c r="V288" s="1"/>
  <c r="V289" s="1"/>
  <c r="V290" s="1"/>
  <c r="V291" s="1"/>
  <c r="V292" s="1"/>
  <c r="V293" s="1"/>
  <c r="V294" s="1"/>
  <c r="V295" s="1"/>
  <c r="V296" s="1"/>
  <c r="V297" s="1"/>
  <c r="V298" s="1"/>
  <c r="V299" s="1"/>
  <c r="V300" s="1"/>
  <c r="V301" s="1"/>
  <c r="V302" s="1"/>
  <c r="V303" s="1"/>
  <c r="V304" s="1"/>
  <c r="V305" s="1"/>
  <c r="V306" s="1"/>
  <c r="V307" s="1"/>
  <c r="V308" s="1"/>
  <c r="V309" s="1"/>
  <c r="V310" s="1"/>
  <c r="V311" s="1"/>
  <c r="V312" s="1"/>
  <c r="V313" s="1"/>
  <c r="V314" s="1"/>
  <c r="V315" s="1"/>
  <c r="V316" s="1"/>
  <c r="V317" s="1"/>
  <c r="V318" s="1"/>
  <c r="V319" s="1"/>
  <c r="V320" s="1"/>
  <c r="V321" s="1"/>
  <c r="V322" s="1"/>
  <c r="V323" s="1"/>
  <c r="V324" s="1"/>
  <c r="V325" s="1"/>
  <c r="V326" s="1"/>
  <c r="V327" s="1"/>
  <c r="V328" s="1"/>
  <c r="V329" s="1"/>
  <c r="V330" s="1"/>
  <c r="V331" s="1"/>
  <c r="V332" s="1"/>
  <c r="V333" s="1"/>
  <c r="V334" s="1"/>
  <c r="V335" s="1"/>
  <c r="V336" s="1"/>
  <c r="V337" s="1"/>
  <c r="V338" s="1"/>
  <c r="V339" s="1"/>
  <c r="V340" s="1"/>
  <c r="V341" s="1"/>
  <c r="V342" s="1"/>
  <c r="V343" s="1"/>
  <c r="V344" s="1"/>
  <c r="V345" s="1"/>
  <c r="V346" s="1"/>
  <c r="V347" s="1"/>
  <c r="V348" s="1"/>
  <c r="V349" s="1"/>
  <c r="V350" s="1"/>
  <c r="V351" s="1"/>
  <c r="V352" s="1"/>
  <c r="V353" s="1"/>
  <c r="V354" s="1"/>
  <c r="V355" s="1"/>
  <c r="V356" s="1"/>
  <c r="V357" s="1"/>
  <c r="V358" s="1"/>
  <c r="V359" s="1"/>
  <c r="V360" s="1"/>
  <c r="V361" s="1"/>
  <c r="V362" s="1"/>
  <c r="V363" s="1"/>
  <c r="V364" s="1"/>
  <c r="V365" s="1"/>
  <c r="V366" s="1"/>
  <c r="V367" s="1"/>
  <c r="V368" s="1"/>
  <c r="V369" s="1"/>
  <c r="V370" s="1"/>
  <c r="V371" s="1"/>
  <c r="V372" s="1"/>
  <c r="V373" s="1"/>
  <c r="V374" s="1"/>
  <c r="V375" s="1"/>
  <c r="V376" s="1"/>
  <c r="V377" s="1"/>
  <c r="V378" s="1"/>
  <c r="V379" s="1"/>
  <c r="V380" s="1"/>
  <c r="V381" s="1"/>
  <c r="V382" s="1"/>
  <c r="V383" s="1"/>
  <c r="V384" s="1"/>
  <c r="V385" s="1"/>
  <c r="V386" s="1"/>
  <c r="V387" s="1"/>
  <c r="V388" s="1"/>
  <c r="V389" s="1"/>
  <c r="V390" s="1"/>
  <c r="V391" s="1"/>
  <c r="V392" s="1"/>
  <c r="V393" s="1"/>
  <c r="V394" s="1"/>
  <c r="V395" s="1"/>
  <c r="V396" s="1"/>
  <c r="V397" s="1"/>
  <c r="V398" s="1"/>
  <c r="V399" s="1"/>
  <c r="V400" s="1"/>
  <c r="V401" s="1"/>
  <c r="V402" s="1"/>
  <c r="V403" s="1"/>
  <c r="V404" s="1"/>
  <c r="V405" s="1"/>
  <c r="V406" s="1"/>
  <c r="V407" s="1"/>
  <c r="V408" s="1"/>
  <c r="V409" s="1"/>
  <c r="V410" s="1"/>
  <c r="V411" s="1"/>
  <c r="V412" s="1"/>
  <c r="V413" s="1"/>
  <c r="V414" s="1"/>
  <c r="V415" s="1"/>
  <c r="V416" s="1"/>
  <c r="V417" s="1"/>
  <c r="V418" s="1"/>
  <c r="V419" s="1"/>
  <c r="V420" s="1"/>
  <c r="V421" s="1"/>
  <c r="V422" s="1"/>
  <c r="V423" s="1"/>
  <c r="V424" s="1"/>
  <c r="V425" s="1"/>
  <c r="V426" s="1"/>
  <c r="V427" s="1"/>
  <c r="V428" s="1"/>
  <c r="V429" s="1"/>
  <c r="V430" s="1"/>
  <c r="V431" s="1"/>
  <c r="V432" s="1"/>
  <c r="V433" s="1"/>
  <c r="V434" s="1"/>
  <c r="V435" s="1"/>
  <c r="V436" s="1"/>
  <c r="V437" s="1"/>
  <c r="V438" s="1"/>
  <c r="V439" s="1"/>
  <c r="V440" s="1"/>
  <c r="V441" s="1"/>
  <c r="V442" s="1"/>
  <c r="V443" s="1"/>
  <c r="V444" s="1"/>
  <c r="V445" s="1"/>
  <c r="V446" s="1"/>
  <c r="V447" s="1"/>
  <c r="V448" s="1"/>
  <c r="V449" s="1"/>
  <c r="V450" s="1"/>
  <c r="V451" s="1"/>
  <c r="V452" s="1"/>
  <c r="V453" s="1"/>
  <c r="V454" s="1"/>
  <c r="V455" s="1"/>
  <c r="V456" s="1"/>
  <c r="V457" s="1"/>
  <c r="V458" s="1"/>
  <c r="V459" s="1"/>
  <c r="V460" s="1"/>
  <c r="V461" s="1"/>
  <c r="V462" s="1"/>
  <c r="V463" s="1"/>
  <c r="V464" s="1"/>
  <c r="V465" s="1"/>
  <c r="V466" s="1"/>
  <c r="V467" s="1"/>
  <c r="V468" s="1"/>
  <c r="V469" s="1"/>
  <c r="V470" s="1"/>
  <c r="V471" s="1"/>
  <c r="V472" s="1"/>
  <c r="V473" s="1"/>
  <c r="V474" s="1"/>
  <c r="V475" s="1"/>
  <c r="V476" s="1"/>
  <c r="V477" s="1"/>
  <c r="V478" s="1"/>
  <c r="V479" s="1"/>
  <c r="V480" s="1"/>
  <c r="V481" s="1"/>
  <c r="V482" s="1"/>
  <c r="V483" s="1"/>
  <c r="V484" s="1"/>
  <c r="V485" s="1"/>
  <c r="V486" s="1"/>
  <c r="V487" s="1"/>
  <c r="V488" s="1"/>
  <c r="V489" s="1"/>
  <c r="V490" s="1"/>
  <c r="V491" s="1"/>
  <c r="V492" s="1"/>
  <c r="V493" s="1"/>
  <c r="V494" s="1"/>
  <c r="V495" s="1"/>
  <c r="V496" s="1"/>
  <c r="V497" s="1"/>
  <c r="V498" s="1"/>
  <c r="V499" s="1"/>
  <c r="V500" s="1"/>
  <c r="V501" s="1"/>
  <c r="V502" s="1"/>
  <c r="V503" s="1"/>
  <c r="V504" s="1"/>
  <c r="V505" s="1"/>
  <c r="V506" s="1"/>
  <c r="V507" s="1"/>
  <c r="V508" s="1"/>
  <c r="V509" s="1"/>
  <c r="V510" s="1"/>
  <c r="V511" s="1"/>
  <c r="V512" s="1"/>
  <c r="V513" s="1"/>
  <c r="V514" s="1"/>
  <c r="V515" s="1"/>
  <c r="V516" s="1"/>
  <c r="V517" s="1"/>
  <c r="V518" s="1"/>
  <c r="V519" s="1"/>
  <c r="V520" s="1"/>
  <c r="V521" s="1"/>
  <c r="V522" s="1"/>
  <c r="V523" s="1"/>
  <c r="V524" s="1"/>
  <c r="V525" s="1"/>
  <c r="V526" s="1"/>
  <c r="V527" s="1"/>
  <c r="V528" s="1"/>
  <c r="V529" s="1"/>
  <c r="V530" s="1"/>
  <c r="V531" s="1"/>
  <c r="V532" s="1"/>
  <c r="V533" s="1"/>
  <c r="V534" s="1"/>
  <c r="V535" s="1"/>
  <c r="V536" s="1"/>
  <c r="V537" s="1"/>
  <c r="V538" s="1"/>
  <c r="V539" s="1"/>
  <c r="V540" s="1"/>
  <c r="V541" s="1"/>
  <c r="V542" s="1"/>
  <c r="V543" s="1"/>
  <c r="V544" s="1"/>
  <c r="V545" s="1"/>
  <c r="V546" s="1"/>
  <c r="V547" s="1"/>
  <c r="V548" s="1"/>
  <c r="V549" s="1"/>
  <c r="V550" s="1"/>
  <c r="V551" s="1"/>
  <c r="V552" s="1"/>
  <c r="V553" s="1"/>
  <c r="V554" s="1"/>
  <c r="V555" s="1"/>
  <c r="V556" s="1"/>
  <c r="V557" s="1"/>
  <c r="V558" s="1"/>
  <c r="V559" s="1"/>
  <c r="V560" s="1"/>
  <c r="V561" s="1"/>
  <c r="V562" s="1"/>
  <c r="V563" s="1"/>
  <c r="V564" s="1"/>
  <c r="V565" s="1"/>
  <c r="V566" s="1"/>
  <c r="V567" s="1"/>
  <c r="V568" s="1"/>
  <c r="V569" s="1"/>
  <c r="V570" s="1"/>
  <c r="V571" s="1"/>
  <c r="V572" s="1"/>
  <c r="V573" s="1"/>
  <c r="V574" s="1"/>
  <c r="V575" s="1"/>
  <c r="V576" s="1"/>
  <c r="V577" s="1"/>
  <c r="V578" s="1"/>
  <c r="V579" s="1"/>
  <c r="V580" s="1"/>
  <c r="V581" s="1"/>
  <c r="V582" s="1"/>
  <c r="V583" s="1"/>
  <c r="V584" s="1"/>
  <c r="V585" s="1"/>
  <c r="V586" s="1"/>
  <c r="V587" s="1"/>
  <c r="V588" s="1"/>
  <c r="V589" s="1"/>
  <c r="V590" s="1"/>
  <c r="V591" s="1"/>
  <c r="V592" s="1"/>
  <c r="V593" s="1"/>
  <c r="V594" s="1"/>
  <c r="V595" s="1"/>
  <c r="V596" s="1"/>
  <c r="V597" s="1"/>
  <c r="V598" s="1"/>
  <c r="V599" s="1"/>
  <c r="V600" s="1"/>
  <c r="V601" s="1"/>
  <c r="V602" s="1"/>
  <c r="V603" s="1"/>
  <c r="V604" s="1"/>
  <c r="V605" s="1"/>
  <c r="V606" s="1"/>
  <c r="V607" s="1"/>
  <c r="V608" s="1"/>
  <c r="V609" s="1"/>
  <c r="V610" s="1"/>
  <c r="V611" s="1"/>
  <c r="V612" s="1"/>
  <c r="V613" s="1"/>
  <c r="V614" s="1"/>
  <c r="V615" s="1"/>
  <c r="V616" s="1"/>
  <c r="V617" s="1"/>
  <c r="V618" s="1"/>
  <c r="V619" s="1"/>
  <c r="V620" s="1"/>
  <c r="V621" s="1"/>
  <c r="V622" s="1"/>
  <c r="V623" s="1"/>
  <c r="V624" s="1"/>
  <c r="V625" s="1"/>
  <c r="V626" s="1"/>
  <c r="V627" s="1"/>
  <c r="V628" s="1"/>
  <c r="V629" s="1"/>
  <c r="V630" s="1"/>
  <c r="V631" s="1"/>
  <c r="V632" s="1"/>
  <c r="V633" s="1"/>
  <c r="V634" s="1"/>
  <c r="V635" s="1"/>
  <c r="V636" s="1"/>
  <c r="V637" s="1"/>
  <c r="V638" s="1"/>
  <c r="V639" s="1"/>
  <c r="V640" s="1"/>
  <c r="V641" s="1"/>
  <c r="V642" s="1"/>
  <c r="V643" s="1"/>
  <c r="V644" s="1"/>
  <c r="V645" s="1"/>
  <c r="V646" s="1"/>
  <c r="V647" s="1"/>
  <c r="V648" s="1"/>
  <c r="V649" s="1"/>
  <c r="V650" s="1"/>
  <c r="V651" s="1"/>
  <c r="V652" s="1"/>
  <c r="V653" s="1"/>
  <c r="V654" s="1"/>
  <c r="V655" s="1"/>
  <c r="V656" s="1"/>
  <c r="V657" s="1"/>
  <c r="V658" s="1"/>
  <c r="V659" s="1"/>
  <c r="V660" s="1"/>
  <c r="V661" s="1"/>
  <c r="V662" s="1"/>
  <c r="V663" s="1"/>
  <c r="V664" s="1"/>
  <c r="V665" s="1"/>
  <c r="V666" s="1"/>
  <c r="V667" s="1"/>
  <c r="V668" s="1"/>
  <c r="V669" s="1"/>
  <c r="V670" s="1"/>
  <c r="V671" s="1"/>
  <c r="V672" s="1"/>
  <c r="V673" s="1"/>
  <c r="V674" s="1"/>
  <c r="V675" s="1"/>
  <c r="V676" s="1"/>
  <c r="V677" s="1"/>
  <c r="V678" s="1"/>
  <c r="V679" s="1"/>
  <c r="V680" s="1"/>
  <c r="V681" s="1"/>
  <c r="V682" s="1"/>
  <c r="V683" s="1"/>
  <c r="V684" s="1"/>
  <c r="V685" s="1"/>
  <c r="V686" s="1"/>
  <c r="V687" s="1"/>
  <c r="V688" s="1"/>
  <c r="V689" s="1"/>
  <c r="V690" s="1"/>
  <c r="V691" s="1"/>
  <c r="V692" s="1"/>
  <c r="V693" s="1"/>
  <c r="V694" s="1"/>
  <c r="V695" s="1"/>
  <c r="V696" s="1"/>
  <c r="V697" s="1"/>
  <c r="V698" s="1"/>
  <c r="V699" s="1"/>
  <c r="V700" s="1"/>
  <c r="V701" s="1"/>
  <c r="V702" s="1"/>
  <c r="V703" s="1"/>
  <c r="V704" s="1"/>
  <c r="V705" s="1"/>
  <c r="V706" s="1"/>
  <c r="V707" s="1"/>
  <c r="V708" s="1"/>
  <c r="V709" s="1"/>
  <c r="V710" s="1"/>
  <c r="V711" s="1"/>
  <c r="V712" s="1"/>
  <c r="V713" s="1"/>
  <c r="V714" s="1"/>
  <c r="V715" s="1"/>
  <c r="V716" s="1"/>
  <c r="V717" s="1"/>
  <c r="V718" s="1"/>
  <c r="V719" s="1"/>
  <c r="V720" s="1"/>
  <c r="V721" s="1"/>
  <c r="V722" s="1"/>
  <c r="V723" s="1"/>
  <c r="V724" s="1"/>
  <c r="V725" s="1"/>
  <c r="V726" s="1"/>
  <c r="V727" s="1"/>
  <c r="V728" s="1"/>
  <c r="V729" s="1"/>
  <c r="V730" s="1"/>
  <c r="V731" s="1"/>
  <c r="V732" s="1"/>
  <c r="V733" s="1"/>
  <c r="V734" s="1"/>
  <c r="V735" s="1"/>
  <c r="V736" s="1"/>
  <c r="V737" s="1"/>
  <c r="V738" s="1"/>
  <c r="V739" s="1"/>
  <c r="V740" s="1"/>
  <c r="V741" s="1"/>
  <c r="V742" s="1"/>
  <c r="V743" s="1"/>
  <c r="V744" s="1"/>
  <c r="V745" s="1"/>
  <c r="V746" s="1"/>
  <c r="V747" s="1"/>
  <c r="V748" s="1"/>
  <c r="V749" s="1"/>
  <c r="V750" s="1"/>
  <c r="V751" s="1"/>
  <c r="V752" s="1"/>
  <c r="V753" s="1"/>
  <c r="V754" s="1"/>
  <c r="V755" s="1"/>
  <c r="V756" s="1"/>
  <c r="V757" s="1"/>
  <c r="V758" s="1"/>
  <c r="V759" s="1"/>
  <c r="V760" s="1"/>
  <c r="V761" s="1"/>
  <c r="V762" s="1"/>
  <c r="V763" s="1"/>
  <c r="V764" s="1"/>
  <c r="V765" s="1"/>
  <c r="V766" s="1"/>
  <c r="V767" s="1"/>
  <c r="V768" s="1"/>
  <c r="V769" s="1"/>
  <c r="V770" s="1"/>
  <c r="V771" s="1"/>
  <c r="V772" s="1"/>
  <c r="V773" s="1"/>
  <c r="V774" s="1"/>
  <c r="V775" s="1"/>
  <c r="V776" s="1"/>
  <c r="V777" s="1"/>
  <c r="V778" s="1"/>
  <c r="V779" s="1"/>
  <c r="V780" s="1"/>
  <c r="V781" s="1"/>
  <c r="V782" s="1"/>
  <c r="V783" s="1"/>
  <c r="V784" s="1"/>
  <c r="V785" s="1"/>
  <c r="V786" s="1"/>
  <c r="V787" s="1"/>
  <c r="V788" s="1"/>
  <c r="V789" s="1"/>
  <c r="V790" s="1"/>
  <c r="V791" s="1"/>
  <c r="V792" s="1"/>
  <c r="V793" s="1"/>
  <c r="V794" s="1"/>
  <c r="V795" s="1"/>
  <c r="V796" s="1"/>
  <c r="V797" s="1"/>
  <c r="V798" s="1"/>
  <c r="V799" s="1"/>
  <c r="V800" s="1"/>
  <c r="V801" s="1"/>
  <c r="V802" s="1"/>
  <c r="V803" s="1"/>
  <c r="V804" s="1"/>
  <c r="V805" s="1"/>
  <c r="V806" s="1"/>
  <c r="V807" s="1"/>
  <c r="V808" s="1"/>
  <c r="V809" s="1"/>
  <c r="V810" s="1"/>
  <c r="V811" s="1"/>
  <c r="V812" s="1"/>
  <c r="V813" s="1"/>
  <c r="V814" s="1"/>
  <c r="V815" s="1"/>
  <c r="V816" s="1"/>
  <c r="V817" s="1"/>
  <c r="V818" s="1"/>
  <c r="V819" s="1"/>
  <c r="V820" s="1"/>
  <c r="V821" s="1"/>
  <c r="V822" s="1"/>
  <c r="V823" s="1"/>
  <c r="V824" s="1"/>
  <c r="V825" s="1"/>
  <c r="V826" s="1"/>
  <c r="V827" s="1"/>
  <c r="V828" s="1"/>
  <c r="V829" s="1"/>
  <c r="V830" s="1"/>
  <c r="V831" s="1"/>
  <c r="V832" s="1"/>
  <c r="V833" s="1"/>
  <c r="V834" s="1"/>
  <c r="V835" s="1"/>
  <c r="V836" s="1"/>
  <c r="V837" s="1"/>
  <c r="V838" s="1"/>
  <c r="V839" s="1"/>
  <c r="V840" s="1"/>
  <c r="V841" s="1"/>
  <c r="V842" s="1"/>
  <c r="V843" s="1"/>
  <c r="V844" s="1"/>
  <c r="V845" s="1"/>
  <c r="V846" s="1"/>
  <c r="V847" s="1"/>
  <c r="V848" s="1"/>
  <c r="V849" s="1"/>
  <c r="V850" s="1"/>
  <c r="V851" s="1"/>
  <c r="V852" s="1"/>
  <c r="V853" s="1"/>
  <c r="V854" s="1"/>
  <c r="V855" s="1"/>
  <c r="V856" s="1"/>
  <c r="V857" s="1"/>
  <c r="V858" s="1"/>
  <c r="V859" s="1"/>
  <c r="V860" s="1"/>
  <c r="V861" s="1"/>
  <c r="V862" s="1"/>
  <c r="V863" s="1"/>
  <c r="V864" s="1"/>
  <c r="V865" s="1"/>
  <c r="V866" s="1"/>
  <c r="V867" s="1"/>
  <c r="V868" s="1"/>
  <c r="V869" s="1"/>
  <c r="V870" s="1"/>
  <c r="V871" s="1"/>
  <c r="V872" s="1"/>
  <c r="V873" s="1"/>
  <c r="V874" s="1"/>
  <c r="V875" s="1"/>
  <c r="V876" s="1"/>
  <c r="V877" s="1"/>
  <c r="V878" s="1"/>
  <c r="V879" s="1"/>
  <c r="V880" s="1"/>
  <c r="V881" s="1"/>
  <c r="V882" s="1"/>
  <c r="V883" s="1"/>
  <c r="V884" s="1"/>
  <c r="V885" s="1"/>
  <c r="V886" s="1"/>
  <c r="V887" s="1"/>
  <c r="V888" s="1"/>
  <c r="V889" s="1"/>
  <c r="V890" s="1"/>
  <c r="V891" s="1"/>
  <c r="V892" s="1"/>
  <c r="V893" s="1"/>
  <c r="V894" s="1"/>
  <c r="V895" s="1"/>
  <c r="V896" s="1"/>
  <c r="V897" s="1"/>
  <c r="V898" s="1"/>
  <c r="V899" s="1"/>
  <c r="V900" s="1"/>
  <c r="V901" s="1"/>
  <c r="V902" s="1"/>
  <c r="V903" s="1"/>
  <c r="V904" s="1"/>
  <c r="V905" s="1"/>
  <c r="V906" s="1"/>
  <c r="V907" s="1"/>
  <c r="V908" s="1"/>
  <c r="V909" s="1"/>
  <c r="V910" s="1"/>
  <c r="V911" s="1"/>
  <c r="V912" s="1"/>
  <c r="V913" s="1"/>
  <c r="V914" s="1"/>
  <c r="V915" s="1"/>
  <c r="V916" s="1"/>
  <c r="V917" s="1"/>
  <c r="V918" s="1"/>
  <c r="V919" s="1"/>
  <c r="V920" s="1"/>
  <c r="V921" s="1"/>
  <c r="V922" s="1"/>
  <c r="V923" s="1"/>
  <c r="V924" s="1"/>
  <c r="V925" s="1"/>
  <c r="V926" s="1"/>
  <c r="V927" s="1"/>
  <c r="V928" s="1"/>
  <c r="V929" s="1"/>
  <c r="V930" s="1"/>
  <c r="V931" s="1"/>
  <c r="V932" s="1"/>
  <c r="V933" s="1"/>
  <c r="V934" s="1"/>
  <c r="V935" s="1"/>
  <c r="V936" s="1"/>
  <c r="V937" s="1"/>
  <c r="V938" s="1"/>
  <c r="V939" s="1"/>
  <c r="V940" s="1"/>
  <c r="V941" s="1"/>
  <c r="V942" s="1"/>
  <c r="V943" s="1"/>
  <c r="V944" s="1"/>
  <c r="V945" s="1"/>
  <c r="V946" s="1"/>
  <c r="V947" s="1"/>
  <c r="V948" s="1"/>
  <c r="V949" s="1"/>
  <c r="V950" s="1"/>
  <c r="V951" s="1"/>
  <c r="V952" s="1"/>
  <c r="V953" s="1"/>
  <c r="V954" s="1"/>
  <c r="V955" s="1"/>
  <c r="V956" s="1"/>
  <c r="V957" s="1"/>
  <c r="V958" s="1"/>
  <c r="V959" s="1"/>
  <c r="V960" s="1"/>
  <c r="V961" s="1"/>
  <c r="V962" s="1"/>
  <c r="V963" s="1"/>
  <c r="V964" s="1"/>
  <c r="V965" s="1"/>
  <c r="V966" s="1"/>
  <c r="V967" s="1"/>
  <c r="V968" s="1"/>
  <c r="V969" s="1"/>
  <c r="V970" s="1"/>
  <c r="V971" s="1"/>
  <c r="V972" s="1"/>
  <c r="V973" s="1"/>
  <c r="V974" s="1"/>
  <c r="V975" s="1"/>
  <c r="V976" s="1"/>
  <c r="V977" s="1"/>
  <c r="V978" s="1"/>
  <c r="V979" s="1"/>
  <c r="V980" s="1"/>
  <c r="V981" s="1"/>
  <c r="V982" s="1"/>
  <c r="V983" s="1"/>
  <c r="V984" s="1"/>
  <c r="V985" s="1"/>
  <c r="V986" s="1"/>
  <c r="V987" s="1"/>
  <c r="V988" s="1"/>
  <c r="V989" s="1"/>
  <c r="V990" s="1"/>
  <c r="V991" s="1"/>
  <c r="V992" s="1"/>
  <c r="V993" s="1"/>
  <c r="V994" s="1"/>
  <c r="V995" s="1"/>
  <c r="V996" s="1"/>
  <c r="V997" s="1"/>
  <c r="V998" s="1"/>
  <c r="V999" s="1"/>
  <c r="V1000" s="1"/>
  <c r="V1001" s="1"/>
  <c r="V1002" s="1"/>
  <c r="V1003" s="1"/>
  <c r="V1004" s="1"/>
  <c r="V1005" s="1"/>
  <c r="V1006" s="1"/>
  <c r="V1007" s="1"/>
  <c r="V1008" s="1"/>
  <c r="V1009" s="1"/>
  <c r="V1010" s="1"/>
  <c r="V1011" s="1"/>
  <c r="V1012" s="1"/>
  <c r="V1013" s="1"/>
  <c r="V1014" s="1"/>
  <c r="V1015" s="1"/>
  <c r="V1016" s="1"/>
  <c r="V1017" s="1"/>
  <c r="V1018" s="1"/>
  <c r="V1019" s="1"/>
  <c r="V1020" s="1"/>
  <c r="V1021" s="1"/>
  <c r="V1022" s="1"/>
  <c r="V1023" s="1"/>
  <c r="V1024" s="1"/>
  <c r="V1025" s="1"/>
  <c r="V1026" s="1"/>
  <c r="V1027" s="1"/>
  <c r="V1028" s="1"/>
  <c r="V1029" s="1"/>
  <c r="V1030" s="1"/>
  <c r="V1031" s="1"/>
  <c r="V1032" s="1"/>
  <c r="V1033" s="1"/>
  <c r="V1034" s="1"/>
  <c r="V1035" s="1"/>
  <c r="V1036" s="1"/>
  <c r="V1037" s="1"/>
  <c r="V1038" s="1"/>
  <c r="V1039" s="1"/>
  <c r="V1040" s="1"/>
  <c r="V1041" s="1"/>
  <c r="V1042" s="1"/>
  <c r="V1043" s="1"/>
  <c r="V1044" s="1"/>
  <c r="V1045" s="1"/>
  <c r="V1046" s="1"/>
  <c r="V1047" s="1"/>
  <c r="V1048" s="1"/>
  <c r="V1049" s="1"/>
  <c r="V1050" s="1"/>
  <c r="V1051" s="1"/>
  <c r="V1052" s="1"/>
  <c r="V1053" s="1"/>
  <c r="V1054" s="1"/>
  <c r="V1055" s="1"/>
  <c r="V1056" s="1"/>
  <c r="V1057" s="1"/>
  <c r="V1058" s="1"/>
  <c r="V1059" s="1"/>
  <c r="V1060" s="1"/>
  <c r="V1061" s="1"/>
  <c r="V1062" s="1"/>
  <c r="V1063" s="1"/>
  <c r="V1064" s="1"/>
  <c r="V1065" s="1"/>
  <c r="V1066" s="1"/>
  <c r="V1067" s="1"/>
  <c r="V1068" s="1"/>
  <c r="V1069" s="1"/>
  <c r="V1070" s="1"/>
  <c r="V1071" s="1"/>
  <c r="V1072" s="1"/>
  <c r="V1073" s="1"/>
  <c r="V1074" s="1"/>
  <c r="V1075" s="1"/>
  <c r="V1076" s="1"/>
  <c r="V1077" s="1"/>
  <c r="V1078" s="1"/>
  <c r="V1079" s="1"/>
  <c r="V1080" s="1"/>
  <c r="V1081" s="1"/>
  <c r="V1082" s="1"/>
  <c r="V1083" s="1"/>
  <c r="V1084" s="1"/>
  <c r="V1085" s="1"/>
  <c r="V1086" s="1"/>
  <c r="V1087" s="1"/>
  <c r="V1088" s="1"/>
  <c r="V1089" s="1"/>
  <c r="V1090" s="1"/>
  <c r="V1091" s="1"/>
  <c r="V1092" s="1"/>
  <c r="V1093" s="1"/>
  <c r="V1094" s="1"/>
  <c r="V1095" s="1"/>
  <c r="V1096" s="1"/>
  <c r="V1097" s="1"/>
  <c r="V1098" s="1"/>
  <c r="V1099" s="1"/>
  <c r="V1100" s="1"/>
  <c r="V1101" s="1"/>
  <c r="V1102" s="1"/>
  <c r="V1103" s="1"/>
  <c r="V1104" s="1"/>
  <c r="V1105" s="1"/>
  <c r="V1106" s="1"/>
  <c r="V1107" s="1"/>
  <c r="V1108" s="1"/>
  <c r="V1109" s="1"/>
  <c r="V1110" s="1"/>
  <c r="V1111" s="1"/>
  <c r="V1112" s="1"/>
  <c r="V1113" s="1"/>
  <c r="V1114" s="1"/>
  <c r="V1115" s="1"/>
  <c r="V1116" s="1"/>
  <c r="V1117" s="1"/>
  <c r="V1118" s="1"/>
  <c r="V1119" s="1"/>
  <c r="V1120" s="1"/>
  <c r="V1121" s="1"/>
  <c r="V1122" s="1"/>
  <c r="V1123" s="1"/>
  <c r="V1124" s="1"/>
  <c r="V1125" s="1"/>
  <c r="V1126" s="1"/>
  <c r="V1127" s="1"/>
  <c r="V1128" s="1"/>
  <c r="V1129" s="1"/>
  <c r="V1130" s="1"/>
  <c r="V1131" s="1"/>
  <c r="V1132" s="1"/>
  <c r="V1133" s="1"/>
  <c r="V1134" s="1"/>
  <c r="V1135" s="1"/>
  <c r="V1136" s="1"/>
  <c r="V1137" s="1"/>
  <c r="V1138" s="1"/>
  <c r="V1139" s="1"/>
  <c r="V1140" s="1"/>
  <c r="V1141" s="1"/>
  <c r="V1142" s="1"/>
  <c r="V1143" s="1"/>
  <c r="V1144" s="1"/>
  <c r="V1145" s="1"/>
  <c r="V1146" s="1"/>
  <c r="V1147" s="1"/>
  <c r="V1148" s="1"/>
  <c r="V1149" s="1"/>
  <c r="V1150" s="1"/>
  <c r="V1151" s="1"/>
  <c r="V1152" s="1"/>
  <c r="V1153" s="1"/>
  <c r="V1154" s="1"/>
  <c r="V1155" s="1"/>
  <c r="V1156" s="1"/>
  <c r="V1157" s="1"/>
  <c r="V1158" s="1"/>
  <c r="V1159" s="1"/>
  <c r="V1160" s="1"/>
  <c r="V1161" s="1"/>
  <c r="V1162" s="1"/>
  <c r="V1163" s="1"/>
  <c r="V1164" s="1"/>
  <c r="V1165" s="1"/>
  <c r="V1166" s="1"/>
  <c r="V1167" s="1"/>
  <c r="V1168" s="1"/>
  <c r="V1169" s="1"/>
  <c r="V1170" s="1"/>
  <c r="V1171" s="1"/>
  <c r="V1172" s="1"/>
  <c r="V1173" s="1"/>
  <c r="V1174" s="1"/>
  <c r="V1175" s="1"/>
  <c r="V1176" s="1"/>
  <c r="V1177" s="1"/>
  <c r="V1178" s="1"/>
  <c r="V1179" s="1"/>
  <c r="V1180" s="1"/>
  <c r="V1181" s="1"/>
  <c r="V1182" s="1"/>
  <c r="V1183" s="1"/>
  <c r="V1184" s="1"/>
  <c r="V1185" s="1"/>
  <c r="V1186" s="1"/>
  <c r="V1187" s="1"/>
  <c r="V1188" s="1"/>
  <c r="V1189" s="1"/>
  <c r="V1190" s="1"/>
  <c r="V1191" s="1"/>
  <c r="V1192" s="1"/>
  <c r="V1193" s="1"/>
  <c r="V1194" s="1"/>
  <c r="V1195" s="1"/>
  <c r="V1196" s="1"/>
  <c r="V1197" s="1"/>
  <c r="V1198" s="1"/>
  <c r="V1199" s="1"/>
  <c r="V1200" s="1"/>
  <c r="V1201" s="1"/>
  <c r="V1202" s="1"/>
  <c r="V1203" s="1"/>
  <c r="V1204" s="1"/>
  <c r="V1205" s="1"/>
  <c r="V1206" s="1"/>
  <c r="V1207" s="1"/>
  <c r="V1208" s="1"/>
  <c r="V1209" s="1"/>
  <c r="V1210" s="1"/>
  <c r="V1211" s="1"/>
  <c r="V1212" s="1"/>
  <c r="V1213" s="1"/>
  <c r="V1214" s="1"/>
  <c r="V1215" s="1"/>
  <c r="V1216" s="1"/>
  <c r="V1217" s="1"/>
  <c r="V1218" s="1"/>
  <c r="V1219" s="1"/>
  <c r="V1220" s="1"/>
  <c r="V1221" s="1"/>
  <c r="V1222" s="1"/>
  <c r="V1223" s="1"/>
  <c r="V1224" s="1"/>
  <c r="V1225" s="1"/>
  <c r="V1226" s="1"/>
  <c r="V1227" s="1"/>
  <c r="V1228" s="1"/>
  <c r="V1229" s="1"/>
  <c r="V1230" s="1"/>
  <c r="V1231" s="1"/>
  <c r="V1232" s="1"/>
  <c r="V1233" s="1"/>
  <c r="V1234" s="1"/>
  <c r="V1235" s="1"/>
  <c r="V1236" s="1"/>
  <c r="V1237" s="1"/>
  <c r="V1238" s="1"/>
  <c r="V1239" s="1"/>
  <c r="V1240" s="1"/>
  <c r="V1241" s="1"/>
  <c r="V1242" s="1"/>
  <c r="V1243" s="1"/>
  <c r="V1244" s="1"/>
  <c r="V1245" s="1"/>
  <c r="V1246" s="1"/>
  <c r="V1247" s="1"/>
  <c r="V1248" s="1"/>
  <c r="V1249" s="1"/>
  <c r="V1250" s="1"/>
  <c r="V1251" s="1"/>
  <c r="V1252" s="1"/>
  <c r="V1253" s="1"/>
  <c r="V1254" s="1"/>
  <c r="V1255" s="1"/>
  <c r="V1256" s="1"/>
  <c r="V1257" s="1"/>
  <c r="V1258" s="1"/>
  <c r="V1259" s="1"/>
  <c r="V1260" s="1"/>
  <c r="V1261" s="1"/>
  <c r="V1262" s="1"/>
  <c r="V1263" s="1"/>
  <c r="V1264" s="1"/>
  <c r="V1265" s="1"/>
  <c r="V1266" s="1"/>
  <c r="V1267" s="1"/>
  <c r="V1268" s="1"/>
  <c r="V1269" s="1"/>
  <c r="V1270" s="1"/>
  <c r="V1271" s="1"/>
  <c r="V1272" s="1"/>
  <c r="V1273" s="1"/>
  <c r="V1274" s="1"/>
  <c r="V1275" s="1"/>
  <c r="V1276" s="1"/>
  <c r="V1277" s="1"/>
  <c r="V1278" s="1"/>
  <c r="V1279" s="1"/>
  <c r="V1280" s="1"/>
  <c r="V1281" s="1"/>
  <c r="V1282" s="1"/>
  <c r="V1283" s="1"/>
  <c r="V1284" s="1"/>
  <c r="V1285" s="1"/>
  <c r="V1286" s="1"/>
  <c r="V1287" s="1"/>
  <c r="V1288" s="1"/>
  <c r="V1289" s="1"/>
  <c r="V1290" s="1"/>
  <c r="V1291" s="1"/>
  <c r="V1292" s="1"/>
  <c r="V1293" s="1"/>
  <c r="V1294" s="1"/>
  <c r="V1295" s="1"/>
  <c r="V1296" s="1"/>
  <c r="V1297" s="1"/>
  <c r="V1298" s="1"/>
  <c r="V1299" s="1"/>
  <c r="V1300" s="1"/>
  <c r="V1301" s="1"/>
  <c r="V1302" s="1"/>
  <c r="V1303" s="1"/>
  <c r="V1304" s="1"/>
  <c r="V1305" s="1"/>
  <c r="V1306" s="1"/>
  <c r="V1307" s="1"/>
  <c r="V1308" s="1"/>
  <c r="V1309" s="1"/>
  <c r="V1310" s="1"/>
  <c r="V1311" s="1"/>
  <c r="V1312" s="1"/>
  <c r="V1313" s="1"/>
  <c r="V1314" s="1"/>
  <c r="V1315" s="1"/>
  <c r="V1316" s="1"/>
  <c r="V1317" s="1"/>
  <c r="V1318" s="1"/>
  <c r="V1319" s="1"/>
  <c r="V1320" s="1"/>
  <c r="V1321" s="1"/>
  <c r="V1322" s="1"/>
  <c r="V1323" s="1"/>
  <c r="V1324" s="1"/>
  <c r="V1325" s="1"/>
  <c r="V1326" s="1"/>
  <c r="V1327" s="1"/>
  <c r="V1328" s="1"/>
  <c r="V1329" s="1"/>
  <c r="V1330" s="1"/>
  <c r="V1331" s="1"/>
  <c r="V1332" s="1"/>
  <c r="V1333" s="1"/>
  <c r="V1334" s="1"/>
  <c r="V1335" s="1"/>
  <c r="V1336" s="1"/>
  <c r="V1337" s="1"/>
  <c r="V1338" s="1"/>
  <c r="V1339" s="1"/>
  <c r="V1340" s="1"/>
  <c r="V1341" s="1"/>
  <c r="V1342" s="1"/>
  <c r="V1343" s="1"/>
  <c r="V1344" s="1"/>
  <c r="V1345" s="1"/>
  <c r="V1346" s="1"/>
  <c r="V1347" s="1"/>
  <c r="V1348" s="1"/>
  <c r="V1349" s="1"/>
  <c r="V1350" s="1"/>
  <c r="V1351" s="1"/>
  <c r="V1352" s="1"/>
  <c r="V1353" s="1"/>
  <c r="V1354" s="1"/>
  <c r="V1355" s="1"/>
  <c r="V1356" s="1"/>
  <c r="V1357" s="1"/>
  <c r="V1358" s="1"/>
  <c r="V1359" s="1"/>
  <c r="V1360" s="1"/>
  <c r="V1361" s="1"/>
  <c r="V1362" s="1"/>
  <c r="V1363" s="1"/>
  <c r="V1364" s="1"/>
  <c r="V1365" s="1"/>
  <c r="V1366" s="1"/>
  <c r="V1367" s="1"/>
  <c r="V1368" s="1"/>
  <c r="V1369" s="1"/>
  <c r="V1370" s="1"/>
  <c r="V1371" s="1"/>
  <c r="V1372" s="1"/>
  <c r="V1373" s="1"/>
  <c r="V1374" s="1"/>
  <c r="V1375" s="1"/>
  <c r="V1376" s="1"/>
  <c r="V1377" s="1"/>
  <c r="V1378" s="1"/>
  <c r="V1379" s="1"/>
  <c r="V1380" s="1"/>
  <c r="V1381" s="1"/>
  <c r="V1382" s="1"/>
  <c r="V1383" s="1"/>
  <c r="V1384" s="1"/>
  <c r="V1385" s="1"/>
  <c r="V1386" s="1"/>
  <c r="V1387" s="1"/>
  <c r="V1388" s="1"/>
  <c r="V1389" s="1"/>
  <c r="V1390" s="1"/>
  <c r="V1391" s="1"/>
  <c r="V1392" s="1"/>
  <c r="V1393" s="1"/>
  <c r="V1394" s="1"/>
  <c r="V1395" s="1"/>
  <c r="V1396" s="1"/>
  <c r="V1397" s="1"/>
  <c r="V1398" s="1"/>
  <c r="V1399" s="1"/>
  <c r="V1400" s="1"/>
  <c r="V1401" s="1"/>
  <c r="V1402" s="1"/>
  <c r="V1403" s="1"/>
  <c r="V1404" s="1"/>
  <c r="V1405" s="1"/>
  <c r="V1406" s="1"/>
  <c r="V1407" s="1"/>
  <c r="V1408" s="1"/>
  <c r="V1409" s="1"/>
  <c r="V1410" s="1"/>
  <c r="V1411" s="1"/>
  <c r="V1412" s="1"/>
  <c r="V1413" s="1"/>
  <c r="V1414" s="1"/>
  <c r="V1415" s="1"/>
  <c r="V1416" s="1"/>
  <c r="V1417" s="1"/>
  <c r="V1418" s="1"/>
  <c r="V1419" s="1"/>
  <c r="V1420" s="1"/>
  <c r="V1421" s="1"/>
  <c r="V1422" s="1"/>
  <c r="V1423" s="1"/>
  <c r="V1424" s="1"/>
  <c r="V1425" s="1"/>
  <c r="V1426" s="1"/>
  <c r="V1427" s="1"/>
  <c r="V1428" s="1"/>
  <c r="V1429" s="1"/>
  <c r="V1430" s="1"/>
  <c r="V1431" s="1"/>
  <c r="V1432" s="1"/>
  <c r="V1433" s="1"/>
  <c r="V1434" s="1"/>
  <c r="V1435" s="1"/>
  <c r="V1436" s="1"/>
  <c r="V1437" s="1"/>
  <c r="V1438" s="1"/>
  <c r="V1439" s="1"/>
  <c r="V1440" s="1"/>
  <c r="V1441" s="1"/>
  <c r="V1442" s="1"/>
  <c r="V1443" s="1"/>
  <c r="V1444" s="1"/>
  <c r="V1445" s="1"/>
  <c r="V1446" s="1"/>
  <c r="V1447" s="1"/>
  <c r="V1448" s="1"/>
  <c r="V1449" s="1"/>
  <c r="V1450" s="1"/>
  <c r="V1451" s="1"/>
  <c r="V1452" s="1"/>
  <c r="V1453" s="1"/>
  <c r="V1454" s="1"/>
  <c r="V1455" s="1"/>
  <c r="V1456" s="1"/>
  <c r="V1457" s="1"/>
  <c r="V1458" s="1"/>
  <c r="V1459" s="1"/>
  <c r="V1460" s="1"/>
  <c r="V1461" s="1"/>
  <c r="V1462" s="1"/>
  <c r="V1463" s="1"/>
  <c r="V1464" s="1"/>
  <c r="V1465" s="1"/>
  <c r="V1466" s="1"/>
  <c r="V1467" s="1"/>
  <c r="V1468" s="1"/>
  <c r="V1469" s="1"/>
  <c r="V1470" s="1"/>
  <c r="V1471" s="1"/>
  <c r="V1472" s="1"/>
  <c r="V1473" s="1"/>
  <c r="V1474" s="1"/>
  <c r="V1475" s="1"/>
  <c r="V1476" s="1"/>
  <c r="V1477" s="1"/>
  <c r="V1478" s="1"/>
  <c r="V1479" s="1"/>
  <c r="V1480" s="1"/>
  <c r="V1481" s="1"/>
  <c r="V1482" s="1"/>
  <c r="V1483" s="1"/>
  <c r="V1484" s="1"/>
  <c r="V1485" s="1"/>
  <c r="V1486" s="1"/>
  <c r="V1487" s="1"/>
  <c r="V1488" s="1"/>
  <c r="V1489" s="1"/>
  <c r="V1490" s="1"/>
  <c r="V1491" s="1"/>
  <c r="V1492" s="1"/>
  <c r="V1493" s="1"/>
  <c r="V1494" s="1"/>
  <c r="V1495" s="1"/>
  <c r="V1496" s="1"/>
  <c r="V1497" s="1"/>
  <c r="V1498" s="1"/>
  <c r="V1499" s="1"/>
  <c r="V1500" s="1"/>
  <c r="V1501" s="1"/>
  <c r="V1502" s="1"/>
  <c r="V1503" s="1"/>
  <c r="V1504" s="1"/>
  <c r="V1505" s="1"/>
  <c r="V1506" s="1"/>
  <c r="V1507" s="1"/>
  <c r="V1508" s="1"/>
  <c r="V1509" s="1"/>
  <c r="V1510" s="1"/>
  <c r="V1511" s="1"/>
  <c r="V1512" s="1"/>
  <c r="V1513" s="1"/>
  <c r="V1514" s="1"/>
  <c r="V1515" s="1"/>
  <c r="V1516" s="1"/>
  <c r="V1517" s="1"/>
  <c r="V1518" s="1"/>
  <c r="V1519" s="1"/>
  <c r="V1520" s="1"/>
  <c r="V1521" s="1"/>
  <c r="V1522" s="1"/>
  <c r="V1523" s="1"/>
  <c r="V1524" s="1"/>
  <c r="V1525" s="1"/>
  <c r="V1526" s="1"/>
  <c r="V1527" s="1"/>
  <c r="V1528" s="1"/>
  <c r="V1529" s="1"/>
  <c r="V1530" s="1"/>
  <c r="V1531" s="1"/>
  <c r="V1532" s="1"/>
  <c r="V1533" s="1"/>
  <c r="V1534" s="1"/>
  <c r="V1535" s="1"/>
  <c r="V1536" s="1"/>
  <c r="V1537" s="1"/>
  <c r="V1538" s="1"/>
  <c r="V1539" s="1"/>
  <c r="V1540" s="1"/>
  <c r="V1541" s="1"/>
  <c r="V1542" s="1"/>
  <c r="V1543" s="1"/>
  <c r="V1544" s="1"/>
  <c r="V1545" s="1"/>
  <c r="V1546" s="1"/>
  <c r="V1547" s="1"/>
  <c r="V1548" s="1"/>
  <c r="V1549" s="1"/>
  <c r="V1550" s="1"/>
  <c r="V1551" s="1"/>
  <c r="V1552" s="1"/>
  <c r="V1553" s="1"/>
  <c r="V1554" s="1"/>
  <c r="V1555" s="1"/>
  <c r="V1556" s="1"/>
  <c r="V1557" s="1"/>
  <c r="V1558" s="1"/>
  <c r="V1559" s="1"/>
  <c r="V1560" s="1"/>
  <c r="V1561" s="1"/>
  <c r="V1562" s="1"/>
  <c r="V1563" s="1"/>
  <c r="V1564" s="1"/>
  <c r="V1565" s="1"/>
  <c r="V1566" s="1"/>
  <c r="V1567" s="1"/>
  <c r="V1568" s="1"/>
  <c r="V1569" s="1"/>
  <c r="V1570" s="1"/>
  <c r="V1571" s="1"/>
  <c r="V1572" s="1"/>
  <c r="V1573" s="1"/>
  <c r="V1574" s="1"/>
  <c r="V1575" s="1"/>
  <c r="V1576" s="1"/>
  <c r="V1577" s="1"/>
  <c r="V1578" s="1"/>
  <c r="V1579" s="1"/>
  <c r="V1580" s="1"/>
  <c r="V1581" s="1"/>
  <c r="V1582" s="1"/>
  <c r="V1583" s="1"/>
  <c r="V1584" s="1"/>
  <c r="V1585" s="1"/>
  <c r="V1586" s="1"/>
  <c r="V1587" s="1"/>
  <c r="V1588" s="1"/>
  <c r="V1589" s="1"/>
  <c r="V1590" s="1"/>
  <c r="V1591" s="1"/>
  <c r="V1592" s="1"/>
  <c r="V1593" s="1"/>
  <c r="V1594" s="1"/>
  <c r="V1595" s="1"/>
  <c r="V1596" s="1"/>
  <c r="V1597" s="1"/>
  <c r="V1598" s="1"/>
  <c r="V1599" s="1"/>
  <c r="V1600" s="1"/>
  <c r="V1601" s="1"/>
  <c r="V1602" s="1"/>
  <c r="V1603" s="1"/>
  <c r="V1604" s="1"/>
  <c r="V1605" s="1"/>
  <c r="V1606" s="1"/>
  <c r="V1607" s="1"/>
  <c r="V1608" s="1"/>
  <c r="V1609" s="1"/>
  <c r="V1610" s="1"/>
  <c r="V1611" s="1"/>
  <c r="V1612" s="1"/>
  <c r="V1613" s="1"/>
  <c r="V1614" s="1"/>
  <c r="V1615" s="1"/>
  <c r="V1616" s="1"/>
  <c r="V1617" s="1"/>
  <c r="V1618" s="1"/>
  <c r="V1619" s="1"/>
  <c r="V1620" s="1"/>
  <c r="V1621" s="1"/>
  <c r="V1622" s="1"/>
  <c r="V1623" s="1"/>
  <c r="V1624" s="1"/>
  <c r="V1625" s="1"/>
  <c r="V1626" s="1"/>
  <c r="V1627" s="1"/>
  <c r="V1628" s="1"/>
  <c r="V1629" s="1"/>
  <c r="V1630" s="1"/>
  <c r="V1631" s="1"/>
  <c r="V1632" s="1"/>
  <c r="V1633" s="1"/>
  <c r="V1634" s="1"/>
  <c r="V1635" s="1"/>
  <c r="V1636" s="1"/>
  <c r="V1637" s="1"/>
  <c r="V1638" s="1"/>
  <c r="V1639" s="1"/>
  <c r="V1640" s="1"/>
  <c r="V1641" s="1"/>
  <c r="V1642" s="1"/>
  <c r="V1643" s="1"/>
  <c r="V1644" s="1"/>
  <c r="V1645" s="1"/>
  <c r="V1646" s="1"/>
  <c r="V1647" s="1"/>
  <c r="V1648" s="1"/>
  <c r="V1649" s="1"/>
  <c r="V1650" s="1"/>
  <c r="V1651" s="1"/>
  <c r="V1652" s="1"/>
  <c r="V1653" s="1"/>
  <c r="V1654" s="1"/>
  <c r="V1655" s="1"/>
  <c r="V1656" s="1"/>
  <c r="V1657" s="1"/>
  <c r="V1658" s="1"/>
  <c r="V1659" s="1"/>
  <c r="V1660" s="1"/>
  <c r="V1661" s="1"/>
  <c r="V1662" s="1"/>
  <c r="V1663" s="1"/>
  <c r="V1664" s="1"/>
  <c r="V1665" s="1"/>
  <c r="V1666" s="1"/>
  <c r="V1667" s="1"/>
  <c r="V1668" s="1"/>
  <c r="V1669" s="1"/>
  <c r="V1670" s="1"/>
  <c r="V1671" s="1"/>
  <c r="V1672" s="1"/>
  <c r="V1673" s="1"/>
  <c r="V1674" s="1"/>
  <c r="V1675" s="1"/>
  <c r="V1676" s="1"/>
  <c r="V1677" s="1"/>
  <c r="V1678" s="1"/>
  <c r="V1679" s="1"/>
  <c r="V1680" s="1"/>
  <c r="V1681" s="1"/>
  <c r="V1682" s="1"/>
  <c r="V1683" s="1"/>
  <c r="V1684" s="1"/>
  <c r="V1685" s="1"/>
  <c r="V1686" s="1"/>
  <c r="V1687" s="1"/>
  <c r="V1688" s="1"/>
  <c r="V1689" s="1"/>
  <c r="V1690" s="1"/>
  <c r="V1691" s="1"/>
  <c r="V1692" s="1"/>
  <c r="V1693" s="1"/>
  <c r="V1694" s="1"/>
  <c r="V1695" s="1"/>
  <c r="V1696" s="1"/>
  <c r="V1697" s="1"/>
  <c r="V1698" s="1"/>
  <c r="V1699" s="1"/>
  <c r="V1700" s="1"/>
  <c r="V1701" s="1"/>
  <c r="V1702" s="1"/>
  <c r="V1703" s="1"/>
  <c r="V1704" s="1"/>
  <c r="V1705" s="1"/>
  <c r="V1706" s="1"/>
  <c r="V1707" s="1"/>
  <c r="V1708" s="1"/>
  <c r="V1709" s="1"/>
  <c r="V1710" s="1"/>
  <c r="V1711" s="1"/>
  <c r="V1712" s="1"/>
  <c r="V1713" s="1"/>
  <c r="V1714" s="1"/>
  <c r="V1715" s="1"/>
  <c r="V1716" s="1"/>
  <c r="V1717" s="1"/>
  <c r="V1718" s="1"/>
  <c r="V1719" s="1"/>
  <c r="V1720" s="1"/>
  <c r="V1721" s="1"/>
  <c r="V1722" s="1"/>
  <c r="V1723" s="1"/>
  <c r="V1724" s="1"/>
  <c r="V1725" s="1"/>
  <c r="V1726" s="1"/>
  <c r="V1727" s="1"/>
  <c r="V1728" s="1"/>
  <c r="V1729" s="1"/>
  <c r="V1730" s="1"/>
  <c r="V1731" s="1"/>
  <c r="V1732" s="1"/>
  <c r="V1733" s="1"/>
  <c r="V1734" s="1"/>
  <c r="V1735" s="1"/>
  <c r="V1736" s="1"/>
  <c r="V1737" s="1"/>
  <c r="V1738" s="1"/>
  <c r="V1739" s="1"/>
  <c r="V1740" s="1"/>
  <c r="V1741" s="1"/>
  <c r="V1742" s="1"/>
  <c r="V1743" s="1"/>
  <c r="V1744" s="1"/>
  <c r="V1745" s="1"/>
  <c r="V1746" s="1"/>
  <c r="V1747" s="1"/>
  <c r="V1748" s="1"/>
  <c r="V1749" s="1"/>
  <c r="V1750" s="1"/>
  <c r="V1751" s="1"/>
  <c r="V1752" s="1"/>
  <c r="V1753" s="1"/>
  <c r="V1754" s="1"/>
  <c r="V1755" s="1"/>
  <c r="V1756" s="1"/>
  <c r="V1757" s="1"/>
  <c r="V1758" s="1"/>
  <c r="V1759" s="1"/>
  <c r="V1760" s="1"/>
  <c r="V1761" s="1"/>
  <c r="V1762" s="1"/>
  <c r="V1763" s="1"/>
  <c r="V1764" s="1"/>
  <c r="V1765" s="1"/>
  <c r="V1766" s="1"/>
  <c r="V1767" s="1"/>
  <c r="V1768" s="1"/>
  <c r="V1769" s="1"/>
  <c r="V1770" s="1"/>
  <c r="V1771" s="1"/>
  <c r="V1772" s="1"/>
  <c r="V1773" s="1"/>
  <c r="V1774" s="1"/>
  <c r="V1775" s="1"/>
  <c r="V1776" s="1"/>
  <c r="V1777" s="1"/>
  <c r="V1778" s="1"/>
  <c r="V1779" s="1"/>
  <c r="V1780" s="1"/>
  <c r="V1781" s="1"/>
  <c r="V1782" s="1"/>
  <c r="V1783" s="1"/>
  <c r="V1784" s="1"/>
  <c r="V1785" s="1"/>
  <c r="V1786" s="1"/>
  <c r="V1787" s="1"/>
  <c r="V1788" s="1"/>
  <c r="V1789" s="1"/>
  <c r="V1790" s="1"/>
  <c r="V1791" s="1"/>
  <c r="V1792" s="1"/>
  <c r="V1793" s="1"/>
  <c r="V1794" s="1"/>
  <c r="V1795" s="1"/>
  <c r="V1796" s="1"/>
  <c r="V1797" s="1"/>
  <c r="V1798" s="1"/>
  <c r="V1799" s="1"/>
  <c r="V1800" s="1"/>
  <c r="V1801" s="1"/>
  <c r="V1802" s="1"/>
  <c r="V1803" s="1"/>
  <c r="V1804" s="1"/>
  <c r="V1805" s="1"/>
  <c r="V1806" s="1"/>
  <c r="V1807" s="1"/>
  <c r="V1808" s="1"/>
  <c r="V1809" s="1"/>
  <c r="V1810" s="1"/>
  <c r="V1811" s="1"/>
  <c r="V1812" s="1"/>
  <c r="V1813" s="1"/>
  <c r="V1814" s="1"/>
  <c r="V1815" s="1"/>
  <c r="V1816" s="1"/>
  <c r="V1817" s="1"/>
  <c r="V1818" s="1"/>
  <c r="V1819" s="1"/>
  <c r="V1820" s="1"/>
  <c r="V1821" s="1"/>
  <c r="V1822" s="1"/>
  <c r="V1823" s="1"/>
  <c r="V1824" s="1"/>
  <c r="V1825" s="1"/>
  <c r="V1826" s="1"/>
  <c r="V1827" s="1"/>
  <c r="V1828" s="1"/>
  <c r="V1829" s="1"/>
  <c r="V1830" s="1"/>
  <c r="V1831" s="1"/>
  <c r="V1832" s="1"/>
  <c r="V1833" s="1"/>
  <c r="V1834" s="1"/>
  <c r="V1835" s="1"/>
  <c r="V1836" s="1"/>
  <c r="V1837" s="1"/>
  <c r="V1838" s="1"/>
  <c r="V1839" s="1"/>
  <c r="V1840" s="1"/>
  <c r="V1841" s="1"/>
  <c r="V1842" s="1"/>
  <c r="V1843" s="1"/>
  <c r="V1844" s="1"/>
  <c r="V1845" s="1"/>
  <c r="V1846" s="1"/>
  <c r="V1847" s="1"/>
  <c r="V1848" s="1"/>
  <c r="V1849" s="1"/>
  <c r="V1850" s="1"/>
  <c r="V1851" s="1"/>
  <c r="V1852" s="1"/>
  <c r="V1853" s="1"/>
  <c r="V1854" s="1"/>
  <c r="V1855" s="1"/>
  <c r="V1856" s="1"/>
  <c r="V1857" s="1"/>
  <c r="V1858" s="1"/>
  <c r="V1859" s="1"/>
  <c r="V1860" s="1"/>
  <c r="V1861" s="1"/>
  <c r="V1862" s="1"/>
  <c r="V1863" s="1"/>
  <c r="V1864" s="1"/>
  <c r="V1865" s="1"/>
  <c r="V1866" s="1"/>
  <c r="V1867" s="1"/>
  <c r="V1868" s="1"/>
  <c r="V1869" s="1"/>
  <c r="V1870" s="1"/>
  <c r="V1871" s="1"/>
  <c r="V1872" s="1"/>
  <c r="V1873" s="1"/>
  <c r="V1874" s="1"/>
  <c r="V1875" s="1"/>
  <c r="V1876" s="1"/>
  <c r="V1877" s="1"/>
  <c r="V1878" s="1"/>
  <c r="V1879" s="1"/>
  <c r="V1880" s="1"/>
  <c r="V1881" s="1"/>
  <c r="V1882" s="1"/>
  <c r="V1883" s="1"/>
  <c r="V1884" s="1"/>
  <c r="V1885" s="1"/>
  <c r="V1886" s="1"/>
  <c r="V1887" s="1"/>
  <c r="V1888" s="1"/>
  <c r="V1889" s="1"/>
  <c r="V1890" s="1"/>
  <c r="V1891" s="1"/>
  <c r="V1892" s="1"/>
  <c r="V1893" s="1"/>
  <c r="V1894" s="1"/>
  <c r="V1895" s="1"/>
  <c r="V1896" s="1"/>
  <c r="V1897" s="1"/>
  <c r="V1898" s="1"/>
  <c r="V1899" s="1"/>
  <c r="V1900" s="1"/>
  <c r="V1901" s="1"/>
  <c r="V1902" s="1"/>
  <c r="V1903" s="1"/>
  <c r="V1904" s="1"/>
  <c r="V1905" s="1"/>
  <c r="V1906" s="1"/>
  <c r="V1907" s="1"/>
  <c r="V1908" s="1"/>
  <c r="V1909" s="1"/>
  <c r="V1910" s="1"/>
  <c r="V1911" s="1"/>
  <c r="V1912" s="1"/>
  <c r="V1913" s="1"/>
  <c r="V1914" s="1"/>
  <c r="V1915" s="1"/>
  <c r="V1916" s="1"/>
  <c r="V1917" s="1"/>
  <c r="V1918" s="1"/>
  <c r="V1919" s="1"/>
  <c r="V1920" s="1"/>
  <c r="V1921" s="1"/>
  <c r="V1922" s="1"/>
  <c r="V1923" s="1"/>
  <c r="V1924" s="1"/>
  <c r="V1925" s="1"/>
  <c r="V1926" s="1"/>
  <c r="V1927" s="1"/>
  <c r="V1928" s="1"/>
  <c r="V1929" s="1"/>
  <c r="V1930" s="1"/>
  <c r="V1931" s="1"/>
  <c r="V1932" s="1"/>
  <c r="V1933" s="1"/>
  <c r="V1934" s="1"/>
  <c r="V1935" s="1"/>
  <c r="V1936" s="1"/>
  <c r="V1937" s="1"/>
  <c r="V1938" s="1"/>
  <c r="V1939" s="1"/>
  <c r="V1940" s="1"/>
  <c r="V1941" s="1"/>
  <c r="V1942" s="1"/>
  <c r="V1943" s="1"/>
  <c r="V1944" s="1"/>
  <c r="V1945" s="1"/>
  <c r="V1946" s="1"/>
  <c r="V1947" s="1"/>
  <c r="V1948" s="1"/>
  <c r="V1949" s="1"/>
  <c r="V1950" s="1"/>
  <c r="V1951" s="1"/>
  <c r="V1952" s="1"/>
  <c r="V1953" s="1"/>
  <c r="V1954" s="1"/>
  <c r="V1955" s="1"/>
  <c r="V1956" s="1"/>
  <c r="V1957" s="1"/>
  <c r="V1958" s="1"/>
  <c r="V1959" s="1"/>
  <c r="V1960" s="1"/>
  <c r="V1961" s="1"/>
  <c r="V1962" s="1"/>
  <c r="V1963" s="1"/>
  <c r="V1964" s="1"/>
  <c r="V1965" s="1"/>
  <c r="V1966" s="1"/>
  <c r="V1967" s="1"/>
  <c r="V1968" s="1"/>
  <c r="V1969" s="1"/>
  <c r="V1970" s="1"/>
  <c r="V1971" s="1"/>
  <c r="V1972" s="1"/>
  <c r="V1973" s="1"/>
  <c r="V1974" s="1"/>
  <c r="V1975" s="1"/>
  <c r="V1976" s="1"/>
  <c r="V1977" s="1"/>
  <c r="V1978" s="1"/>
  <c r="V1979" s="1"/>
  <c r="V1980" s="1"/>
  <c r="V1981" s="1"/>
  <c r="V1982" s="1"/>
  <c r="V1983" s="1"/>
  <c r="V1984" s="1"/>
  <c r="V1985" s="1"/>
  <c r="V1986" s="1"/>
  <c r="V1987" s="1"/>
  <c r="V1988" s="1"/>
  <c r="V1989" s="1"/>
  <c r="V1990" s="1"/>
  <c r="V1991" s="1"/>
  <c r="V1992" s="1"/>
  <c r="V1993" s="1"/>
  <c r="V1994" s="1"/>
  <c r="V1995" s="1"/>
  <c r="V1996" s="1"/>
  <c r="V1997" s="1"/>
  <c r="V1998" s="1"/>
  <c r="V1999" s="1"/>
  <c r="V2000" s="1"/>
  <c r="V2001" s="1"/>
  <c r="V2002" s="1"/>
  <c r="V2003" s="1"/>
  <c r="V2004" s="1"/>
  <c r="V2005" s="1"/>
  <c r="V2006" s="1"/>
  <c r="V2007" s="1"/>
  <c r="V2008" s="1"/>
  <c r="V2009" s="1"/>
  <c r="V2010" s="1"/>
  <c r="V2011" s="1"/>
  <c r="V2012" s="1"/>
  <c r="V2013" s="1"/>
  <c r="V2014" s="1"/>
  <c r="V2015" s="1"/>
  <c r="V2016" s="1"/>
  <c r="V2017" s="1"/>
  <c r="V2018" s="1"/>
  <c r="V2019" s="1"/>
  <c r="V2020" s="1"/>
  <c r="V2021" s="1"/>
  <c r="V2022" s="1"/>
  <c r="V2023" s="1"/>
  <c r="V2024" s="1"/>
  <c r="V2025" s="1"/>
  <c r="V2026" s="1"/>
  <c r="V2027" s="1"/>
  <c r="V2028" s="1"/>
  <c r="V2029" s="1"/>
  <c r="V2030" s="1"/>
  <c r="V2031" s="1"/>
  <c r="V2032" s="1"/>
  <c r="V2033" s="1"/>
  <c r="V2034" s="1"/>
  <c r="V2035" s="1"/>
  <c r="V2036" s="1"/>
  <c r="V2037" s="1"/>
  <c r="V2038" s="1"/>
  <c r="V2039" s="1"/>
  <c r="V2040" s="1"/>
  <c r="V2041" s="1"/>
  <c r="V2042" s="1"/>
  <c r="V2043" s="1"/>
  <c r="V2044" s="1"/>
  <c r="V2045" s="1"/>
  <c r="V2046" s="1"/>
  <c r="V2047" s="1"/>
  <c r="V2048" s="1"/>
  <c r="V2049" s="1"/>
  <c r="V2050" s="1"/>
  <c r="V2051" s="1"/>
  <c r="V2052" s="1"/>
  <c r="V2053" s="1"/>
  <c r="V2054" s="1"/>
  <c r="V2055" s="1"/>
  <c r="V2056" s="1"/>
  <c r="V2057" s="1"/>
  <c r="V2058" s="1"/>
  <c r="V2059" s="1"/>
  <c r="V2060" s="1"/>
  <c r="V2061" s="1"/>
  <c r="V2062" s="1"/>
  <c r="V2063" s="1"/>
  <c r="V2064" s="1"/>
  <c r="V2065" s="1"/>
  <c r="V2066" s="1"/>
  <c r="V2067" s="1"/>
  <c r="V2068" s="1"/>
  <c r="V2069" s="1"/>
  <c r="V2070" s="1"/>
  <c r="V2071" s="1"/>
  <c r="V2072" s="1"/>
  <c r="V2073" s="1"/>
  <c r="V2074" s="1"/>
  <c r="V2075" s="1"/>
  <c r="V2076" s="1"/>
  <c r="V2077" s="1"/>
  <c r="V2078" s="1"/>
  <c r="V2079" s="1"/>
  <c r="V2080" s="1"/>
  <c r="V2081" s="1"/>
  <c r="V2082" s="1"/>
  <c r="V2083" s="1"/>
  <c r="V2084" s="1"/>
  <c r="V2085" s="1"/>
  <c r="V2086" s="1"/>
  <c r="V2087" s="1"/>
  <c r="V2088" s="1"/>
  <c r="V2089" s="1"/>
  <c r="V2090" s="1"/>
  <c r="V2091" s="1"/>
  <c r="V2092" s="1"/>
  <c r="V2093" s="1"/>
  <c r="V2094" s="1"/>
  <c r="V2095" s="1"/>
  <c r="V2096" s="1"/>
  <c r="V2097" s="1"/>
  <c r="V2098" s="1"/>
  <c r="V2099" s="1"/>
  <c r="V2100" s="1"/>
  <c r="V2101" s="1"/>
  <c r="V2102" s="1"/>
  <c r="V2103" s="1"/>
  <c r="V2104" s="1"/>
  <c r="V2105" s="1"/>
  <c r="V2106" s="1"/>
  <c r="V2107" s="1"/>
  <c r="V2108" s="1"/>
  <c r="V2109" s="1"/>
  <c r="V2110" s="1"/>
  <c r="V2111" s="1"/>
  <c r="V2112" s="1"/>
  <c r="V2113" s="1"/>
  <c r="V2114" s="1"/>
  <c r="V2115" s="1"/>
  <c r="V2116" s="1"/>
  <c r="V2117" s="1"/>
  <c r="V2118" s="1"/>
  <c r="V2119" s="1"/>
  <c r="V2120" s="1"/>
  <c r="V2121" s="1"/>
  <c r="V2122" s="1"/>
  <c r="V2123" s="1"/>
  <c r="V2124" s="1"/>
  <c r="V2125" s="1"/>
  <c r="V2126" s="1"/>
  <c r="V2127" s="1"/>
  <c r="V2128" s="1"/>
  <c r="V2129" s="1"/>
  <c r="V2130" s="1"/>
  <c r="V2131" s="1"/>
  <c r="V2132" s="1"/>
  <c r="V2133" s="1"/>
  <c r="V2134" s="1"/>
  <c r="V2135" s="1"/>
  <c r="V2136" s="1"/>
  <c r="V2137" s="1"/>
  <c r="V2138" s="1"/>
  <c r="V2139" s="1"/>
  <c r="V2140" s="1"/>
  <c r="V2141" s="1"/>
  <c r="V2142" s="1"/>
  <c r="V2143" s="1"/>
  <c r="V2144" s="1"/>
  <c r="V2145" s="1"/>
  <c r="V2146" s="1"/>
  <c r="V2147" s="1"/>
  <c r="V2148" s="1"/>
  <c r="V2149" s="1"/>
  <c r="V2150" s="1"/>
  <c r="V2151" s="1"/>
  <c r="V2152" s="1"/>
  <c r="V2153" s="1"/>
  <c r="V2154" s="1"/>
  <c r="V2155" s="1"/>
  <c r="V2156" s="1"/>
  <c r="V2157" s="1"/>
  <c r="V2158" s="1"/>
  <c r="V2159" s="1"/>
  <c r="V2160" s="1"/>
  <c r="V2161" s="1"/>
  <c r="V2162" s="1"/>
  <c r="V2163" s="1"/>
  <c r="V2164" s="1"/>
  <c r="V2165" s="1"/>
  <c r="V2166" s="1"/>
  <c r="V2167" s="1"/>
  <c r="V2168" s="1"/>
  <c r="V2169" s="1"/>
  <c r="V2170" s="1"/>
  <c r="V2171" s="1"/>
  <c r="V2172" s="1"/>
  <c r="V2173" s="1"/>
  <c r="V2174" s="1"/>
  <c r="V2175" s="1"/>
  <c r="V2176" s="1"/>
  <c r="V2177" s="1"/>
  <c r="V2178" s="1"/>
  <c r="V2179" s="1"/>
  <c r="V2180" s="1"/>
  <c r="V2181" s="1"/>
  <c r="V2182" s="1"/>
  <c r="V2183" s="1"/>
  <c r="V2184" s="1"/>
  <c r="V2185" s="1"/>
  <c r="V2186" s="1"/>
  <c r="V2187" s="1"/>
  <c r="V2188" s="1"/>
  <c r="V2189" s="1"/>
  <c r="V2190" s="1"/>
  <c r="V2191" s="1"/>
  <c r="V2192" s="1"/>
  <c r="V2193" s="1"/>
  <c r="V2194" s="1"/>
  <c r="V2195" s="1"/>
  <c r="V2196" s="1"/>
  <c r="V2197" s="1"/>
  <c r="V2198" s="1"/>
  <c r="V2199" s="1"/>
  <c r="V2200" s="1"/>
  <c r="V2201" s="1"/>
  <c r="V2202" s="1"/>
  <c r="V2203" s="1"/>
  <c r="V2204" s="1"/>
  <c r="V2205" s="1"/>
  <c r="V2206" s="1"/>
  <c r="V2207" s="1"/>
  <c r="V2208" s="1"/>
  <c r="V2209" s="1"/>
  <c r="V2210" s="1"/>
  <c r="V2211" s="1"/>
  <c r="V2212" s="1"/>
  <c r="V2213" s="1"/>
  <c r="V2214" s="1"/>
  <c r="V2215" s="1"/>
  <c r="V2216" s="1"/>
  <c r="V2217" s="1"/>
  <c r="V2218" s="1"/>
  <c r="V2219" s="1"/>
  <c r="V2220" s="1"/>
  <c r="V2221" s="1"/>
  <c r="V2222" s="1"/>
  <c r="V2223" s="1"/>
  <c r="V2224" s="1"/>
  <c r="V2225" s="1"/>
  <c r="V2226" s="1"/>
  <c r="V2227" s="1"/>
  <c r="V2228" s="1"/>
  <c r="V2229" s="1"/>
  <c r="V2230" s="1"/>
  <c r="V2231" s="1"/>
  <c r="V2232" s="1"/>
  <c r="V2233" s="1"/>
  <c r="V2234" s="1"/>
  <c r="V2235" s="1"/>
  <c r="V2236" s="1"/>
  <c r="V2237" s="1"/>
  <c r="V2238" s="1"/>
  <c r="V2239" s="1"/>
  <c r="V2240" s="1"/>
  <c r="V2241" s="1"/>
  <c r="V2242" s="1"/>
  <c r="V2243" s="1"/>
  <c r="V2244" s="1"/>
  <c r="V2245" s="1"/>
  <c r="V2246" s="1"/>
  <c r="V2247" s="1"/>
  <c r="V2248" s="1"/>
  <c r="V2249" s="1"/>
  <c r="V2250" s="1"/>
  <c r="V2251" s="1"/>
  <c r="V2252" s="1"/>
  <c r="V2253" s="1"/>
  <c r="V2254" s="1"/>
  <c r="V2255" s="1"/>
  <c r="V2256" s="1"/>
  <c r="V2257" s="1"/>
  <c r="V2258" s="1"/>
  <c r="V2259" s="1"/>
  <c r="V2260" s="1"/>
  <c r="V2261" s="1"/>
  <c r="V2262" s="1"/>
  <c r="V2263" s="1"/>
  <c r="V2264" s="1"/>
  <c r="V2265" s="1"/>
  <c r="V2266" s="1"/>
  <c r="V2267" s="1"/>
  <c r="V2268" s="1"/>
  <c r="V2269" s="1"/>
  <c r="V2270" s="1"/>
  <c r="V2271" s="1"/>
  <c r="V2272" s="1"/>
  <c r="V2273" s="1"/>
  <c r="V2274" s="1"/>
  <c r="V2275" s="1"/>
  <c r="V2276" s="1"/>
  <c r="V2277" s="1"/>
  <c r="V2278" s="1"/>
  <c r="V2279" s="1"/>
  <c r="V2280" s="1"/>
  <c r="V2281" s="1"/>
  <c r="V2282" s="1"/>
  <c r="V2283" s="1"/>
  <c r="V2284" s="1"/>
  <c r="V2285" s="1"/>
  <c r="V2286" s="1"/>
  <c r="V2287" s="1"/>
  <c r="V2288" s="1"/>
  <c r="V2289" s="1"/>
  <c r="V2290" s="1"/>
  <c r="V2291" s="1"/>
  <c r="V2292" s="1"/>
  <c r="V2293" s="1"/>
  <c r="V2294" s="1"/>
  <c r="V2295" s="1"/>
  <c r="V2296" s="1"/>
  <c r="V2297" s="1"/>
  <c r="V2298" s="1"/>
  <c r="V2299" s="1"/>
  <c r="V2300" s="1"/>
  <c r="V2301" s="1"/>
  <c r="V2302" s="1"/>
  <c r="V2303" s="1"/>
  <c r="V2304" s="1"/>
  <c r="V2305" s="1"/>
  <c r="V2306" s="1"/>
  <c r="V2307" s="1"/>
  <c r="V2308" s="1"/>
  <c r="V2309" s="1"/>
  <c r="V2310" s="1"/>
  <c r="V2311" s="1"/>
  <c r="V2312" s="1"/>
  <c r="V2313" s="1"/>
  <c r="V2314" s="1"/>
  <c r="V2315" s="1"/>
  <c r="V2316" s="1"/>
  <c r="V2317" s="1"/>
  <c r="V2318" s="1"/>
  <c r="V2319" s="1"/>
  <c r="V2320" s="1"/>
  <c r="V2321" s="1"/>
  <c r="V2322" s="1"/>
  <c r="V2323" s="1"/>
  <c r="V2324" s="1"/>
  <c r="V2325" s="1"/>
  <c r="V2326" s="1"/>
  <c r="V2327" s="1"/>
  <c r="V2328" s="1"/>
  <c r="V2329" s="1"/>
  <c r="V2330" s="1"/>
  <c r="V2331" s="1"/>
  <c r="V2332" s="1"/>
  <c r="V2333" s="1"/>
  <c r="V2334" s="1"/>
  <c r="V2335" s="1"/>
  <c r="V2336" s="1"/>
  <c r="V2337" s="1"/>
  <c r="V2338" s="1"/>
  <c r="V2339" s="1"/>
  <c r="V2340" s="1"/>
  <c r="V2341" s="1"/>
  <c r="V2342" s="1"/>
  <c r="V2343" s="1"/>
  <c r="V2344" s="1"/>
  <c r="V2345" s="1"/>
  <c r="V2346" s="1"/>
  <c r="V2347" s="1"/>
  <c r="V2348" s="1"/>
  <c r="V2349" s="1"/>
  <c r="V2350" s="1"/>
  <c r="V2351" s="1"/>
  <c r="V2352" s="1"/>
  <c r="V2353" s="1"/>
  <c r="V2354" s="1"/>
  <c r="V2355" s="1"/>
  <c r="V2356" s="1"/>
  <c r="V2357" s="1"/>
  <c r="V2358" s="1"/>
  <c r="V2359" s="1"/>
  <c r="V2360" s="1"/>
  <c r="V2361" s="1"/>
  <c r="V2362" s="1"/>
  <c r="V2363" s="1"/>
  <c r="V2364" s="1"/>
  <c r="V2365" s="1"/>
  <c r="V2366" s="1"/>
  <c r="V2367" s="1"/>
  <c r="V2368" s="1"/>
  <c r="V2369" s="1"/>
  <c r="V2370" s="1"/>
  <c r="V2371" s="1"/>
  <c r="V2372" s="1"/>
  <c r="V2373" s="1"/>
  <c r="V2374" s="1"/>
  <c r="V2375" s="1"/>
  <c r="V2376" s="1"/>
  <c r="V2377" s="1"/>
  <c r="V2378" s="1"/>
  <c r="V2379" s="1"/>
  <c r="V2380" s="1"/>
  <c r="V2381" s="1"/>
  <c r="V2382" s="1"/>
  <c r="V2383" s="1"/>
  <c r="V2384" s="1"/>
  <c r="V2385" s="1"/>
  <c r="V2386" s="1"/>
  <c r="V2387" s="1"/>
  <c r="V2388" s="1"/>
  <c r="V2389" s="1"/>
  <c r="V2390" s="1"/>
  <c r="V2391" s="1"/>
  <c r="V2392" s="1"/>
  <c r="V2393" s="1"/>
  <c r="V2394" s="1"/>
  <c r="V2395" s="1"/>
  <c r="V2396" s="1"/>
  <c r="V2397" s="1"/>
  <c r="V2398" s="1"/>
  <c r="V2399" s="1"/>
  <c r="V2400" s="1"/>
  <c r="V2401" s="1"/>
  <c r="V2402" s="1"/>
  <c r="V2403" s="1"/>
  <c r="V2404" s="1"/>
  <c r="V2405" s="1"/>
  <c r="V2406" s="1"/>
  <c r="V2407" s="1"/>
  <c r="V2408" s="1"/>
  <c r="V2409" s="1"/>
  <c r="V2410" s="1"/>
  <c r="V2411" s="1"/>
  <c r="V2412" s="1"/>
  <c r="V2413" s="1"/>
  <c r="V2414" s="1"/>
  <c r="V2415" s="1"/>
  <c r="V2416" s="1"/>
  <c r="V2417" s="1"/>
  <c r="V2418" s="1"/>
  <c r="V2419" s="1"/>
  <c r="V2420" s="1"/>
  <c r="V2421" s="1"/>
  <c r="V2422" s="1"/>
  <c r="V2423" s="1"/>
  <c r="V2424" s="1"/>
  <c r="V2425" s="1"/>
  <c r="V2426" s="1"/>
  <c r="V2427" s="1"/>
  <c r="V2428" s="1"/>
  <c r="V2429" s="1"/>
  <c r="V2430" s="1"/>
  <c r="V2431" s="1"/>
  <c r="V2432" s="1"/>
  <c r="V2433" s="1"/>
  <c r="V2434" s="1"/>
  <c r="V2435" s="1"/>
  <c r="V2436" s="1"/>
  <c r="V2437" s="1"/>
  <c r="V2438" s="1"/>
  <c r="V2439" s="1"/>
  <c r="V2440" s="1"/>
  <c r="V2441" s="1"/>
  <c r="V2442" s="1"/>
  <c r="V2443" s="1"/>
  <c r="V2444" s="1"/>
  <c r="V2445" s="1"/>
  <c r="V2446" s="1"/>
  <c r="V2447" s="1"/>
  <c r="V2448" s="1"/>
  <c r="V2449" s="1"/>
  <c r="V2450" s="1"/>
  <c r="V2451" s="1"/>
  <c r="V2452" s="1"/>
  <c r="V2453" s="1"/>
  <c r="V2454" s="1"/>
  <c r="V2455" s="1"/>
  <c r="V2456" s="1"/>
  <c r="V2457" s="1"/>
  <c r="V2458" s="1"/>
  <c r="V2459" s="1"/>
  <c r="V2460" s="1"/>
  <c r="V2461" s="1"/>
  <c r="V2462" s="1"/>
  <c r="V2463" s="1"/>
  <c r="V2464" s="1"/>
  <c r="V2465" s="1"/>
  <c r="V2466" s="1"/>
  <c r="V2467" s="1"/>
  <c r="V2468" s="1"/>
  <c r="V2469" s="1"/>
  <c r="V2470" s="1"/>
  <c r="V2471" s="1"/>
  <c r="V2472" s="1"/>
  <c r="V2473" s="1"/>
  <c r="V2474" s="1"/>
  <c r="V2475" s="1"/>
  <c r="V2476" s="1"/>
  <c r="V2477" s="1"/>
  <c r="V2478" s="1"/>
  <c r="V2479" s="1"/>
  <c r="V2480" s="1"/>
  <c r="V2481" s="1"/>
  <c r="V2482" s="1"/>
  <c r="V2483" s="1"/>
  <c r="V2484" s="1"/>
  <c r="V2485" s="1"/>
  <c r="V2486" s="1"/>
  <c r="V2487" s="1"/>
  <c r="V2488" s="1"/>
  <c r="V2489" s="1"/>
  <c r="V2490" s="1"/>
  <c r="V2491" s="1"/>
  <c r="V2492" s="1"/>
  <c r="V2493" s="1"/>
  <c r="V2494" s="1"/>
  <c r="V2495" s="1"/>
  <c r="V2496" s="1"/>
  <c r="V2497" s="1"/>
  <c r="V2498" s="1"/>
  <c r="V2499" s="1"/>
  <c r="V2500" s="1"/>
  <c r="V2501" s="1"/>
  <c r="V2502" s="1"/>
  <c r="V2503" s="1"/>
  <c r="V2504" s="1"/>
  <c r="V2505" s="1"/>
  <c r="V2506" s="1"/>
  <c r="V2507" s="1"/>
  <c r="V2508" s="1"/>
  <c r="V2509" s="1"/>
  <c r="V2510" s="1"/>
  <c r="V2511" s="1"/>
  <c r="V2512" s="1"/>
  <c r="V2513" s="1"/>
  <c r="V2514" s="1"/>
  <c r="V2515" s="1"/>
  <c r="V2516" s="1"/>
  <c r="V2517" s="1"/>
  <c r="V2518" s="1"/>
  <c r="V2519" s="1"/>
  <c r="V2520" s="1"/>
  <c r="V2521" s="1"/>
  <c r="V2522" s="1"/>
  <c r="V2523" s="1"/>
  <c r="V2524" s="1"/>
  <c r="V2525" s="1"/>
  <c r="V2526" s="1"/>
  <c r="V2527" s="1"/>
  <c r="V2528" s="1"/>
  <c r="V2529" s="1"/>
  <c r="V2530" s="1"/>
  <c r="V2531" s="1"/>
  <c r="V2532" s="1"/>
  <c r="V2533" s="1"/>
  <c r="V2534" s="1"/>
  <c r="V2535" s="1"/>
  <c r="V2536" s="1"/>
  <c r="V2537" s="1"/>
  <c r="V2538" s="1"/>
  <c r="V2539" s="1"/>
  <c r="V2540" s="1"/>
  <c r="V2541" s="1"/>
  <c r="V2542" s="1"/>
  <c r="V2543" s="1"/>
  <c r="V2544" s="1"/>
  <c r="V2545" s="1"/>
  <c r="V2546" s="1"/>
  <c r="V2547" s="1"/>
  <c r="V2548" s="1"/>
  <c r="V2549" s="1"/>
  <c r="V2550" s="1"/>
  <c r="V2551" s="1"/>
  <c r="V2552" s="1"/>
  <c r="V2553" s="1"/>
  <c r="V2554" s="1"/>
  <c r="V2555" s="1"/>
  <c r="V2556" s="1"/>
  <c r="V2557" s="1"/>
  <c r="V2558" s="1"/>
  <c r="V2559" s="1"/>
  <c r="V2560" s="1"/>
  <c r="V2561" s="1"/>
  <c r="V2562" s="1"/>
  <c r="V2563" s="1"/>
  <c r="V2564" s="1"/>
  <c r="V2565" s="1"/>
  <c r="V2566" s="1"/>
  <c r="V2567" s="1"/>
  <c r="V2568" s="1"/>
  <c r="V2569" s="1"/>
  <c r="V2570" s="1"/>
  <c r="V2571" s="1"/>
  <c r="V2572" s="1"/>
  <c r="V2573" s="1"/>
  <c r="V2574" s="1"/>
  <c r="V2575" s="1"/>
  <c r="V2576" s="1"/>
  <c r="V2577" s="1"/>
  <c r="V2578" s="1"/>
  <c r="V2579" s="1"/>
  <c r="V2580" s="1"/>
  <c r="V2581" s="1"/>
  <c r="V2582" s="1"/>
  <c r="V2583" s="1"/>
  <c r="V2584" s="1"/>
  <c r="V2585" s="1"/>
  <c r="V2586" s="1"/>
  <c r="V2587" s="1"/>
  <c r="V2588" s="1"/>
  <c r="V2589" s="1"/>
  <c r="V2590" s="1"/>
  <c r="V2591" s="1"/>
  <c r="V2592" s="1"/>
  <c r="V2593" s="1"/>
  <c r="V2594" s="1"/>
  <c r="V2595" s="1"/>
  <c r="V2596" s="1"/>
  <c r="V2597" s="1"/>
  <c r="V2598" s="1"/>
  <c r="V2599" s="1"/>
  <c r="V2600" s="1"/>
  <c r="V2601" s="1"/>
  <c r="V2602" s="1"/>
  <c r="V2603" s="1"/>
  <c r="V2604" s="1"/>
  <c r="V2605" s="1"/>
  <c r="V2606" s="1"/>
  <c r="V2607" s="1"/>
  <c r="V2608" s="1"/>
  <c r="V2609" s="1"/>
  <c r="V2610" s="1"/>
  <c r="V2611" s="1"/>
  <c r="V2612" s="1"/>
  <c r="V2613" s="1"/>
  <c r="V2614" s="1"/>
  <c r="V2615" s="1"/>
  <c r="V2616" s="1"/>
  <c r="V2617" s="1"/>
  <c r="V2618" s="1"/>
  <c r="V2619" s="1"/>
  <c r="V2620" s="1"/>
  <c r="V2621" s="1"/>
  <c r="V2622" s="1"/>
  <c r="V2623" s="1"/>
  <c r="V2624" s="1"/>
  <c r="V2625" s="1"/>
  <c r="V2626" s="1"/>
  <c r="V2627" s="1"/>
  <c r="V2628" s="1"/>
  <c r="V2629" s="1"/>
  <c r="V2630" s="1"/>
  <c r="V2631" s="1"/>
  <c r="V2632" s="1"/>
  <c r="V2633" s="1"/>
  <c r="V2634" s="1"/>
  <c r="V2635" s="1"/>
  <c r="V2636" s="1"/>
  <c r="V2637" s="1"/>
  <c r="V2638" s="1"/>
  <c r="V2639" s="1"/>
  <c r="V2640" s="1"/>
  <c r="V2641" s="1"/>
  <c r="V2642" s="1"/>
  <c r="V2643" s="1"/>
  <c r="V2644" s="1"/>
  <c r="V2645" s="1"/>
  <c r="V2646" s="1"/>
  <c r="V2647" s="1"/>
  <c r="V2648" s="1"/>
  <c r="V2649" s="1"/>
  <c r="V2650" s="1"/>
  <c r="V2651" s="1"/>
  <c r="V2652" s="1"/>
  <c r="V2653" s="1"/>
  <c r="V2654" s="1"/>
  <c r="V2655" s="1"/>
  <c r="V2656" s="1"/>
  <c r="V2657" s="1"/>
  <c r="V2658" s="1"/>
  <c r="V2659" s="1"/>
  <c r="V2660" s="1"/>
  <c r="V2661" s="1"/>
  <c r="V2662" s="1"/>
  <c r="V2663" s="1"/>
  <c r="V2664" s="1"/>
  <c r="V2665" s="1"/>
  <c r="V2666" s="1"/>
  <c r="V2667" s="1"/>
  <c r="V2668" s="1"/>
  <c r="V2669" s="1"/>
  <c r="V2670" s="1"/>
  <c r="V2671" s="1"/>
  <c r="V2672" s="1"/>
  <c r="V2673" s="1"/>
  <c r="V2674" s="1"/>
  <c r="V2675" s="1"/>
  <c r="V2676" s="1"/>
  <c r="V2677" s="1"/>
  <c r="V2678" s="1"/>
  <c r="V2679" s="1"/>
  <c r="V2680" s="1"/>
  <c r="V2681" s="1"/>
  <c r="V2682" s="1"/>
  <c r="V2683" s="1"/>
  <c r="V2684" s="1"/>
  <c r="V2685" s="1"/>
  <c r="V2686" s="1"/>
  <c r="V2687" s="1"/>
  <c r="V2688" s="1"/>
  <c r="V2689" s="1"/>
  <c r="V2690" s="1"/>
  <c r="V2691" s="1"/>
  <c r="V2692" s="1"/>
  <c r="V2693" s="1"/>
  <c r="V2694" s="1"/>
  <c r="V2695" s="1"/>
  <c r="V2696" s="1"/>
  <c r="V2697" s="1"/>
  <c r="V2698" s="1"/>
  <c r="V2699" s="1"/>
  <c r="V2700" s="1"/>
  <c r="V2701" s="1"/>
  <c r="V2702" s="1"/>
  <c r="V2703" s="1"/>
  <c r="V2704" s="1"/>
  <c r="V2705" s="1"/>
  <c r="V2706" s="1"/>
  <c r="V2707" s="1"/>
  <c r="V2708" s="1"/>
  <c r="V2709" s="1"/>
  <c r="V2710" s="1"/>
  <c r="V2711" s="1"/>
  <c r="V2712" s="1"/>
  <c r="V2713" s="1"/>
  <c r="V2714" s="1"/>
  <c r="V2715" s="1"/>
  <c r="V2716" s="1"/>
  <c r="V2717" s="1"/>
  <c r="V2718" s="1"/>
  <c r="V2719" s="1"/>
  <c r="V2720" s="1"/>
  <c r="V2721" s="1"/>
  <c r="V2722" s="1"/>
  <c r="V2723" s="1"/>
  <c r="V2724" s="1"/>
  <c r="V2725" s="1"/>
  <c r="V2726" s="1"/>
  <c r="V2727" s="1"/>
  <c r="V2728" s="1"/>
  <c r="V2729" s="1"/>
  <c r="V2730" s="1"/>
  <c r="V2731" s="1"/>
  <c r="V2732" s="1"/>
  <c r="V2733" s="1"/>
  <c r="V2734" s="1"/>
  <c r="V2735" s="1"/>
  <c r="V2736" s="1"/>
  <c r="V2737" s="1"/>
  <c r="V2738" s="1"/>
  <c r="V2739" s="1"/>
  <c r="V2740" s="1"/>
  <c r="V2741" s="1"/>
  <c r="V2742" s="1"/>
  <c r="V2743" s="1"/>
  <c r="V2744" s="1"/>
  <c r="V2745" s="1"/>
  <c r="U20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58" s="1"/>
  <c r="U59" s="1"/>
  <c r="U60" s="1"/>
  <c r="U61" s="1"/>
  <c r="U62" s="1"/>
  <c r="U63" s="1"/>
  <c r="U64" s="1"/>
  <c r="U65" s="1"/>
  <c r="U66" s="1"/>
  <c r="U67" s="1"/>
  <c r="U68" s="1"/>
  <c r="U69" s="1"/>
  <c r="U70" s="1"/>
  <c r="U71" s="1"/>
  <c r="U72" s="1"/>
  <c r="U73" s="1"/>
  <c r="U74" s="1"/>
  <c r="U75" s="1"/>
  <c r="U76" s="1"/>
  <c r="U77" s="1"/>
  <c r="U78" s="1"/>
  <c r="U79" s="1"/>
  <c r="U80" s="1"/>
  <c r="U81" s="1"/>
  <c r="U82" s="1"/>
  <c r="U83" s="1"/>
  <c r="U84" s="1"/>
  <c r="U85" s="1"/>
  <c r="U86" s="1"/>
  <c r="U87" s="1"/>
  <c r="U88" s="1"/>
  <c r="U89" s="1"/>
  <c r="U90" s="1"/>
  <c r="U91" s="1"/>
  <c r="U92" s="1"/>
  <c r="U93" s="1"/>
  <c r="U94" s="1"/>
  <c r="U95" s="1"/>
  <c r="U96" s="1"/>
  <c r="U97" s="1"/>
  <c r="U98" s="1"/>
  <c r="U99" s="1"/>
  <c r="U100" s="1"/>
  <c r="U101" s="1"/>
  <c r="U102" s="1"/>
  <c r="U103" s="1"/>
  <c r="U104" s="1"/>
  <c r="U105" s="1"/>
  <c r="U106" s="1"/>
  <c r="U107" s="1"/>
  <c r="U108" s="1"/>
  <c r="U109" s="1"/>
  <c r="U110" s="1"/>
  <c r="U111" s="1"/>
  <c r="U112" s="1"/>
  <c r="U113" s="1"/>
  <c r="U114" s="1"/>
  <c r="U115" s="1"/>
  <c r="U116" s="1"/>
  <c r="U117" s="1"/>
  <c r="U118" s="1"/>
  <c r="U119" s="1"/>
  <c r="U120" s="1"/>
  <c r="U121" s="1"/>
  <c r="U122" s="1"/>
  <c r="U123" s="1"/>
  <c r="U124" s="1"/>
  <c r="U125" s="1"/>
  <c r="U126" s="1"/>
  <c r="U127" s="1"/>
  <c r="U128" s="1"/>
  <c r="U129" s="1"/>
  <c r="U130" s="1"/>
  <c r="U131" s="1"/>
  <c r="U132" s="1"/>
  <c r="U133" s="1"/>
  <c r="U134" s="1"/>
  <c r="U135" s="1"/>
  <c r="U136" s="1"/>
  <c r="U137" s="1"/>
  <c r="U138" s="1"/>
  <c r="U139" s="1"/>
  <c r="U140" s="1"/>
  <c r="U141" s="1"/>
  <c r="U142" s="1"/>
  <c r="U143" s="1"/>
  <c r="U144" s="1"/>
  <c r="U145" s="1"/>
  <c r="U146" s="1"/>
  <c r="U147" s="1"/>
  <c r="U148" s="1"/>
  <c r="U149" s="1"/>
  <c r="U150" s="1"/>
  <c r="U151" s="1"/>
  <c r="U152" s="1"/>
  <c r="U153" s="1"/>
  <c r="U154" s="1"/>
  <c r="U155" s="1"/>
  <c r="U156" s="1"/>
  <c r="U157" s="1"/>
  <c r="U158" s="1"/>
  <c r="U159" s="1"/>
  <c r="U160" s="1"/>
  <c r="U161" s="1"/>
  <c r="U162" s="1"/>
  <c r="U163" s="1"/>
  <c r="U164" s="1"/>
  <c r="U165" s="1"/>
  <c r="U166" s="1"/>
  <c r="U167" s="1"/>
  <c r="U168" s="1"/>
  <c r="U169" s="1"/>
  <c r="U170" s="1"/>
  <c r="U171" s="1"/>
  <c r="U172" s="1"/>
  <c r="U173" s="1"/>
  <c r="U174" s="1"/>
  <c r="U175" s="1"/>
  <c r="U176" s="1"/>
  <c r="U177" s="1"/>
  <c r="U178" s="1"/>
  <c r="U179" s="1"/>
  <c r="U180" s="1"/>
  <c r="U181" s="1"/>
  <c r="U182" s="1"/>
  <c r="U183" s="1"/>
  <c r="U184" s="1"/>
  <c r="U185" s="1"/>
  <c r="U186" s="1"/>
  <c r="U187" s="1"/>
  <c r="U188" s="1"/>
  <c r="U189" s="1"/>
  <c r="U190" s="1"/>
  <c r="U191" s="1"/>
  <c r="U192" s="1"/>
  <c r="U193" s="1"/>
  <c r="U194" s="1"/>
  <c r="U195" s="1"/>
  <c r="U196" s="1"/>
  <c r="U197" s="1"/>
  <c r="U198" s="1"/>
  <c r="U199" s="1"/>
  <c r="U200" s="1"/>
  <c r="U201" s="1"/>
  <c r="U202" s="1"/>
  <c r="U203" s="1"/>
  <c r="U204" s="1"/>
  <c r="U205" s="1"/>
  <c r="U206" s="1"/>
  <c r="U207" s="1"/>
  <c r="U208" s="1"/>
  <c r="U209" s="1"/>
  <c r="U210" s="1"/>
  <c r="U211" s="1"/>
  <c r="U212" s="1"/>
  <c r="U213" s="1"/>
  <c r="U214" s="1"/>
  <c r="U215" s="1"/>
  <c r="U216" s="1"/>
  <c r="U217" s="1"/>
  <c r="U218" s="1"/>
  <c r="U219" s="1"/>
  <c r="U220" s="1"/>
  <c r="U221" s="1"/>
  <c r="U222" s="1"/>
  <c r="U223" s="1"/>
  <c r="U224" s="1"/>
  <c r="U225" s="1"/>
  <c r="U226" s="1"/>
  <c r="U227" s="1"/>
  <c r="U228" s="1"/>
  <c r="U229" s="1"/>
  <c r="U230" s="1"/>
  <c r="U231" s="1"/>
  <c r="U232" s="1"/>
  <c r="U233" s="1"/>
  <c r="U234" s="1"/>
  <c r="U235" s="1"/>
  <c r="U236" s="1"/>
  <c r="U237" s="1"/>
  <c r="U238" s="1"/>
  <c r="U239" s="1"/>
  <c r="U240" s="1"/>
  <c r="U241" s="1"/>
  <c r="U242" s="1"/>
  <c r="U243" s="1"/>
  <c r="U244" s="1"/>
  <c r="U245" s="1"/>
  <c r="U246" s="1"/>
  <c r="U247" s="1"/>
  <c r="U248" s="1"/>
  <c r="U249" s="1"/>
  <c r="U250" s="1"/>
  <c r="U251" s="1"/>
  <c r="U252" s="1"/>
  <c r="U253" s="1"/>
  <c r="U254" s="1"/>
  <c r="U255" s="1"/>
  <c r="U256" s="1"/>
  <c r="U257" s="1"/>
  <c r="U258" s="1"/>
  <c r="U259" s="1"/>
  <c r="U260" s="1"/>
  <c r="U261" s="1"/>
  <c r="U262" s="1"/>
  <c r="U263" s="1"/>
  <c r="U264" s="1"/>
  <c r="U265" s="1"/>
  <c r="U266" s="1"/>
  <c r="U267" s="1"/>
  <c r="U268" s="1"/>
  <c r="U269" s="1"/>
  <c r="U270" s="1"/>
  <c r="U271" s="1"/>
  <c r="U272" s="1"/>
  <c r="U273" s="1"/>
  <c r="U274" s="1"/>
  <c r="U275" s="1"/>
  <c r="U276" s="1"/>
  <c r="U277" s="1"/>
  <c r="U278" s="1"/>
  <c r="U279" s="1"/>
  <c r="U280" s="1"/>
  <c r="U281" s="1"/>
  <c r="U282" s="1"/>
  <c r="U283" s="1"/>
  <c r="U284" s="1"/>
  <c r="U285" s="1"/>
  <c r="U286" s="1"/>
  <c r="U287" s="1"/>
  <c r="U288" s="1"/>
  <c r="U289" s="1"/>
  <c r="U290" s="1"/>
  <c r="U291" s="1"/>
  <c r="U292" s="1"/>
  <c r="U293" s="1"/>
  <c r="U294" s="1"/>
  <c r="U295" s="1"/>
  <c r="U296" s="1"/>
  <c r="U297" s="1"/>
  <c r="U298" s="1"/>
  <c r="U299" s="1"/>
  <c r="U300" s="1"/>
  <c r="U301" s="1"/>
  <c r="U302" s="1"/>
  <c r="U303" s="1"/>
  <c r="U304" s="1"/>
  <c r="U305" s="1"/>
  <c r="U306" s="1"/>
  <c r="U307" s="1"/>
  <c r="U308" s="1"/>
  <c r="U309" s="1"/>
  <c r="U310" s="1"/>
  <c r="U311" s="1"/>
  <c r="U312" s="1"/>
  <c r="U313" s="1"/>
  <c r="U314" s="1"/>
  <c r="U315" s="1"/>
  <c r="U316" s="1"/>
  <c r="U317" s="1"/>
  <c r="U318" s="1"/>
  <c r="U319" s="1"/>
  <c r="U320" s="1"/>
  <c r="U321" s="1"/>
  <c r="U322" s="1"/>
  <c r="U323" s="1"/>
  <c r="U324" s="1"/>
  <c r="U325" s="1"/>
  <c r="U326" s="1"/>
  <c r="U327" s="1"/>
  <c r="U328" s="1"/>
  <c r="U329" s="1"/>
  <c r="U330" s="1"/>
  <c r="U331" s="1"/>
  <c r="U332" s="1"/>
  <c r="U333" s="1"/>
  <c r="U334" s="1"/>
  <c r="U335" s="1"/>
  <c r="U336" s="1"/>
  <c r="U337" s="1"/>
  <c r="U338" s="1"/>
  <c r="U339" s="1"/>
  <c r="U340" s="1"/>
  <c r="U341" s="1"/>
  <c r="U342" s="1"/>
  <c r="U343" s="1"/>
  <c r="U344" s="1"/>
  <c r="U345" s="1"/>
  <c r="U346" s="1"/>
  <c r="U347" s="1"/>
  <c r="U348" s="1"/>
  <c r="U349" s="1"/>
  <c r="U350" s="1"/>
  <c r="U351" s="1"/>
  <c r="U352" s="1"/>
  <c r="U353" s="1"/>
  <c r="U354" s="1"/>
  <c r="U355" s="1"/>
  <c r="U356" s="1"/>
  <c r="U357" s="1"/>
  <c r="U358" s="1"/>
  <c r="U359" s="1"/>
  <c r="U360" s="1"/>
  <c r="U361" s="1"/>
  <c r="U362" s="1"/>
  <c r="U363" s="1"/>
  <c r="U364" s="1"/>
  <c r="U365" s="1"/>
  <c r="U366" s="1"/>
  <c r="U367" s="1"/>
  <c r="U368" s="1"/>
  <c r="U369" s="1"/>
  <c r="U370" s="1"/>
  <c r="U371" s="1"/>
  <c r="U372" s="1"/>
  <c r="U373" s="1"/>
  <c r="U374" s="1"/>
  <c r="U375" s="1"/>
  <c r="U376" s="1"/>
  <c r="U377" s="1"/>
  <c r="U378" s="1"/>
  <c r="U379" s="1"/>
  <c r="U380" s="1"/>
  <c r="U381" s="1"/>
  <c r="U382" s="1"/>
  <c r="U383" s="1"/>
  <c r="U384" s="1"/>
  <c r="U385" s="1"/>
  <c r="U386" s="1"/>
  <c r="U387" s="1"/>
  <c r="U388" s="1"/>
  <c r="U389" s="1"/>
  <c r="U390" s="1"/>
  <c r="U391" s="1"/>
  <c r="U392" s="1"/>
  <c r="U393" s="1"/>
  <c r="U394" s="1"/>
  <c r="U395" s="1"/>
  <c r="U396" s="1"/>
  <c r="U397" s="1"/>
  <c r="U398" s="1"/>
  <c r="U399" s="1"/>
  <c r="U400" s="1"/>
  <c r="U401" s="1"/>
  <c r="U402" s="1"/>
  <c r="U403" s="1"/>
  <c r="U404" s="1"/>
  <c r="U405" s="1"/>
  <c r="U406" s="1"/>
  <c r="U407" s="1"/>
  <c r="U408" s="1"/>
  <c r="U409" s="1"/>
  <c r="U410" s="1"/>
  <c r="U411" s="1"/>
  <c r="U412" s="1"/>
  <c r="U413" s="1"/>
  <c r="U414" s="1"/>
  <c r="U415" s="1"/>
  <c r="U416" s="1"/>
  <c r="U417" s="1"/>
  <c r="U418" s="1"/>
  <c r="U419" s="1"/>
  <c r="U420" s="1"/>
  <c r="U421" s="1"/>
  <c r="U422" s="1"/>
  <c r="U423" s="1"/>
  <c r="U424" s="1"/>
  <c r="U425" s="1"/>
  <c r="U426" s="1"/>
  <c r="U427" s="1"/>
  <c r="U428" s="1"/>
  <c r="U429" s="1"/>
  <c r="U430" s="1"/>
  <c r="U431" s="1"/>
  <c r="U432" s="1"/>
  <c r="U433" s="1"/>
  <c r="U434" s="1"/>
  <c r="U435" s="1"/>
  <c r="U436" s="1"/>
  <c r="U437" s="1"/>
  <c r="U438" s="1"/>
  <c r="U439" s="1"/>
  <c r="U440" s="1"/>
  <c r="U441" s="1"/>
  <c r="U442" s="1"/>
  <c r="U443" s="1"/>
  <c r="U444" s="1"/>
  <c r="U445" s="1"/>
  <c r="U446" s="1"/>
  <c r="U447" s="1"/>
  <c r="U448" s="1"/>
  <c r="U449" s="1"/>
  <c r="U450" s="1"/>
  <c r="U451" s="1"/>
  <c r="U452" s="1"/>
  <c r="U453" s="1"/>
  <c r="U454" s="1"/>
  <c r="U455" s="1"/>
  <c r="U456" s="1"/>
  <c r="U457" s="1"/>
  <c r="U458" s="1"/>
  <c r="U459" s="1"/>
  <c r="U460" s="1"/>
  <c r="U461" s="1"/>
  <c r="U462" s="1"/>
  <c r="U463" s="1"/>
  <c r="U464" s="1"/>
  <c r="U465" s="1"/>
  <c r="U466" s="1"/>
  <c r="U467" s="1"/>
  <c r="U468" s="1"/>
  <c r="U469" s="1"/>
  <c r="U470" s="1"/>
  <c r="U471" s="1"/>
  <c r="U472" s="1"/>
  <c r="U473" s="1"/>
  <c r="U474" s="1"/>
  <c r="U475" s="1"/>
  <c r="U476" s="1"/>
  <c r="U477" s="1"/>
  <c r="U478" s="1"/>
  <c r="U479" s="1"/>
  <c r="U480" s="1"/>
  <c r="U481" s="1"/>
  <c r="U482" s="1"/>
  <c r="U483" s="1"/>
  <c r="U484" s="1"/>
  <c r="U485" s="1"/>
  <c r="U486" s="1"/>
  <c r="U487" s="1"/>
  <c r="U488" s="1"/>
  <c r="U489" s="1"/>
  <c r="U490" s="1"/>
  <c r="U491" s="1"/>
  <c r="U492" s="1"/>
  <c r="U493" s="1"/>
  <c r="U494" s="1"/>
  <c r="U495" s="1"/>
  <c r="U496" s="1"/>
  <c r="U497" s="1"/>
  <c r="U498" s="1"/>
  <c r="U499" s="1"/>
  <c r="U500" s="1"/>
  <c r="U501" s="1"/>
  <c r="U502" s="1"/>
  <c r="U503" s="1"/>
  <c r="U504" s="1"/>
  <c r="U505" s="1"/>
  <c r="U506" s="1"/>
  <c r="U507" s="1"/>
  <c r="U508" s="1"/>
  <c r="U509" s="1"/>
  <c r="U510" s="1"/>
  <c r="U511" s="1"/>
  <c r="U512" s="1"/>
  <c r="U513" s="1"/>
  <c r="U514" s="1"/>
  <c r="U515" s="1"/>
  <c r="U516" s="1"/>
  <c r="U517" s="1"/>
  <c r="U518" s="1"/>
  <c r="U519" s="1"/>
  <c r="U520" s="1"/>
  <c r="U521" s="1"/>
  <c r="U522" s="1"/>
  <c r="U523" s="1"/>
  <c r="U524" s="1"/>
  <c r="U525" s="1"/>
  <c r="U526" s="1"/>
  <c r="U527" s="1"/>
  <c r="U528" s="1"/>
  <c r="U529" s="1"/>
  <c r="U530" s="1"/>
  <c r="U531" s="1"/>
  <c r="U532" s="1"/>
  <c r="U533" s="1"/>
  <c r="U534" s="1"/>
  <c r="U535" s="1"/>
  <c r="U536" s="1"/>
  <c r="U537" s="1"/>
  <c r="U538" s="1"/>
  <c r="U539" s="1"/>
  <c r="U540" s="1"/>
  <c r="U541" s="1"/>
  <c r="U542" s="1"/>
  <c r="U543" s="1"/>
  <c r="U544" s="1"/>
  <c r="U545" s="1"/>
  <c r="U546" s="1"/>
  <c r="U547" s="1"/>
  <c r="U548" s="1"/>
  <c r="U549" s="1"/>
  <c r="U550" s="1"/>
  <c r="U551" s="1"/>
  <c r="U552" s="1"/>
  <c r="U553" s="1"/>
  <c r="U554" s="1"/>
  <c r="U555" s="1"/>
  <c r="U556" s="1"/>
  <c r="U557" s="1"/>
  <c r="U558" s="1"/>
  <c r="U559" s="1"/>
  <c r="U560" s="1"/>
  <c r="U561" s="1"/>
  <c r="U562" s="1"/>
  <c r="U563" s="1"/>
  <c r="U564" s="1"/>
  <c r="U565" s="1"/>
  <c r="U566" s="1"/>
  <c r="U567" s="1"/>
  <c r="U568" s="1"/>
  <c r="U569" s="1"/>
  <c r="U570" s="1"/>
  <c r="U571" s="1"/>
  <c r="U572" s="1"/>
  <c r="U573" s="1"/>
  <c r="U574" s="1"/>
  <c r="U575" s="1"/>
  <c r="U576" s="1"/>
  <c r="U577" s="1"/>
  <c r="U578" s="1"/>
  <c r="U579" s="1"/>
  <c r="U580" s="1"/>
  <c r="U581" s="1"/>
  <c r="U582" s="1"/>
  <c r="U583" s="1"/>
  <c r="U584" s="1"/>
  <c r="U585" s="1"/>
  <c r="U586" s="1"/>
  <c r="U587" s="1"/>
  <c r="U588" s="1"/>
  <c r="U589" s="1"/>
  <c r="U590" s="1"/>
  <c r="U591" s="1"/>
  <c r="U592" s="1"/>
  <c r="U593" s="1"/>
  <c r="U594" s="1"/>
  <c r="U595" s="1"/>
  <c r="U596" s="1"/>
  <c r="U597" s="1"/>
  <c r="U598" s="1"/>
  <c r="U599" s="1"/>
  <c r="U600" s="1"/>
  <c r="U601" s="1"/>
  <c r="U602" s="1"/>
  <c r="U603" s="1"/>
  <c r="U604" s="1"/>
  <c r="U605" s="1"/>
  <c r="U606" s="1"/>
  <c r="U607" s="1"/>
  <c r="U608" s="1"/>
  <c r="U609" s="1"/>
  <c r="U610" s="1"/>
  <c r="U611" s="1"/>
  <c r="U612" s="1"/>
  <c r="U613" s="1"/>
  <c r="U614" s="1"/>
  <c r="U615" s="1"/>
  <c r="U616" s="1"/>
  <c r="U617" s="1"/>
  <c r="U618" s="1"/>
  <c r="U619" s="1"/>
  <c r="U620" s="1"/>
  <c r="U621" s="1"/>
  <c r="U622" s="1"/>
  <c r="U623" s="1"/>
  <c r="U624" s="1"/>
  <c r="U625" s="1"/>
  <c r="U626" s="1"/>
  <c r="U627" s="1"/>
  <c r="U628" s="1"/>
  <c r="U629" s="1"/>
  <c r="U630" s="1"/>
  <c r="U631" s="1"/>
  <c r="U632" s="1"/>
  <c r="U633" s="1"/>
  <c r="U634" s="1"/>
  <c r="U635" s="1"/>
  <c r="U636" s="1"/>
  <c r="U637" s="1"/>
  <c r="U638" s="1"/>
  <c r="U639" s="1"/>
  <c r="U640" s="1"/>
  <c r="U641" s="1"/>
  <c r="U642" s="1"/>
  <c r="U643" s="1"/>
  <c r="U644" s="1"/>
  <c r="U645" s="1"/>
  <c r="U646" s="1"/>
  <c r="U647" s="1"/>
  <c r="U648" s="1"/>
  <c r="U649" s="1"/>
  <c r="U650" s="1"/>
  <c r="U651" s="1"/>
  <c r="U652" s="1"/>
  <c r="U653" s="1"/>
  <c r="U654" s="1"/>
  <c r="U655" s="1"/>
  <c r="U656" s="1"/>
  <c r="U657" s="1"/>
  <c r="U658" s="1"/>
  <c r="U659" s="1"/>
  <c r="U660" s="1"/>
  <c r="U661" s="1"/>
  <c r="U662" s="1"/>
  <c r="U663" s="1"/>
  <c r="U664" s="1"/>
  <c r="U665" s="1"/>
  <c r="U666" s="1"/>
  <c r="U667" s="1"/>
  <c r="U668" s="1"/>
  <c r="U669" s="1"/>
  <c r="U670" s="1"/>
  <c r="U671" s="1"/>
  <c r="U672" s="1"/>
  <c r="U673" s="1"/>
  <c r="U674" s="1"/>
  <c r="U675" s="1"/>
  <c r="U676" s="1"/>
  <c r="U677" s="1"/>
  <c r="U678" s="1"/>
  <c r="U679" s="1"/>
  <c r="U680" s="1"/>
  <c r="U681" s="1"/>
  <c r="U682" s="1"/>
  <c r="U683" s="1"/>
  <c r="U684" s="1"/>
  <c r="U685" s="1"/>
  <c r="U686" s="1"/>
  <c r="U687" s="1"/>
  <c r="U688" s="1"/>
  <c r="U689" s="1"/>
  <c r="U690" s="1"/>
  <c r="U691" s="1"/>
  <c r="U692" s="1"/>
  <c r="U693" s="1"/>
  <c r="U694" s="1"/>
  <c r="U695" s="1"/>
  <c r="U696" s="1"/>
  <c r="U697" s="1"/>
  <c r="U698" s="1"/>
  <c r="U699" s="1"/>
  <c r="U700" s="1"/>
  <c r="U701" s="1"/>
  <c r="U702" s="1"/>
  <c r="U703" s="1"/>
  <c r="U704" s="1"/>
  <c r="U705" s="1"/>
  <c r="U706" s="1"/>
  <c r="U707" s="1"/>
  <c r="U708" s="1"/>
  <c r="U709" s="1"/>
  <c r="U710" s="1"/>
  <c r="U711" s="1"/>
  <c r="U712" s="1"/>
  <c r="U713" s="1"/>
  <c r="U714" s="1"/>
  <c r="U715" s="1"/>
  <c r="U716" s="1"/>
  <c r="U717" s="1"/>
  <c r="U718" s="1"/>
  <c r="U719" s="1"/>
  <c r="U720" s="1"/>
  <c r="U721" s="1"/>
  <c r="U722" s="1"/>
  <c r="U723" s="1"/>
  <c r="U724" s="1"/>
  <c r="U725" s="1"/>
  <c r="U726" s="1"/>
  <c r="U727" s="1"/>
  <c r="U728" s="1"/>
  <c r="U729" s="1"/>
  <c r="U730" s="1"/>
  <c r="U731" s="1"/>
  <c r="U732" s="1"/>
  <c r="U733" s="1"/>
  <c r="U734" s="1"/>
  <c r="U735" s="1"/>
  <c r="U736" s="1"/>
  <c r="U737" s="1"/>
  <c r="U738" s="1"/>
  <c r="U739" s="1"/>
  <c r="U740" s="1"/>
  <c r="U741" s="1"/>
  <c r="U742" s="1"/>
  <c r="U743" s="1"/>
  <c r="U744" s="1"/>
  <c r="U745" s="1"/>
  <c r="U746" s="1"/>
  <c r="U747" s="1"/>
  <c r="U748" s="1"/>
  <c r="U749" s="1"/>
  <c r="U750" s="1"/>
  <c r="U751" s="1"/>
  <c r="U752" s="1"/>
  <c r="U753" s="1"/>
  <c r="U754" s="1"/>
  <c r="U755" s="1"/>
  <c r="U756" s="1"/>
  <c r="U757" s="1"/>
  <c r="U758" s="1"/>
  <c r="U759" s="1"/>
  <c r="U760" s="1"/>
  <c r="U761" s="1"/>
  <c r="U762" s="1"/>
  <c r="U763" s="1"/>
  <c r="U764" s="1"/>
  <c r="U765" s="1"/>
  <c r="U766" s="1"/>
  <c r="U767" s="1"/>
  <c r="U768" s="1"/>
  <c r="U769" s="1"/>
  <c r="U770" s="1"/>
  <c r="U771" s="1"/>
  <c r="U772" s="1"/>
  <c r="U773" s="1"/>
  <c r="U774" s="1"/>
  <c r="U775" s="1"/>
  <c r="U776" s="1"/>
  <c r="U777" s="1"/>
  <c r="U778" s="1"/>
  <c r="U779" s="1"/>
  <c r="U780" s="1"/>
  <c r="U781" s="1"/>
  <c r="U782" s="1"/>
  <c r="U783" s="1"/>
  <c r="U784" s="1"/>
  <c r="U785" s="1"/>
  <c r="U786" s="1"/>
  <c r="U787" s="1"/>
  <c r="U788" s="1"/>
  <c r="U789" s="1"/>
  <c r="U790" s="1"/>
  <c r="U791" s="1"/>
  <c r="U792" s="1"/>
  <c r="U793" s="1"/>
  <c r="U794" s="1"/>
  <c r="U795" s="1"/>
  <c r="U796" s="1"/>
  <c r="U797" s="1"/>
  <c r="U798" s="1"/>
  <c r="U799" s="1"/>
  <c r="U800" s="1"/>
  <c r="U801" s="1"/>
  <c r="U802" s="1"/>
  <c r="U803" s="1"/>
  <c r="U804" s="1"/>
  <c r="U805" s="1"/>
  <c r="U806" s="1"/>
  <c r="U807" s="1"/>
  <c r="U808" s="1"/>
  <c r="U809" s="1"/>
  <c r="U810" s="1"/>
  <c r="U811" s="1"/>
  <c r="U812" s="1"/>
  <c r="U813" s="1"/>
  <c r="U814" s="1"/>
  <c r="U815" s="1"/>
  <c r="U816" s="1"/>
  <c r="U817" s="1"/>
  <c r="U818" s="1"/>
  <c r="U819" s="1"/>
  <c r="U820" s="1"/>
  <c r="U821" s="1"/>
  <c r="U822" s="1"/>
  <c r="U823" s="1"/>
  <c r="U824" s="1"/>
  <c r="U825" s="1"/>
  <c r="U826" s="1"/>
  <c r="U827" s="1"/>
  <c r="U828" s="1"/>
  <c r="U829" s="1"/>
  <c r="U830" s="1"/>
  <c r="U831" s="1"/>
  <c r="U832" s="1"/>
  <c r="U833" s="1"/>
  <c r="U834" s="1"/>
  <c r="U835" s="1"/>
  <c r="U836" s="1"/>
  <c r="U837" s="1"/>
  <c r="U838" s="1"/>
  <c r="U839" s="1"/>
  <c r="U840" s="1"/>
  <c r="U841" s="1"/>
  <c r="U842" s="1"/>
  <c r="U843" s="1"/>
  <c r="U844" s="1"/>
  <c r="U845" s="1"/>
  <c r="U846" s="1"/>
  <c r="U847" s="1"/>
  <c r="U848" s="1"/>
  <c r="U849" s="1"/>
  <c r="U850" s="1"/>
  <c r="U851" s="1"/>
  <c r="U852" s="1"/>
  <c r="U853" s="1"/>
  <c r="U854" s="1"/>
  <c r="U855" s="1"/>
  <c r="U856" s="1"/>
  <c r="U857" s="1"/>
  <c r="U858" s="1"/>
  <c r="U859" s="1"/>
  <c r="U860" s="1"/>
  <c r="U861" s="1"/>
  <c r="U862" s="1"/>
  <c r="U863" s="1"/>
  <c r="U864" s="1"/>
  <c r="U865" s="1"/>
  <c r="U866" s="1"/>
  <c r="U867" s="1"/>
  <c r="U868" s="1"/>
  <c r="U869" s="1"/>
  <c r="U870" s="1"/>
  <c r="U871" s="1"/>
  <c r="U872" s="1"/>
  <c r="U873" s="1"/>
  <c r="U874" s="1"/>
  <c r="U875" s="1"/>
  <c r="U876" s="1"/>
  <c r="U877" s="1"/>
  <c r="U878" s="1"/>
  <c r="U879" s="1"/>
  <c r="U880" s="1"/>
  <c r="U881" s="1"/>
  <c r="U882" s="1"/>
  <c r="U883" s="1"/>
  <c r="U884" s="1"/>
  <c r="U885" s="1"/>
  <c r="U886" s="1"/>
  <c r="U887" s="1"/>
  <c r="U888" s="1"/>
  <c r="U889" s="1"/>
  <c r="U890" s="1"/>
  <c r="U891" s="1"/>
  <c r="U892" s="1"/>
  <c r="U893" s="1"/>
  <c r="U894" s="1"/>
  <c r="U895" s="1"/>
  <c r="U896" s="1"/>
  <c r="U897" s="1"/>
  <c r="U898" s="1"/>
  <c r="U899" s="1"/>
  <c r="U900" s="1"/>
  <c r="U901" s="1"/>
  <c r="U902" s="1"/>
  <c r="U903" s="1"/>
  <c r="U904" s="1"/>
  <c r="U905" s="1"/>
  <c r="U906" s="1"/>
  <c r="U907" s="1"/>
  <c r="U908" s="1"/>
  <c r="U909" s="1"/>
  <c r="U910" s="1"/>
  <c r="U911" s="1"/>
  <c r="U912" s="1"/>
  <c r="U913" s="1"/>
  <c r="U914" s="1"/>
  <c r="U915" s="1"/>
  <c r="U916" s="1"/>
  <c r="U917" s="1"/>
  <c r="U918" s="1"/>
  <c r="U919" s="1"/>
  <c r="U920" s="1"/>
  <c r="U921" s="1"/>
  <c r="U922" s="1"/>
  <c r="U923" s="1"/>
  <c r="U924" s="1"/>
  <c r="U925" s="1"/>
  <c r="U926" s="1"/>
  <c r="U927" s="1"/>
  <c r="U928" s="1"/>
  <c r="U929" s="1"/>
  <c r="U930" s="1"/>
  <c r="U931" s="1"/>
  <c r="U932" s="1"/>
  <c r="U933" s="1"/>
  <c r="U934" s="1"/>
  <c r="U935" s="1"/>
  <c r="U936" s="1"/>
  <c r="U937" s="1"/>
  <c r="U938" s="1"/>
  <c r="U939" s="1"/>
  <c r="U940" s="1"/>
  <c r="U941" s="1"/>
  <c r="U942" s="1"/>
  <c r="U943" s="1"/>
  <c r="U944" s="1"/>
  <c r="U945" s="1"/>
  <c r="U946" s="1"/>
  <c r="U947" s="1"/>
  <c r="U948" s="1"/>
  <c r="U949" s="1"/>
  <c r="U950" s="1"/>
  <c r="U951" s="1"/>
  <c r="U952" s="1"/>
  <c r="U953" s="1"/>
  <c r="U954" s="1"/>
  <c r="U955" s="1"/>
  <c r="U956" s="1"/>
  <c r="U957" s="1"/>
  <c r="U958" s="1"/>
  <c r="U959" s="1"/>
  <c r="U960" s="1"/>
  <c r="U961" s="1"/>
  <c r="U962" s="1"/>
  <c r="U963" s="1"/>
  <c r="U964" s="1"/>
  <c r="U965" s="1"/>
  <c r="U966" s="1"/>
  <c r="U967" s="1"/>
  <c r="U968" s="1"/>
  <c r="U969" s="1"/>
  <c r="U970" s="1"/>
  <c r="U971" s="1"/>
  <c r="U972" s="1"/>
  <c r="U973" s="1"/>
  <c r="U974" s="1"/>
  <c r="U975" s="1"/>
  <c r="U976" s="1"/>
  <c r="U977" s="1"/>
  <c r="U978" s="1"/>
  <c r="U979" s="1"/>
  <c r="U980" s="1"/>
  <c r="U981" s="1"/>
  <c r="U982" s="1"/>
  <c r="U983" s="1"/>
  <c r="U984" s="1"/>
  <c r="U985" s="1"/>
  <c r="U986" s="1"/>
  <c r="U987" s="1"/>
  <c r="U988" s="1"/>
  <c r="U989" s="1"/>
  <c r="U990" s="1"/>
  <c r="U991" s="1"/>
  <c r="U992" s="1"/>
  <c r="U993" s="1"/>
  <c r="U994" s="1"/>
  <c r="U995" s="1"/>
  <c r="U996" s="1"/>
  <c r="U997" s="1"/>
  <c r="U998" s="1"/>
  <c r="U999" s="1"/>
  <c r="U1000" s="1"/>
  <c r="U1001" s="1"/>
  <c r="U1002" s="1"/>
  <c r="U1003" s="1"/>
  <c r="U1004" s="1"/>
  <c r="U1005" s="1"/>
  <c r="U1006" s="1"/>
  <c r="U1007" s="1"/>
  <c r="U1008" s="1"/>
  <c r="U1009" s="1"/>
  <c r="U1010" s="1"/>
  <c r="U1011" s="1"/>
  <c r="U1012" s="1"/>
  <c r="U1013" s="1"/>
  <c r="U1014" s="1"/>
  <c r="U1015" s="1"/>
  <c r="U1016" s="1"/>
  <c r="U1017" s="1"/>
  <c r="U1018" s="1"/>
  <c r="U1019" s="1"/>
  <c r="U1020" s="1"/>
  <c r="U1021" s="1"/>
  <c r="U1022" s="1"/>
  <c r="U1023" s="1"/>
  <c r="U1024" s="1"/>
  <c r="U1025" s="1"/>
  <c r="U1026" s="1"/>
  <c r="U1027" s="1"/>
  <c r="U1028" s="1"/>
  <c r="U1029" s="1"/>
  <c r="U1030" s="1"/>
  <c r="U1031" s="1"/>
  <c r="U1032" s="1"/>
  <c r="U1033" s="1"/>
  <c r="U1034" s="1"/>
  <c r="U1035" s="1"/>
  <c r="U1036" s="1"/>
  <c r="U1037" s="1"/>
  <c r="U1038" s="1"/>
  <c r="U1039" s="1"/>
  <c r="U1040" s="1"/>
  <c r="U1041" s="1"/>
  <c r="U1042" s="1"/>
  <c r="U1043" s="1"/>
  <c r="U1044" s="1"/>
  <c r="U1045" s="1"/>
  <c r="U1046" s="1"/>
  <c r="U1047" s="1"/>
  <c r="U1048" s="1"/>
  <c r="U1049" s="1"/>
  <c r="U1050" s="1"/>
  <c r="U1051" s="1"/>
  <c r="U1052" s="1"/>
  <c r="U1053" s="1"/>
  <c r="U1054" s="1"/>
  <c r="U1055" s="1"/>
  <c r="U1056" s="1"/>
  <c r="U1057" s="1"/>
  <c r="U1058" s="1"/>
  <c r="U1059" s="1"/>
  <c r="U1060" s="1"/>
  <c r="U1061" s="1"/>
  <c r="U1062" s="1"/>
  <c r="U1063" s="1"/>
  <c r="U1064" s="1"/>
  <c r="U1065" s="1"/>
  <c r="U1066" s="1"/>
  <c r="U1067" s="1"/>
  <c r="U1068" s="1"/>
  <c r="U1069" s="1"/>
  <c r="U1070" s="1"/>
  <c r="U1071" s="1"/>
  <c r="U1072" s="1"/>
  <c r="U1073" s="1"/>
  <c r="U1074" s="1"/>
  <c r="U1075" s="1"/>
  <c r="U1076" s="1"/>
  <c r="U1077" s="1"/>
  <c r="U1078" s="1"/>
  <c r="U1079" s="1"/>
  <c r="U1080" s="1"/>
  <c r="U1081" s="1"/>
  <c r="U1082" s="1"/>
  <c r="U1083" s="1"/>
  <c r="U1084" s="1"/>
  <c r="U1085" s="1"/>
  <c r="U1086" s="1"/>
  <c r="U1087" s="1"/>
  <c r="U1088" s="1"/>
  <c r="U1089" s="1"/>
  <c r="U1090" s="1"/>
  <c r="U1091" s="1"/>
  <c r="U1092" s="1"/>
  <c r="U1093" s="1"/>
  <c r="U1094" s="1"/>
  <c r="U1095" s="1"/>
  <c r="U1096" s="1"/>
  <c r="U1097" s="1"/>
  <c r="U1098" s="1"/>
  <c r="U1099" s="1"/>
  <c r="U1100" s="1"/>
  <c r="U1101" s="1"/>
  <c r="U1102" s="1"/>
  <c r="U1103" s="1"/>
  <c r="U1104" s="1"/>
  <c r="U1105" s="1"/>
  <c r="U1106" s="1"/>
  <c r="U1107" s="1"/>
  <c r="U1108" s="1"/>
  <c r="U1109" s="1"/>
  <c r="U1110" s="1"/>
  <c r="U1111" s="1"/>
  <c r="U1112" s="1"/>
  <c r="U1113" s="1"/>
  <c r="U1114" s="1"/>
  <c r="U1115" s="1"/>
  <c r="U1116" s="1"/>
  <c r="U1117" s="1"/>
  <c r="U1118" s="1"/>
  <c r="U1119" s="1"/>
  <c r="U1120" s="1"/>
  <c r="U1121" s="1"/>
  <c r="U1122" s="1"/>
  <c r="U1123" s="1"/>
  <c r="U1124" s="1"/>
  <c r="U1125" s="1"/>
  <c r="U1126" s="1"/>
  <c r="U1127" s="1"/>
  <c r="U1128" s="1"/>
  <c r="U1129" s="1"/>
  <c r="U1130" s="1"/>
  <c r="U1131" s="1"/>
  <c r="U1132" s="1"/>
  <c r="U1133" s="1"/>
  <c r="U1134" s="1"/>
  <c r="U1135" s="1"/>
  <c r="U1136" s="1"/>
  <c r="U1137" s="1"/>
  <c r="U1138" s="1"/>
  <c r="U1139" s="1"/>
  <c r="U1140" s="1"/>
  <c r="U1141" s="1"/>
  <c r="U1142" s="1"/>
  <c r="U1143" s="1"/>
  <c r="U1144" s="1"/>
  <c r="U1145" s="1"/>
  <c r="U1146" s="1"/>
  <c r="U1147" s="1"/>
  <c r="U1148" s="1"/>
  <c r="U1149" s="1"/>
  <c r="U1150" s="1"/>
  <c r="U1151" s="1"/>
  <c r="U1152" s="1"/>
  <c r="U1153" s="1"/>
  <c r="U1154" s="1"/>
  <c r="U1155" s="1"/>
  <c r="U1156" s="1"/>
  <c r="U1157" s="1"/>
  <c r="U1158" s="1"/>
  <c r="U1159" s="1"/>
  <c r="U1160" s="1"/>
  <c r="U1161" s="1"/>
  <c r="U1162" s="1"/>
  <c r="U1163" s="1"/>
  <c r="U1164" s="1"/>
  <c r="U1165" s="1"/>
  <c r="U1166" s="1"/>
  <c r="U1167" s="1"/>
  <c r="U1168" s="1"/>
  <c r="U1169" s="1"/>
  <c r="U1170" s="1"/>
  <c r="U1171" s="1"/>
  <c r="U1172" s="1"/>
  <c r="U1173" s="1"/>
  <c r="U1174" s="1"/>
  <c r="U1175" s="1"/>
  <c r="U1176" s="1"/>
  <c r="U1177" s="1"/>
  <c r="U1178" s="1"/>
  <c r="U1179" s="1"/>
  <c r="U1180" s="1"/>
  <c r="U1181" s="1"/>
  <c r="U1182" s="1"/>
  <c r="U1183" s="1"/>
  <c r="U1184" s="1"/>
  <c r="U1185" s="1"/>
  <c r="U1186" s="1"/>
  <c r="U1187" s="1"/>
  <c r="U1188" s="1"/>
  <c r="U1189" s="1"/>
  <c r="U1190" s="1"/>
  <c r="U1191" s="1"/>
  <c r="U1192" s="1"/>
  <c r="U1193" s="1"/>
  <c r="U1194" s="1"/>
  <c r="U1195" s="1"/>
  <c r="U1196" s="1"/>
  <c r="U1197" s="1"/>
  <c r="U1198" s="1"/>
  <c r="U1199" s="1"/>
  <c r="U1200" s="1"/>
  <c r="U1201" s="1"/>
  <c r="U1202" s="1"/>
  <c r="U1203" s="1"/>
  <c r="U1204" s="1"/>
  <c r="U1205" s="1"/>
  <c r="U1206" s="1"/>
  <c r="U1207" s="1"/>
  <c r="U1208" s="1"/>
  <c r="U1209" s="1"/>
  <c r="U1210" s="1"/>
  <c r="U1211" s="1"/>
  <c r="U1212" s="1"/>
  <c r="U1213" s="1"/>
  <c r="U1214" s="1"/>
  <c r="U1215" s="1"/>
  <c r="U1216" s="1"/>
  <c r="U1217" s="1"/>
  <c r="U1218" s="1"/>
  <c r="U1219" s="1"/>
  <c r="U1220" s="1"/>
  <c r="U1221" s="1"/>
  <c r="U1222" s="1"/>
  <c r="U1223" s="1"/>
  <c r="U1224" s="1"/>
  <c r="U1225" s="1"/>
  <c r="U1226" s="1"/>
  <c r="U1227" s="1"/>
  <c r="U1228" s="1"/>
  <c r="U1229" s="1"/>
  <c r="U1230" s="1"/>
  <c r="U1231" s="1"/>
  <c r="U1232" s="1"/>
  <c r="U1233" s="1"/>
  <c r="U1234" s="1"/>
  <c r="U1235" s="1"/>
  <c r="U1236" s="1"/>
  <c r="U1237" s="1"/>
  <c r="U1238" s="1"/>
  <c r="U1239" s="1"/>
  <c r="U1240" s="1"/>
  <c r="U1241" s="1"/>
  <c r="U1242" s="1"/>
  <c r="U1243" s="1"/>
  <c r="U1244" s="1"/>
  <c r="U1245" s="1"/>
  <c r="U1246" s="1"/>
  <c r="U1247" s="1"/>
  <c r="U1248" s="1"/>
  <c r="U1249" s="1"/>
  <c r="U1250" s="1"/>
  <c r="U1251" s="1"/>
  <c r="U1252" s="1"/>
  <c r="U1253" s="1"/>
  <c r="U1254" s="1"/>
  <c r="U1255" s="1"/>
  <c r="U1256" s="1"/>
  <c r="U1257" s="1"/>
  <c r="U1258" s="1"/>
  <c r="U1259" s="1"/>
  <c r="U1260" s="1"/>
  <c r="U1261" s="1"/>
  <c r="U1262" s="1"/>
  <c r="U1263" s="1"/>
  <c r="U1264" s="1"/>
  <c r="U1265" s="1"/>
  <c r="U1266" s="1"/>
  <c r="U1267" s="1"/>
  <c r="U1268" s="1"/>
  <c r="U1269" s="1"/>
  <c r="U1270" s="1"/>
  <c r="U1271" s="1"/>
  <c r="U1272" s="1"/>
  <c r="U1273" s="1"/>
  <c r="U1274" s="1"/>
  <c r="U1275" s="1"/>
  <c r="U1276" s="1"/>
  <c r="U1277" s="1"/>
  <c r="U1278" s="1"/>
  <c r="U1279" s="1"/>
  <c r="U1280" s="1"/>
  <c r="U1281" s="1"/>
  <c r="U1282" s="1"/>
  <c r="U1283" s="1"/>
  <c r="U1284" s="1"/>
  <c r="U1285" s="1"/>
  <c r="U1286" s="1"/>
  <c r="U1287" s="1"/>
  <c r="U1288" s="1"/>
  <c r="U1289" s="1"/>
  <c r="U1290" s="1"/>
  <c r="U1291" s="1"/>
  <c r="U1292" s="1"/>
  <c r="U1293" s="1"/>
  <c r="U1294" s="1"/>
  <c r="U1295" s="1"/>
  <c r="U1296" s="1"/>
  <c r="U1297" s="1"/>
  <c r="U1298" s="1"/>
  <c r="U1299" s="1"/>
  <c r="U1300" s="1"/>
  <c r="U1301" s="1"/>
  <c r="U1302" s="1"/>
  <c r="U1303" s="1"/>
  <c r="U1304" s="1"/>
  <c r="U1305" s="1"/>
  <c r="U1306" s="1"/>
  <c r="U1307" s="1"/>
  <c r="U1308" s="1"/>
  <c r="U1309" s="1"/>
  <c r="U1310" s="1"/>
  <c r="U1311" s="1"/>
  <c r="U1312" s="1"/>
  <c r="U1313" s="1"/>
  <c r="U1314" s="1"/>
  <c r="U1315" s="1"/>
  <c r="U1316" s="1"/>
  <c r="U1317" s="1"/>
  <c r="U1318" s="1"/>
  <c r="U1319" s="1"/>
  <c r="U1320" s="1"/>
  <c r="U1321" s="1"/>
  <c r="U1322" s="1"/>
  <c r="U1323" s="1"/>
  <c r="U1324" s="1"/>
  <c r="U1325" s="1"/>
  <c r="U1326" s="1"/>
  <c r="U1327" s="1"/>
  <c r="U1328" s="1"/>
  <c r="U1329" s="1"/>
  <c r="U1330" s="1"/>
  <c r="U1331" s="1"/>
  <c r="U1332" s="1"/>
  <c r="U1333" s="1"/>
  <c r="U1334" s="1"/>
  <c r="U1335" s="1"/>
  <c r="U1336" s="1"/>
  <c r="U1337" s="1"/>
  <c r="U1338" s="1"/>
  <c r="U1339" s="1"/>
  <c r="U1340" s="1"/>
  <c r="U1341" s="1"/>
  <c r="U1342" s="1"/>
  <c r="U1343" s="1"/>
  <c r="U1344" s="1"/>
  <c r="U1345" s="1"/>
  <c r="U1346" s="1"/>
  <c r="U1347" s="1"/>
  <c r="U1348" s="1"/>
  <c r="U1349" s="1"/>
  <c r="U1350" s="1"/>
  <c r="U1351" s="1"/>
  <c r="U1352" s="1"/>
  <c r="U1353" s="1"/>
  <c r="U1354" s="1"/>
  <c r="U1355" s="1"/>
  <c r="U1356" s="1"/>
  <c r="U1357" s="1"/>
  <c r="U1358" s="1"/>
  <c r="U1359" s="1"/>
  <c r="U1360" s="1"/>
  <c r="U1361" s="1"/>
  <c r="U1362" s="1"/>
  <c r="U1363" s="1"/>
  <c r="U1364" s="1"/>
  <c r="U1365" s="1"/>
  <c r="U1366" s="1"/>
  <c r="U1367" s="1"/>
  <c r="U1368" s="1"/>
  <c r="U1369" s="1"/>
  <c r="U1370" s="1"/>
  <c r="U1371" s="1"/>
  <c r="U1372" s="1"/>
  <c r="U1373" s="1"/>
  <c r="U1374" s="1"/>
  <c r="U1375" s="1"/>
  <c r="U1376" s="1"/>
  <c r="U1377" s="1"/>
  <c r="U1378" s="1"/>
  <c r="U1379" s="1"/>
  <c r="U1380" s="1"/>
  <c r="U1381" s="1"/>
  <c r="U1382" s="1"/>
  <c r="U1383" s="1"/>
  <c r="U1384" s="1"/>
  <c r="U1385" s="1"/>
  <c r="U1386" s="1"/>
  <c r="U1387" s="1"/>
  <c r="U1388" s="1"/>
  <c r="U1389" s="1"/>
  <c r="U1390" s="1"/>
  <c r="U1391" s="1"/>
  <c r="U1392" s="1"/>
  <c r="U1393" s="1"/>
  <c r="U1394" s="1"/>
  <c r="U1395" s="1"/>
  <c r="U1396" s="1"/>
  <c r="U1397" s="1"/>
  <c r="U1398" s="1"/>
  <c r="U1399" s="1"/>
  <c r="U1400" s="1"/>
  <c r="U1401" s="1"/>
  <c r="U1402" s="1"/>
  <c r="U1403" s="1"/>
  <c r="U1404" s="1"/>
  <c r="U1405" s="1"/>
  <c r="U1406" s="1"/>
  <c r="U1407" s="1"/>
  <c r="U1408" s="1"/>
  <c r="U1409" s="1"/>
  <c r="U1410" s="1"/>
  <c r="U1411" s="1"/>
  <c r="U1412" s="1"/>
  <c r="U1413" s="1"/>
  <c r="U1414" s="1"/>
  <c r="U1415" s="1"/>
  <c r="U1416" s="1"/>
  <c r="U1417" s="1"/>
  <c r="U1418" s="1"/>
  <c r="U1419" s="1"/>
  <c r="U1420" s="1"/>
  <c r="U1421" s="1"/>
  <c r="U1422" s="1"/>
  <c r="U1423" s="1"/>
  <c r="U1424" s="1"/>
  <c r="U1425" s="1"/>
  <c r="U1426" s="1"/>
  <c r="U1427" s="1"/>
  <c r="U1428" s="1"/>
  <c r="U1429" s="1"/>
  <c r="U1430" s="1"/>
  <c r="U1431" s="1"/>
  <c r="U1432" s="1"/>
  <c r="U1433" s="1"/>
  <c r="U1434" s="1"/>
  <c r="U1435" s="1"/>
  <c r="U1436" s="1"/>
  <c r="U1437" s="1"/>
  <c r="U1438" s="1"/>
  <c r="U1439" s="1"/>
  <c r="U1440" s="1"/>
  <c r="U1441" s="1"/>
  <c r="U1442" s="1"/>
  <c r="U1443" s="1"/>
  <c r="U1444" s="1"/>
  <c r="U1445" s="1"/>
  <c r="U1446" s="1"/>
  <c r="U1447" s="1"/>
  <c r="U1448" s="1"/>
  <c r="U1449" s="1"/>
  <c r="U1450" s="1"/>
  <c r="U1451" s="1"/>
  <c r="U1452" s="1"/>
  <c r="U1453" s="1"/>
  <c r="U1454" s="1"/>
  <c r="U1455" s="1"/>
  <c r="U1456" s="1"/>
  <c r="U1457" s="1"/>
  <c r="U1458" s="1"/>
  <c r="U1459" s="1"/>
  <c r="U1460" s="1"/>
  <c r="U1461" s="1"/>
  <c r="U1462" s="1"/>
  <c r="U1463" s="1"/>
  <c r="U1464" s="1"/>
  <c r="U1465" s="1"/>
  <c r="U1466" s="1"/>
  <c r="U1467" s="1"/>
  <c r="U1468" s="1"/>
  <c r="U1469" s="1"/>
  <c r="U1470" s="1"/>
  <c r="U1471" s="1"/>
  <c r="U1472" s="1"/>
  <c r="U1473" s="1"/>
  <c r="U1474" s="1"/>
  <c r="U1475" s="1"/>
  <c r="U1476" s="1"/>
  <c r="U1477" s="1"/>
  <c r="U1478" s="1"/>
  <c r="U1479" s="1"/>
  <c r="U1480" s="1"/>
  <c r="U1481" s="1"/>
  <c r="U1482" s="1"/>
  <c r="U1483" s="1"/>
  <c r="U1484" s="1"/>
  <c r="U1485" s="1"/>
  <c r="U1486" s="1"/>
  <c r="U1487" s="1"/>
  <c r="U1488" s="1"/>
  <c r="U1489" s="1"/>
  <c r="U1490" s="1"/>
  <c r="U1491" s="1"/>
  <c r="U1492" s="1"/>
  <c r="U1493" s="1"/>
  <c r="U1494" s="1"/>
  <c r="U1495" s="1"/>
  <c r="U1496" s="1"/>
  <c r="U1497" s="1"/>
  <c r="U1498" s="1"/>
  <c r="U1499" s="1"/>
  <c r="U1500" s="1"/>
  <c r="U1501" s="1"/>
  <c r="U1502" s="1"/>
  <c r="U1503" s="1"/>
  <c r="U1504" s="1"/>
  <c r="U1505" s="1"/>
  <c r="U1506" s="1"/>
  <c r="U1507" s="1"/>
  <c r="U1508" s="1"/>
  <c r="U1509" s="1"/>
  <c r="U1510" s="1"/>
  <c r="U1511" s="1"/>
  <c r="U1512" s="1"/>
  <c r="U1513" s="1"/>
  <c r="U1514" s="1"/>
  <c r="U1515" s="1"/>
  <c r="U1516" s="1"/>
  <c r="U1517" s="1"/>
  <c r="U1518" s="1"/>
  <c r="U1519" s="1"/>
  <c r="U1520" s="1"/>
  <c r="U1521" s="1"/>
  <c r="U1522" s="1"/>
  <c r="U1523" s="1"/>
  <c r="U1524" s="1"/>
  <c r="U1525" s="1"/>
  <c r="U1526" s="1"/>
  <c r="U1527" s="1"/>
  <c r="U1528" s="1"/>
  <c r="U1529" s="1"/>
  <c r="U1530" s="1"/>
  <c r="U1531" s="1"/>
  <c r="U1532" s="1"/>
  <c r="U1533" s="1"/>
  <c r="U1534" s="1"/>
  <c r="U1535" s="1"/>
  <c r="U1536" s="1"/>
  <c r="U1537" s="1"/>
  <c r="U1538" s="1"/>
  <c r="U1539" s="1"/>
  <c r="U1540" s="1"/>
  <c r="U1541" s="1"/>
  <c r="U1542" s="1"/>
  <c r="U1543" s="1"/>
  <c r="U1544" s="1"/>
  <c r="U1545" s="1"/>
  <c r="U1546" s="1"/>
  <c r="U1547" s="1"/>
  <c r="U1548" s="1"/>
  <c r="U1549" s="1"/>
  <c r="U1550" s="1"/>
  <c r="U1551" s="1"/>
  <c r="U1552" s="1"/>
  <c r="U1553" s="1"/>
  <c r="U1554" s="1"/>
  <c r="U1555" s="1"/>
  <c r="U1556" s="1"/>
  <c r="U1557" s="1"/>
  <c r="U1558" s="1"/>
  <c r="U1559" s="1"/>
  <c r="U1560" s="1"/>
  <c r="U1561" s="1"/>
  <c r="U1562" s="1"/>
  <c r="U1563" s="1"/>
  <c r="U1564" s="1"/>
  <c r="U1565" s="1"/>
  <c r="U1566" s="1"/>
  <c r="U1567" s="1"/>
  <c r="U1568" s="1"/>
  <c r="U1569" s="1"/>
  <c r="U1570" s="1"/>
  <c r="U1571" s="1"/>
  <c r="U1572" s="1"/>
  <c r="U1573" s="1"/>
  <c r="U1574" s="1"/>
  <c r="U1575" s="1"/>
  <c r="U1576" s="1"/>
  <c r="U1577" s="1"/>
  <c r="U1578" s="1"/>
  <c r="U1579" s="1"/>
  <c r="U1580" s="1"/>
  <c r="U1581" s="1"/>
  <c r="U1582" s="1"/>
  <c r="U1583" s="1"/>
  <c r="U1584" s="1"/>
  <c r="U1585" s="1"/>
  <c r="U1586" s="1"/>
  <c r="U1587" s="1"/>
  <c r="U1588" s="1"/>
  <c r="U1589" s="1"/>
  <c r="U1590" s="1"/>
  <c r="U1591" s="1"/>
  <c r="U1592" s="1"/>
  <c r="U1593" s="1"/>
  <c r="U1594" s="1"/>
  <c r="U1595" s="1"/>
  <c r="U1596" s="1"/>
  <c r="U1597" s="1"/>
  <c r="U1598" s="1"/>
  <c r="U1599" s="1"/>
  <c r="U1600" s="1"/>
  <c r="U1601" s="1"/>
  <c r="U1602" s="1"/>
  <c r="U1603" s="1"/>
  <c r="U1604" s="1"/>
  <c r="U1605" s="1"/>
  <c r="U1606" s="1"/>
  <c r="U1607" s="1"/>
  <c r="U1608" s="1"/>
  <c r="U1609" s="1"/>
  <c r="U1610" s="1"/>
  <c r="U1611" s="1"/>
  <c r="U1612" s="1"/>
  <c r="U1613" s="1"/>
  <c r="U1614" s="1"/>
  <c r="U1615" s="1"/>
  <c r="U1616" s="1"/>
  <c r="U1617" s="1"/>
  <c r="U1618" s="1"/>
  <c r="U1619" s="1"/>
  <c r="U1620" s="1"/>
  <c r="U1621" s="1"/>
  <c r="U1622" s="1"/>
  <c r="U1623" s="1"/>
  <c r="U1624" s="1"/>
  <c r="U1625" s="1"/>
  <c r="U1626" s="1"/>
  <c r="U1627" s="1"/>
  <c r="U1628" s="1"/>
  <c r="U1629" s="1"/>
  <c r="U1630" s="1"/>
  <c r="U1631" s="1"/>
  <c r="U1632" s="1"/>
  <c r="U1633" s="1"/>
  <c r="U1634" s="1"/>
  <c r="U1635" s="1"/>
  <c r="U1636" s="1"/>
  <c r="U1637" s="1"/>
  <c r="U1638" s="1"/>
  <c r="U1639" s="1"/>
  <c r="U1640" s="1"/>
  <c r="U1641" s="1"/>
  <c r="U1642" s="1"/>
  <c r="U1643" s="1"/>
  <c r="U1644" s="1"/>
  <c r="U1645" s="1"/>
  <c r="U1646" s="1"/>
  <c r="U1647" s="1"/>
  <c r="U1648" s="1"/>
  <c r="U1649" s="1"/>
  <c r="U1650" s="1"/>
  <c r="U1651" s="1"/>
  <c r="U1652" s="1"/>
  <c r="U1653" s="1"/>
  <c r="U1654" s="1"/>
  <c r="U1655" s="1"/>
  <c r="U1656" s="1"/>
  <c r="U1657" s="1"/>
  <c r="U1658" s="1"/>
  <c r="U1659" s="1"/>
  <c r="U1660" s="1"/>
  <c r="U1661" s="1"/>
  <c r="U1662" s="1"/>
  <c r="U1663" s="1"/>
  <c r="U1664" s="1"/>
  <c r="U1665" s="1"/>
  <c r="U1666" s="1"/>
  <c r="U1667" s="1"/>
  <c r="U1668" s="1"/>
  <c r="U1669" s="1"/>
  <c r="U1670" s="1"/>
  <c r="U1671" s="1"/>
  <c r="U1672" s="1"/>
  <c r="U1673" s="1"/>
  <c r="U1674" s="1"/>
  <c r="U1675" s="1"/>
  <c r="U1676" s="1"/>
  <c r="U1677" s="1"/>
  <c r="U1678" s="1"/>
  <c r="U1679" s="1"/>
  <c r="U1680" s="1"/>
  <c r="U1681" s="1"/>
  <c r="U1682" s="1"/>
  <c r="U1683" s="1"/>
  <c r="U1684" s="1"/>
  <c r="U1685" s="1"/>
  <c r="U1686" s="1"/>
  <c r="U1687" s="1"/>
  <c r="U1688" s="1"/>
  <c r="U1689" s="1"/>
  <c r="U1690" s="1"/>
  <c r="U1691" s="1"/>
  <c r="U1692" s="1"/>
  <c r="U1693" s="1"/>
  <c r="U1694" s="1"/>
  <c r="U1695" s="1"/>
  <c r="U1696" s="1"/>
  <c r="U1697" s="1"/>
  <c r="U1698" s="1"/>
  <c r="U1699" s="1"/>
  <c r="U1700" s="1"/>
  <c r="U1701" s="1"/>
  <c r="U1702" s="1"/>
  <c r="U1703" s="1"/>
  <c r="U1704" s="1"/>
  <c r="U1705" s="1"/>
  <c r="U1706" s="1"/>
  <c r="U1707" s="1"/>
  <c r="U1708" s="1"/>
  <c r="U1709" s="1"/>
  <c r="U1710" s="1"/>
  <c r="U1711" s="1"/>
  <c r="U1712" s="1"/>
  <c r="U1713" s="1"/>
  <c r="U1714" s="1"/>
  <c r="U1715" s="1"/>
  <c r="U1716" s="1"/>
  <c r="U1717" s="1"/>
  <c r="U1718" s="1"/>
  <c r="U1719" s="1"/>
  <c r="U1720" s="1"/>
  <c r="U1721" s="1"/>
  <c r="U1722" s="1"/>
  <c r="U1723" s="1"/>
  <c r="U1724" s="1"/>
  <c r="U1725" s="1"/>
  <c r="U1726" s="1"/>
  <c r="U1727" s="1"/>
  <c r="U1728" s="1"/>
  <c r="U1729" s="1"/>
  <c r="U1730" s="1"/>
  <c r="U1731" s="1"/>
  <c r="U1732" s="1"/>
  <c r="U1733" s="1"/>
  <c r="U1734" s="1"/>
  <c r="U1735" s="1"/>
  <c r="U1736" s="1"/>
  <c r="U1737" s="1"/>
  <c r="U1738" s="1"/>
  <c r="U1739" s="1"/>
  <c r="U1740" s="1"/>
  <c r="U1741" s="1"/>
  <c r="U1742" s="1"/>
  <c r="U1743" s="1"/>
  <c r="U1744" s="1"/>
  <c r="U1745" s="1"/>
  <c r="U1746" s="1"/>
  <c r="U1747" s="1"/>
  <c r="U1748" s="1"/>
  <c r="U1749" s="1"/>
  <c r="U1750" s="1"/>
  <c r="U1751" s="1"/>
  <c r="U1752" s="1"/>
  <c r="U1753" s="1"/>
  <c r="U1754" s="1"/>
  <c r="U1755" s="1"/>
  <c r="U1756" s="1"/>
  <c r="U1757" s="1"/>
  <c r="U1758" s="1"/>
  <c r="U1759" s="1"/>
  <c r="U1760" s="1"/>
  <c r="U1761" s="1"/>
  <c r="U1762" s="1"/>
  <c r="U1763" s="1"/>
  <c r="U1764" s="1"/>
  <c r="U1765" s="1"/>
  <c r="U1766" s="1"/>
  <c r="U1767" s="1"/>
  <c r="U1768" s="1"/>
  <c r="U1769" s="1"/>
  <c r="U1770" s="1"/>
  <c r="U1771" s="1"/>
  <c r="U1772" s="1"/>
  <c r="U1773" s="1"/>
  <c r="U1774" s="1"/>
  <c r="U1775" s="1"/>
  <c r="U1776" s="1"/>
  <c r="U1777" s="1"/>
  <c r="U1778" s="1"/>
  <c r="U1779" s="1"/>
  <c r="U1780" s="1"/>
  <c r="U1781" s="1"/>
  <c r="U1782" s="1"/>
  <c r="U1783" s="1"/>
  <c r="U1784" s="1"/>
  <c r="U1785" s="1"/>
  <c r="U1786" s="1"/>
  <c r="U1787" s="1"/>
  <c r="U1788" s="1"/>
  <c r="U1789" s="1"/>
  <c r="U1790" s="1"/>
  <c r="U1791" s="1"/>
  <c r="U1792" s="1"/>
  <c r="U1793" s="1"/>
  <c r="U1794" s="1"/>
  <c r="U1795" s="1"/>
  <c r="U1796" s="1"/>
  <c r="U1797" s="1"/>
  <c r="U1798" s="1"/>
  <c r="U1799" s="1"/>
  <c r="U1800" s="1"/>
  <c r="U1801" s="1"/>
  <c r="U1802" s="1"/>
  <c r="U1803" s="1"/>
  <c r="U1804" s="1"/>
  <c r="U1805" s="1"/>
  <c r="U1806" s="1"/>
  <c r="U1807" s="1"/>
  <c r="U1808" s="1"/>
  <c r="U1809" s="1"/>
  <c r="U1810" s="1"/>
  <c r="U1811" s="1"/>
  <c r="U1812" s="1"/>
  <c r="U1813" s="1"/>
  <c r="U1814" s="1"/>
  <c r="U1815" s="1"/>
  <c r="U1816" s="1"/>
  <c r="U1817" s="1"/>
  <c r="U1818" s="1"/>
  <c r="U1819" s="1"/>
  <c r="U1820" s="1"/>
  <c r="U1821" s="1"/>
  <c r="U1822" s="1"/>
  <c r="U1823" s="1"/>
  <c r="U1824" s="1"/>
  <c r="U1825" s="1"/>
  <c r="U1826" s="1"/>
  <c r="U1827" s="1"/>
  <c r="U1828" s="1"/>
  <c r="U1829" s="1"/>
  <c r="U1830" s="1"/>
  <c r="U1831" s="1"/>
  <c r="U1832" s="1"/>
  <c r="U1833" s="1"/>
  <c r="U1834" s="1"/>
  <c r="U1835" s="1"/>
  <c r="U1836" s="1"/>
  <c r="U1837" s="1"/>
  <c r="U1838" s="1"/>
  <c r="U1839" s="1"/>
  <c r="U1840" s="1"/>
  <c r="U1841" s="1"/>
  <c r="U1842" s="1"/>
  <c r="U1843" s="1"/>
  <c r="U1844" s="1"/>
  <c r="U1845" s="1"/>
  <c r="U1846" s="1"/>
  <c r="U1847" s="1"/>
  <c r="U1848" s="1"/>
  <c r="U1849" s="1"/>
  <c r="U1850" s="1"/>
  <c r="U1851" s="1"/>
  <c r="U1852" s="1"/>
  <c r="U1853" s="1"/>
  <c r="U1854" s="1"/>
  <c r="U1855" s="1"/>
  <c r="U1856" s="1"/>
  <c r="U1857" s="1"/>
  <c r="U1858" s="1"/>
  <c r="U1859" s="1"/>
  <c r="U1860" s="1"/>
  <c r="U1861" s="1"/>
  <c r="U1862" s="1"/>
  <c r="U1863" s="1"/>
  <c r="U1864" s="1"/>
  <c r="U1865" s="1"/>
  <c r="U1866" s="1"/>
  <c r="U1867" s="1"/>
  <c r="U1868" s="1"/>
  <c r="U1869" s="1"/>
  <c r="U1870" s="1"/>
  <c r="U1871" s="1"/>
  <c r="U1872" s="1"/>
  <c r="U1873" s="1"/>
  <c r="U1874" s="1"/>
  <c r="U1875" s="1"/>
  <c r="U1876" s="1"/>
  <c r="U1877" s="1"/>
  <c r="U1878" s="1"/>
  <c r="U1879" s="1"/>
  <c r="U1880" s="1"/>
  <c r="U1881" s="1"/>
  <c r="U1882" s="1"/>
  <c r="U1883" s="1"/>
  <c r="U1884" s="1"/>
  <c r="U1885" s="1"/>
  <c r="U1886" s="1"/>
  <c r="U1887" s="1"/>
  <c r="U1888" s="1"/>
  <c r="U1889" s="1"/>
  <c r="U1890" s="1"/>
  <c r="U1891" s="1"/>
  <c r="U1892" s="1"/>
  <c r="U1893" s="1"/>
  <c r="U1894" s="1"/>
  <c r="U1895" s="1"/>
  <c r="U1896" s="1"/>
  <c r="U1897" s="1"/>
  <c r="U1898" s="1"/>
  <c r="U1899" s="1"/>
  <c r="U1900" s="1"/>
  <c r="U1901" s="1"/>
  <c r="U1902" s="1"/>
  <c r="U1903" s="1"/>
  <c r="U1904" s="1"/>
  <c r="U1905" s="1"/>
  <c r="U1906" s="1"/>
  <c r="U1907" s="1"/>
  <c r="U1908" s="1"/>
  <c r="U1909" s="1"/>
  <c r="U1910" s="1"/>
  <c r="U1911" s="1"/>
  <c r="U1912" s="1"/>
  <c r="U1913" s="1"/>
  <c r="U1914" s="1"/>
  <c r="U1915" s="1"/>
  <c r="U1916" s="1"/>
  <c r="U1917" s="1"/>
  <c r="U1918" s="1"/>
  <c r="U1919" s="1"/>
  <c r="U1920" s="1"/>
  <c r="U1921" s="1"/>
  <c r="U1922" s="1"/>
  <c r="U1923" s="1"/>
  <c r="U1924" s="1"/>
  <c r="U1925" s="1"/>
  <c r="U1926" s="1"/>
  <c r="U1927" s="1"/>
  <c r="U1928" s="1"/>
  <c r="U1929" s="1"/>
  <c r="U1930" s="1"/>
  <c r="U1931" s="1"/>
  <c r="U1932" s="1"/>
  <c r="U1933" s="1"/>
  <c r="U1934" s="1"/>
  <c r="U1935" s="1"/>
  <c r="U1936" s="1"/>
  <c r="U1937" s="1"/>
  <c r="U1938" s="1"/>
  <c r="U1939" s="1"/>
  <c r="U1940" s="1"/>
  <c r="U1941" s="1"/>
  <c r="U1942" s="1"/>
  <c r="U1943" s="1"/>
  <c r="U1944" s="1"/>
  <c r="U1945" s="1"/>
  <c r="U1946" s="1"/>
  <c r="U1947" s="1"/>
  <c r="U1948" s="1"/>
  <c r="U1949" s="1"/>
  <c r="U1950" s="1"/>
  <c r="U1951" s="1"/>
  <c r="U1952" s="1"/>
  <c r="U1953" s="1"/>
  <c r="U1954" s="1"/>
  <c r="U1955" s="1"/>
  <c r="U1956" s="1"/>
  <c r="U1957" s="1"/>
  <c r="U1958" s="1"/>
  <c r="U1959" s="1"/>
  <c r="U1960" s="1"/>
  <c r="U1961" s="1"/>
  <c r="U1962" s="1"/>
  <c r="U1963" s="1"/>
  <c r="U1964" s="1"/>
  <c r="U1965" s="1"/>
  <c r="U1966" s="1"/>
  <c r="U1967" s="1"/>
  <c r="U1968" s="1"/>
  <c r="U1969" s="1"/>
  <c r="U1970" s="1"/>
  <c r="U1971" s="1"/>
  <c r="U1972" s="1"/>
  <c r="U1973" s="1"/>
  <c r="U1974" s="1"/>
  <c r="U1975" s="1"/>
  <c r="U1976" s="1"/>
  <c r="U1977" s="1"/>
  <c r="U1978" s="1"/>
  <c r="U1979" s="1"/>
  <c r="U1980" s="1"/>
  <c r="U1981" s="1"/>
  <c r="U1982" s="1"/>
  <c r="U1983" s="1"/>
  <c r="U1984" s="1"/>
  <c r="U1985" s="1"/>
  <c r="U1986" s="1"/>
  <c r="U1987" s="1"/>
  <c r="U1988" s="1"/>
  <c r="U1989" s="1"/>
  <c r="U1990" s="1"/>
  <c r="U1991" s="1"/>
  <c r="U1992" s="1"/>
  <c r="U1993" s="1"/>
  <c r="U1994" s="1"/>
  <c r="U1995" s="1"/>
  <c r="U1996" s="1"/>
  <c r="U1997" s="1"/>
  <c r="U1998" s="1"/>
  <c r="U1999" s="1"/>
  <c r="U2000" s="1"/>
  <c r="U2001" s="1"/>
  <c r="U2002" s="1"/>
  <c r="U2003" s="1"/>
  <c r="U2004" s="1"/>
  <c r="U2005" s="1"/>
  <c r="U2006" s="1"/>
  <c r="U2007" s="1"/>
  <c r="U2008" s="1"/>
  <c r="U2009" s="1"/>
  <c r="U2010" s="1"/>
  <c r="U2011" s="1"/>
  <c r="U2012" s="1"/>
  <c r="U2013" s="1"/>
  <c r="U2014" s="1"/>
  <c r="U2015" s="1"/>
  <c r="U2016" s="1"/>
  <c r="U2017" s="1"/>
  <c r="U2018" s="1"/>
  <c r="U2019" s="1"/>
  <c r="U2020" s="1"/>
  <c r="U2021" s="1"/>
  <c r="U2022" s="1"/>
  <c r="U2023" s="1"/>
  <c r="U2024" s="1"/>
  <c r="U2025" s="1"/>
  <c r="U2026" s="1"/>
  <c r="U2027" s="1"/>
  <c r="U2028" s="1"/>
  <c r="U2029" s="1"/>
  <c r="U2030" s="1"/>
  <c r="U2031" s="1"/>
  <c r="U2032" s="1"/>
  <c r="U2033" s="1"/>
  <c r="U2034" s="1"/>
  <c r="U2035" s="1"/>
  <c r="U2036" s="1"/>
  <c r="U2037" s="1"/>
  <c r="U2038" s="1"/>
  <c r="U2039" s="1"/>
  <c r="U2040" s="1"/>
  <c r="U2041" s="1"/>
  <c r="U2042" s="1"/>
  <c r="U2043" s="1"/>
  <c r="U2044" s="1"/>
  <c r="U2045" s="1"/>
  <c r="U2046" s="1"/>
  <c r="U2047" s="1"/>
  <c r="U2048" s="1"/>
  <c r="U2049" s="1"/>
  <c r="U2050" s="1"/>
  <c r="U2051" s="1"/>
  <c r="U2052" s="1"/>
  <c r="U2053" s="1"/>
  <c r="U2054" s="1"/>
  <c r="U2055" s="1"/>
  <c r="U2056" s="1"/>
  <c r="U2057" s="1"/>
  <c r="U2058" s="1"/>
  <c r="U2059" s="1"/>
  <c r="U2060" s="1"/>
  <c r="U2061" s="1"/>
  <c r="U2062" s="1"/>
  <c r="U2063" s="1"/>
  <c r="U2064" s="1"/>
  <c r="U2065" s="1"/>
  <c r="U2066" s="1"/>
  <c r="U2067" s="1"/>
  <c r="U2068" s="1"/>
  <c r="U2069" s="1"/>
  <c r="U2070" s="1"/>
  <c r="U2071" s="1"/>
  <c r="U2072" s="1"/>
  <c r="U2073" s="1"/>
  <c r="U2074" s="1"/>
  <c r="U2075" s="1"/>
  <c r="U2076" s="1"/>
  <c r="U2077" s="1"/>
  <c r="U2078" s="1"/>
  <c r="U2079" s="1"/>
  <c r="U2080" s="1"/>
  <c r="U2081" s="1"/>
  <c r="U2082" s="1"/>
  <c r="U2083" s="1"/>
  <c r="U2084" s="1"/>
  <c r="U2085" s="1"/>
  <c r="U2086" s="1"/>
  <c r="U2087" s="1"/>
  <c r="U2088" s="1"/>
  <c r="U2089" s="1"/>
  <c r="U2090" s="1"/>
  <c r="U2091" s="1"/>
  <c r="U2092" s="1"/>
  <c r="U2093" s="1"/>
  <c r="U2094" s="1"/>
  <c r="U2095" s="1"/>
  <c r="U2096" s="1"/>
  <c r="U2097" s="1"/>
  <c r="U2098" s="1"/>
  <c r="U2099" s="1"/>
  <c r="U2100" s="1"/>
  <c r="U2101" s="1"/>
  <c r="U2102" s="1"/>
  <c r="U2103" s="1"/>
  <c r="U2104" s="1"/>
  <c r="U2105" s="1"/>
  <c r="U2106" s="1"/>
  <c r="U2107" s="1"/>
  <c r="U2108" s="1"/>
  <c r="U2109" s="1"/>
  <c r="U2110" s="1"/>
  <c r="U2111" s="1"/>
  <c r="U2112" s="1"/>
  <c r="U2113" s="1"/>
  <c r="U2114" s="1"/>
  <c r="U2115" s="1"/>
  <c r="U2116" s="1"/>
  <c r="U2117" s="1"/>
  <c r="U2118" s="1"/>
  <c r="U2119" s="1"/>
  <c r="U2120" s="1"/>
  <c r="U2121" s="1"/>
  <c r="U2122" s="1"/>
  <c r="U2123" s="1"/>
  <c r="U2124" s="1"/>
  <c r="U2125" s="1"/>
  <c r="U2126" s="1"/>
  <c r="U2127" s="1"/>
  <c r="U2128" s="1"/>
  <c r="U2129" s="1"/>
  <c r="U2130" s="1"/>
  <c r="U2131" s="1"/>
  <c r="U2132" s="1"/>
  <c r="U2133" s="1"/>
  <c r="U2134" s="1"/>
  <c r="U2135" s="1"/>
  <c r="U2136" s="1"/>
  <c r="U2137" s="1"/>
  <c r="U2138" s="1"/>
  <c r="U2139" s="1"/>
  <c r="U2140" s="1"/>
  <c r="U2141" s="1"/>
  <c r="U2142" s="1"/>
  <c r="U2143" s="1"/>
  <c r="U2144" s="1"/>
  <c r="U2145" s="1"/>
  <c r="U2146" s="1"/>
  <c r="U2147" s="1"/>
  <c r="U2148" s="1"/>
  <c r="U2149" s="1"/>
  <c r="U2150" s="1"/>
  <c r="U2151" s="1"/>
  <c r="U2152" s="1"/>
  <c r="U2153" s="1"/>
  <c r="U2154" s="1"/>
  <c r="U2155" s="1"/>
  <c r="U2156" s="1"/>
  <c r="U2157" s="1"/>
  <c r="U2158" s="1"/>
  <c r="U2159" s="1"/>
  <c r="U2160" s="1"/>
  <c r="U2161" s="1"/>
  <c r="U2162" s="1"/>
  <c r="U2163" s="1"/>
  <c r="U2164" s="1"/>
  <c r="U2165" s="1"/>
  <c r="U2166" s="1"/>
  <c r="U2167" s="1"/>
  <c r="U2168" s="1"/>
  <c r="U2169" s="1"/>
  <c r="U2170" s="1"/>
  <c r="U2171" s="1"/>
  <c r="U2172" s="1"/>
  <c r="U2173" s="1"/>
  <c r="U2174" s="1"/>
  <c r="U2175" s="1"/>
  <c r="U2176" s="1"/>
  <c r="U2177" s="1"/>
  <c r="U2178" s="1"/>
  <c r="U2179" s="1"/>
  <c r="U2180" s="1"/>
  <c r="U2181" s="1"/>
  <c r="U2182" s="1"/>
  <c r="U2183" s="1"/>
  <c r="U2184" s="1"/>
  <c r="U2185" s="1"/>
  <c r="U2186" s="1"/>
  <c r="U2187" s="1"/>
  <c r="U2188" s="1"/>
  <c r="U2189" s="1"/>
  <c r="U2190" s="1"/>
  <c r="U2191" s="1"/>
  <c r="U2192" s="1"/>
  <c r="U2193" s="1"/>
  <c r="U2194" s="1"/>
  <c r="U2195" s="1"/>
  <c r="U2196" s="1"/>
  <c r="U2197" s="1"/>
  <c r="U2198" s="1"/>
  <c r="U2199" s="1"/>
  <c r="U2200" s="1"/>
  <c r="U2201" s="1"/>
  <c r="U2202" s="1"/>
  <c r="U2203" s="1"/>
  <c r="U2204" s="1"/>
  <c r="U2205" s="1"/>
  <c r="U2206" s="1"/>
  <c r="U2207" s="1"/>
  <c r="U2208" s="1"/>
  <c r="U2209" s="1"/>
  <c r="U2210" s="1"/>
  <c r="U2211" s="1"/>
  <c r="U2212" s="1"/>
  <c r="U2213" s="1"/>
  <c r="U2214" s="1"/>
  <c r="U2215" s="1"/>
  <c r="U2216" s="1"/>
  <c r="U2217" s="1"/>
  <c r="U2218" s="1"/>
  <c r="U2219" s="1"/>
  <c r="U2220" s="1"/>
  <c r="U2221" s="1"/>
  <c r="U2222" s="1"/>
  <c r="U2223" s="1"/>
  <c r="U2224" s="1"/>
  <c r="U2225" s="1"/>
  <c r="U2226" s="1"/>
  <c r="U2227" s="1"/>
  <c r="U2228" s="1"/>
  <c r="U2229" s="1"/>
  <c r="U2230" s="1"/>
  <c r="U2231" s="1"/>
  <c r="U2232" s="1"/>
  <c r="U2233" s="1"/>
  <c r="U2234" s="1"/>
  <c r="U2235" s="1"/>
  <c r="U2236" s="1"/>
  <c r="U2237" s="1"/>
  <c r="U2238" s="1"/>
  <c r="U2239" s="1"/>
  <c r="U2240" s="1"/>
  <c r="U2241" s="1"/>
  <c r="U2242" s="1"/>
  <c r="U2243" s="1"/>
  <c r="U2244" s="1"/>
  <c r="U2245" s="1"/>
  <c r="U2246" s="1"/>
  <c r="U2247" s="1"/>
  <c r="U2248" s="1"/>
  <c r="U2249" s="1"/>
  <c r="U2250" s="1"/>
  <c r="U2251" s="1"/>
  <c r="U2252" s="1"/>
  <c r="U2253" s="1"/>
  <c r="U2254" s="1"/>
  <c r="U2255" s="1"/>
  <c r="U2256" s="1"/>
  <c r="U2257" s="1"/>
  <c r="U2258" s="1"/>
  <c r="U2259" s="1"/>
  <c r="U2260" s="1"/>
  <c r="U2261" s="1"/>
  <c r="U2262" s="1"/>
  <c r="U2263" s="1"/>
  <c r="U2264" s="1"/>
  <c r="U2265" s="1"/>
  <c r="U2266" s="1"/>
  <c r="U2267" s="1"/>
  <c r="U2268" s="1"/>
  <c r="U2269" s="1"/>
  <c r="U2270" s="1"/>
  <c r="U2271" s="1"/>
  <c r="U2272" s="1"/>
  <c r="U2273" s="1"/>
  <c r="U2274" s="1"/>
  <c r="U2275" s="1"/>
  <c r="U2276" s="1"/>
  <c r="U2277" s="1"/>
  <c r="U2278" s="1"/>
  <c r="U2279" s="1"/>
  <c r="U2280" s="1"/>
  <c r="U2281" s="1"/>
  <c r="U2282" s="1"/>
  <c r="U2283" s="1"/>
  <c r="U2284" s="1"/>
  <c r="U2285" s="1"/>
  <c r="U2286" s="1"/>
  <c r="U2287" s="1"/>
  <c r="U2288" s="1"/>
  <c r="U2289" s="1"/>
  <c r="U2290" s="1"/>
  <c r="U2291" s="1"/>
  <c r="U2292" s="1"/>
  <c r="U2293" s="1"/>
  <c r="U2294" s="1"/>
  <c r="U2295" s="1"/>
  <c r="U2296" s="1"/>
  <c r="U2297" s="1"/>
  <c r="U2298" s="1"/>
  <c r="U2299" s="1"/>
  <c r="U2300" s="1"/>
  <c r="U2301" s="1"/>
  <c r="U2302" s="1"/>
  <c r="U2303" s="1"/>
  <c r="U2304" s="1"/>
  <c r="U2305" s="1"/>
  <c r="U2306" s="1"/>
  <c r="U2307" s="1"/>
  <c r="U2308" s="1"/>
  <c r="U2309" s="1"/>
  <c r="U2310" s="1"/>
  <c r="U2311" s="1"/>
  <c r="U2312" s="1"/>
  <c r="U2313" s="1"/>
  <c r="U2314" s="1"/>
  <c r="U2315" s="1"/>
  <c r="U2316" s="1"/>
  <c r="U2317" s="1"/>
  <c r="U2318" s="1"/>
  <c r="U2319" s="1"/>
  <c r="U2320" s="1"/>
  <c r="U2321" s="1"/>
  <c r="U2322" s="1"/>
  <c r="U2323" s="1"/>
  <c r="U2324" s="1"/>
  <c r="U2325" s="1"/>
  <c r="U2326" s="1"/>
  <c r="U2327" s="1"/>
  <c r="U2328" s="1"/>
  <c r="U2329" s="1"/>
  <c r="U2330" s="1"/>
  <c r="U2331" s="1"/>
  <c r="U2332" s="1"/>
  <c r="U2333" s="1"/>
  <c r="U2334" s="1"/>
  <c r="U2335" s="1"/>
  <c r="U2336" s="1"/>
  <c r="U2337" s="1"/>
  <c r="U2338" s="1"/>
  <c r="U2339" s="1"/>
  <c r="U2340" s="1"/>
  <c r="U2341" s="1"/>
  <c r="U2342" s="1"/>
  <c r="U2343" s="1"/>
  <c r="U2344" s="1"/>
  <c r="U2345" s="1"/>
  <c r="U2346" s="1"/>
  <c r="U2347" s="1"/>
  <c r="U2348" s="1"/>
  <c r="U2349" s="1"/>
  <c r="U2350" s="1"/>
  <c r="U2351" s="1"/>
  <c r="U2352" s="1"/>
  <c r="U2353" s="1"/>
  <c r="U2354" s="1"/>
  <c r="U2355" s="1"/>
  <c r="U2356" s="1"/>
  <c r="U2357" s="1"/>
  <c r="U2358" s="1"/>
  <c r="U2359" s="1"/>
  <c r="U2360" s="1"/>
  <c r="U2361" s="1"/>
  <c r="U2362" s="1"/>
  <c r="U2363" s="1"/>
  <c r="U2364" s="1"/>
  <c r="U2365" s="1"/>
  <c r="U2366" s="1"/>
  <c r="U2367" s="1"/>
  <c r="U2368" s="1"/>
  <c r="U2369" s="1"/>
  <c r="U2370" s="1"/>
  <c r="U2371" s="1"/>
  <c r="U2372" s="1"/>
  <c r="U2373" s="1"/>
  <c r="U2374" s="1"/>
  <c r="U2375" s="1"/>
  <c r="U2376" s="1"/>
  <c r="U2377" s="1"/>
  <c r="U2378" s="1"/>
  <c r="U2379" s="1"/>
  <c r="U2380" s="1"/>
  <c r="U2381" s="1"/>
  <c r="U2382" s="1"/>
  <c r="U2383" s="1"/>
  <c r="U2384" s="1"/>
  <c r="U2385" s="1"/>
  <c r="U2386" s="1"/>
  <c r="U2387" s="1"/>
  <c r="U2388" s="1"/>
  <c r="U2389" s="1"/>
  <c r="U2390" s="1"/>
  <c r="U2391" s="1"/>
  <c r="U2392" s="1"/>
  <c r="U2393" s="1"/>
  <c r="U2394" s="1"/>
  <c r="U2395" s="1"/>
  <c r="U2396" s="1"/>
  <c r="U2397" s="1"/>
  <c r="U2398" s="1"/>
  <c r="U2399" s="1"/>
  <c r="U2400" s="1"/>
  <c r="U2401" s="1"/>
  <c r="U2402" s="1"/>
  <c r="U2403" s="1"/>
  <c r="U2404" s="1"/>
  <c r="U2405" s="1"/>
  <c r="U2406" s="1"/>
  <c r="U2407" s="1"/>
  <c r="U2408" s="1"/>
  <c r="U2409" s="1"/>
  <c r="U2410" s="1"/>
  <c r="U2411" s="1"/>
  <c r="U2412" s="1"/>
  <c r="U2413" s="1"/>
  <c r="U2414" s="1"/>
  <c r="U2415" s="1"/>
  <c r="U2416" s="1"/>
  <c r="U2417" s="1"/>
  <c r="U2418" s="1"/>
  <c r="U2419" s="1"/>
  <c r="U2420" s="1"/>
  <c r="U2421" s="1"/>
  <c r="U2422" s="1"/>
  <c r="U2423" s="1"/>
  <c r="U2424" s="1"/>
  <c r="U2425" s="1"/>
  <c r="U2426" s="1"/>
  <c r="U2427" s="1"/>
  <c r="U2428" s="1"/>
  <c r="U2429" s="1"/>
  <c r="U2430" s="1"/>
  <c r="U2431" s="1"/>
  <c r="U2432" s="1"/>
  <c r="U2433" s="1"/>
  <c r="U2434" s="1"/>
  <c r="U2435" s="1"/>
  <c r="U2436" s="1"/>
  <c r="U2437" s="1"/>
  <c r="U2438" s="1"/>
  <c r="U2439" s="1"/>
  <c r="U2440" s="1"/>
  <c r="U2441" s="1"/>
  <c r="U2442" s="1"/>
  <c r="U2443" s="1"/>
  <c r="U2444" s="1"/>
  <c r="U2445" s="1"/>
  <c r="U2446" s="1"/>
  <c r="U2447" s="1"/>
  <c r="U2448" s="1"/>
  <c r="U2449" s="1"/>
  <c r="U2450" s="1"/>
  <c r="U2451" s="1"/>
  <c r="U2452" s="1"/>
  <c r="U2453" s="1"/>
  <c r="U2454" s="1"/>
  <c r="U2455" s="1"/>
  <c r="U2456" s="1"/>
  <c r="U2457" s="1"/>
  <c r="U2458" s="1"/>
  <c r="U2459" s="1"/>
  <c r="U2460" s="1"/>
  <c r="U2461" s="1"/>
  <c r="U2462" s="1"/>
  <c r="U2463" s="1"/>
  <c r="U2464" s="1"/>
  <c r="U2465" s="1"/>
  <c r="U2466" s="1"/>
  <c r="U2467" s="1"/>
  <c r="U2468" s="1"/>
  <c r="U2469" s="1"/>
  <c r="U2470" s="1"/>
  <c r="U2471" s="1"/>
  <c r="U2472" s="1"/>
  <c r="U2473" s="1"/>
  <c r="U2474" s="1"/>
  <c r="U2475" s="1"/>
  <c r="U2476" s="1"/>
  <c r="U2477" s="1"/>
  <c r="U2478" s="1"/>
  <c r="U2479" s="1"/>
  <c r="U2480" s="1"/>
  <c r="U2481" s="1"/>
  <c r="U2482" s="1"/>
  <c r="U2483" s="1"/>
  <c r="U2484" s="1"/>
  <c r="U2485" s="1"/>
  <c r="U2486" s="1"/>
  <c r="U2487" s="1"/>
  <c r="U2488" s="1"/>
  <c r="U2489" s="1"/>
  <c r="U2490" s="1"/>
  <c r="U2491" s="1"/>
  <c r="U2492" s="1"/>
  <c r="U2493" s="1"/>
  <c r="U2494" s="1"/>
  <c r="U2495" s="1"/>
  <c r="U2496" s="1"/>
  <c r="U2497" s="1"/>
  <c r="U2498" s="1"/>
  <c r="U2499" s="1"/>
  <c r="U2500" s="1"/>
  <c r="U2501" s="1"/>
  <c r="U2502" s="1"/>
  <c r="U2503" s="1"/>
  <c r="U2504" s="1"/>
  <c r="U2505" s="1"/>
  <c r="U2506" s="1"/>
  <c r="U2507" s="1"/>
  <c r="U2508" s="1"/>
  <c r="U2509" s="1"/>
  <c r="U2510" s="1"/>
  <c r="U2511" s="1"/>
  <c r="U2512" s="1"/>
  <c r="U2513" s="1"/>
  <c r="U2514" s="1"/>
  <c r="U2515" s="1"/>
  <c r="U2516" s="1"/>
  <c r="U2517" s="1"/>
  <c r="U2518" s="1"/>
  <c r="U2519" s="1"/>
  <c r="U2520" s="1"/>
  <c r="U2521" s="1"/>
  <c r="U2522" s="1"/>
  <c r="U2523" s="1"/>
  <c r="U2524" s="1"/>
  <c r="U2525" s="1"/>
  <c r="U2526" s="1"/>
  <c r="U2527" s="1"/>
  <c r="U2528" s="1"/>
  <c r="U2529" s="1"/>
  <c r="U2530" s="1"/>
  <c r="U2531" s="1"/>
  <c r="U2532" s="1"/>
  <c r="U2533" s="1"/>
  <c r="U2534" s="1"/>
  <c r="U2535" s="1"/>
  <c r="U2536" s="1"/>
  <c r="U2537" s="1"/>
  <c r="U2538" s="1"/>
  <c r="U2539" s="1"/>
  <c r="U2540" s="1"/>
  <c r="U2541" s="1"/>
  <c r="U2542" s="1"/>
  <c r="U2543" s="1"/>
  <c r="U2544" s="1"/>
  <c r="U2545" s="1"/>
  <c r="U2546" s="1"/>
  <c r="U2547" s="1"/>
  <c r="U2548" s="1"/>
  <c r="U2549" s="1"/>
  <c r="U2550" s="1"/>
  <c r="U2551" s="1"/>
  <c r="U2552" s="1"/>
  <c r="U2553" s="1"/>
  <c r="U2554" s="1"/>
  <c r="U2555" s="1"/>
  <c r="U2556" s="1"/>
  <c r="U2557" s="1"/>
  <c r="U2558" s="1"/>
  <c r="U2559" s="1"/>
  <c r="U2560" s="1"/>
  <c r="U2561" s="1"/>
  <c r="U2562" s="1"/>
  <c r="U2563" s="1"/>
  <c r="U2564" s="1"/>
  <c r="U2565" s="1"/>
  <c r="U2566" s="1"/>
  <c r="U2567" s="1"/>
  <c r="U2568" s="1"/>
  <c r="U2569" s="1"/>
  <c r="U2570" s="1"/>
  <c r="U2571" s="1"/>
  <c r="U2572" s="1"/>
  <c r="U2573" s="1"/>
  <c r="U2574" s="1"/>
  <c r="U2575" s="1"/>
  <c r="U2576" s="1"/>
  <c r="U2577" s="1"/>
  <c r="U2578" s="1"/>
  <c r="U2579" s="1"/>
  <c r="U2580" s="1"/>
  <c r="U2581" s="1"/>
  <c r="U2582" s="1"/>
  <c r="U2583" s="1"/>
  <c r="U2584" s="1"/>
  <c r="U2585" s="1"/>
  <c r="U2586" s="1"/>
  <c r="U2587" s="1"/>
  <c r="U2588" s="1"/>
  <c r="U2589" s="1"/>
  <c r="U2590" s="1"/>
  <c r="U2591" s="1"/>
  <c r="U2592" s="1"/>
  <c r="U2593" s="1"/>
  <c r="U2594" s="1"/>
  <c r="U2595" s="1"/>
  <c r="U2596" s="1"/>
  <c r="U2597" s="1"/>
  <c r="U2598" s="1"/>
  <c r="U2599" s="1"/>
  <c r="U2600" s="1"/>
  <c r="U2601" s="1"/>
  <c r="U2602" s="1"/>
  <c r="U2603" s="1"/>
  <c r="U2604" s="1"/>
  <c r="U2605" s="1"/>
  <c r="U2606" s="1"/>
  <c r="U2607" s="1"/>
  <c r="U2608" s="1"/>
  <c r="U2609" s="1"/>
  <c r="U2610" s="1"/>
  <c r="U2611" s="1"/>
  <c r="U2612" s="1"/>
  <c r="U2613" s="1"/>
  <c r="U2614" s="1"/>
  <c r="U2615" s="1"/>
  <c r="U2616" s="1"/>
  <c r="U2617" s="1"/>
  <c r="U2618" s="1"/>
  <c r="U2619" s="1"/>
  <c r="U2620" s="1"/>
  <c r="U2621" s="1"/>
  <c r="U2622" s="1"/>
  <c r="U2623" s="1"/>
  <c r="U2624" s="1"/>
  <c r="U2625" s="1"/>
  <c r="U2626" s="1"/>
  <c r="U2627" s="1"/>
  <c r="U2628" s="1"/>
  <c r="U2629" s="1"/>
  <c r="U2630" s="1"/>
  <c r="U2631" s="1"/>
  <c r="U2632" s="1"/>
  <c r="U2633" s="1"/>
  <c r="U2634" s="1"/>
  <c r="U2635" s="1"/>
  <c r="U2636" s="1"/>
  <c r="U2637" s="1"/>
  <c r="U2638" s="1"/>
  <c r="U2639" s="1"/>
  <c r="U2640" s="1"/>
  <c r="U2641" s="1"/>
  <c r="U2642" s="1"/>
  <c r="U2643" s="1"/>
  <c r="U2644" s="1"/>
  <c r="U2645" s="1"/>
  <c r="U2646" s="1"/>
  <c r="U2647" s="1"/>
  <c r="U2648" s="1"/>
  <c r="U2649" s="1"/>
  <c r="U2650" s="1"/>
  <c r="U2651" s="1"/>
  <c r="U2652" s="1"/>
  <c r="U2653" s="1"/>
  <c r="U2654" s="1"/>
  <c r="U2655" s="1"/>
  <c r="U2656" s="1"/>
  <c r="U2657" s="1"/>
  <c r="U2658" s="1"/>
  <c r="U2659" s="1"/>
  <c r="U2660" s="1"/>
  <c r="U2661" s="1"/>
  <c r="U2662" s="1"/>
  <c r="U2663" s="1"/>
  <c r="U2664" s="1"/>
  <c r="U2665" s="1"/>
  <c r="U2666" s="1"/>
  <c r="U2667" s="1"/>
  <c r="U2668" s="1"/>
  <c r="U2669" s="1"/>
  <c r="U2670" s="1"/>
  <c r="U2671" s="1"/>
  <c r="U2672" s="1"/>
  <c r="U2673" s="1"/>
  <c r="U2674" s="1"/>
  <c r="U2675" s="1"/>
  <c r="U2676" s="1"/>
  <c r="U2677" s="1"/>
  <c r="U2678" s="1"/>
  <c r="U2679" s="1"/>
  <c r="U2680" s="1"/>
  <c r="U2681" s="1"/>
  <c r="U2682" s="1"/>
  <c r="U2683" s="1"/>
  <c r="U2684" s="1"/>
  <c r="U2685" s="1"/>
  <c r="U2686" s="1"/>
  <c r="U2687" s="1"/>
  <c r="U2688" s="1"/>
  <c r="U2689" s="1"/>
  <c r="U2690" s="1"/>
  <c r="U2691" s="1"/>
  <c r="U2692" s="1"/>
  <c r="U2693" s="1"/>
  <c r="U2694" s="1"/>
  <c r="U2695" s="1"/>
  <c r="U2696" s="1"/>
  <c r="U2697" s="1"/>
  <c r="U2698" s="1"/>
  <c r="U2699" s="1"/>
  <c r="U2700" s="1"/>
  <c r="U2701" s="1"/>
  <c r="U2702" s="1"/>
  <c r="U2703" s="1"/>
  <c r="U2704" s="1"/>
  <c r="U2705" s="1"/>
  <c r="U2706" s="1"/>
  <c r="U2707" s="1"/>
  <c r="U2708" s="1"/>
  <c r="U2709" s="1"/>
  <c r="U2710" s="1"/>
  <c r="U2711" s="1"/>
  <c r="U2712" s="1"/>
  <c r="U2713" s="1"/>
  <c r="U2714" s="1"/>
  <c r="U2715" s="1"/>
  <c r="U2716" s="1"/>
  <c r="U2717" s="1"/>
  <c r="U2718" s="1"/>
  <c r="U2719" s="1"/>
  <c r="U2720" s="1"/>
  <c r="U2721" s="1"/>
  <c r="U2722" s="1"/>
  <c r="U2723" s="1"/>
  <c r="U2724" s="1"/>
  <c r="U2725" s="1"/>
  <c r="U2726" s="1"/>
  <c r="U2727" s="1"/>
  <c r="U2728" s="1"/>
  <c r="U2729" s="1"/>
  <c r="U2730" s="1"/>
  <c r="U2731" s="1"/>
  <c r="U2732" s="1"/>
  <c r="U2733" s="1"/>
  <c r="U2734" s="1"/>
  <c r="U2735" s="1"/>
  <c r="U2736" s="1"/>
  <c r="U2737" s="1"/>
  <c r="U2738" s="1"/>
  <c r="U2739" s="1"/>
  <c r="U2740" s="1"/>
  <c r="U2741" s="1"/>
  <c r="U2742" s="1"/>
  <c r="U2743" s="1"/>
  <c r="U2744" s="1"/>
  <c r="U2745" s="1"/>
  <c r="W21"/>
  <c r="V20"/>
  <c r="U19"/>
  <c r="T19"/>
  <c r="T20"/>
  <c r="T21" s="1"/>
  <c r="T22" s="1"/>
  <c r="T23" s="1"/>
  <c r="T24" s="1"/>
  <c r="T25" s="1"/>
  <c r="T26" s="1"/>
  <c r="T27" s="1"/>
  <c r="T28" s="1"/>
  <c r="T29" s="1"/>
  <c r="T30" s="1"/>
  <c r="T31" s="1"/>
  <c r="T32" s="1"/>
  <c r="T33" s="1"/>
  <c r="T34" s="1"/>
  <c r="T35" s="1"/>
  <c r="T36" s="1"/>
  <c r="T37" s="1"/>
  <c r="T38" s="1"/>
  <c r="T39" s="1"/>
  <c r="T40" s="1"/>
  <c r="T41" s="1"/>
  <c r="T42" s="1"/>
  <c r="T43" s="1"/>
  <c r="T44" s="1"/>
  <c r="T45" s="1"/>
  <c r="T46" s="1"/>
  <c r="T47" s="1"/>
  <c r="T48" s="1"/>
  <c r="T49" s="1"/>
  <c r="T50" s="1"/>
  <c r="T51" s="1"/>
  <c r="T52" s="1"/>
  <c r="T53" s="1"/>
  <c r="T54" s="1"/>
  <c r="T55" s="1"/>
  <c r="T56" s="1"/>
  <c r="T57" s="1"/>
  <c r="T58" s="1"/>
  <c r="T59" s="1"/>
  <c r="T60" s="1"/>
  <c r="T61" s="1"/>
  <c r="T62" s="1"/>
  <c r="T63" s="1"/>
  <c r="T64" s="1"/>
  <c r="T65" s="1"/>
  <c r="T66" s="1"/>
  <c r="T67" s="1"/>
  <c r="T68" s="1"/>
  <c r="T69" s="1"/>
  <c r="T70" s="1"/>
  <c r="T71" s="1"/>
  <c r="T72" s="1"/>
  <c r="T73" s="1"/>
  <c r="T74" s="1"/>
  <c r="T75" s="1"/>
  <c r="T76" s="1"/>
  <c r="T77" s="1"/>
  <c r="T78" s="1"/>
  <c r="T79" s="1"/>
  <c r="T80" s="1"/>
  <c r="T81" s="1"/>
  <c r="T82" s="1"/>
  <c r="T83" s="1"/>
  <c r="T84" s="1"/>
  <c r="T85" s="1"/>
  <c r="T86" s="1"/>
  <c r="T87" s="1"/>
  <c r="T88" s="1"/>
  <c r="T89" s="1"/>
  <c r="T90" s="1"/>
  <c r="T91" s="1"/>
  <c r="T92" s="1"/>
  <c r="T93" s="1"/>
  <c r="T94" s="1"/>
  <c r="T95" s="1"/>
  <c r="T96" s="1"/>
  <c r="T97" s="1"/>
  <c r="T98" s="1"/>
  <c r="T99" s="1"/>
  <c r="T100" s="1"/>
  <c r="T101" s="1"/>
  <c r="T102" s="1"/>
  <c r="T103" s="1"/>
  <c r="T104" s="1"/>
  <c r="T105" s="1"/>
  <c r="T106" s="1"/>
  <c r="T107" s="1"/>
  <c r="T108" s="1"/>
  <c r="T109" s="1"/>
  <c r="T110" s="1"/>
  <c r="T111" s="1"/>
  <c r="T112" s="1"/>
  <c r="T113" s="1"/>
  <c r="T114" s="1"/>
  <c r="T115" s="1"/>
  <c r="T116" s="1"/>
  <c r="T117" s="1"/>
  <c r="T118" s="1"/>
  <c r="T119" s="1"/>
  <c r="T120" s="1"/>
  <c r="T121" s="1"/>
  <c r="T122" s="1"/>
  <c r="T123" s="1"/>
  <c r="T124" s="1"/>
  <c r="T125" s="1"/>
  <c r="T126" s="1"/>
  <c r="T127" s="1"/>
  <c r="T128" s="1"/>
  <c r="T129" s="1"/>
  <c r="T130" s="1"/>
  <c r="T131" s="1"/>
  <c r="T132" s="1"/>
  <c r="T133" s="1"/>
  <c r="T134" s="1"/>
  <c r="T135" s="1"/>
  <c r="T136" s="1"/>
  <c r="T137" s="1"/>
  <c r="T138" s="1"/>
  <c r="T139" s="1"/>
  <c r="T140" s="1"/>
  <c r="T141" s="1"/>
  <c r="T142" s="1"/>
  <c r="T143" s="1"/>
  <c r="T144" s="1"/>
  <c r="T145" s="1"/>
  <c r="T146" s="1"/>
  <c r="T147" s="1"/>
  <c r="T148" s="1"/>
  <c r="T149" s="1"/>
  <c r="T150" s="1"/>
  <c r="T151" s="1"/>
  <c r="T152" s="1"/>
  <c r="T153" s="1"/>
  <c r="T154" s="1"/>
  <c r="T155" s="1"/>
  <c r="T156" s="1"/>
  <c r="T157" s="1"/>
  <c r="T158" s="1"/>
  <c r="T159" s="1"/>
  <c r="T160" s="1"/>
  <c r="T161" s="1"/>
  <c r="T162" s="1"/>
  <c r="T163" s="1"/>
  <c r="T164" s="1"/>
  <c r="T165" s="1"/>
  <c r="T166" s="1"/>
  <c r="T167" s="1"/>
  <c r="T168" s="1"/>
  <c r="T169" s="1"/>
  <c r="T170" s="1"/>
  <c r="T171" s="1"/>
  <c r="T172" s="1"/>
  <c r="T173" s="1"/>
  <c r="T174" s="1"/>
  <c r="T175" s="1"/>
  <c r="T176" s="1"/>
  <c r="T177" s="1"/>
  <c r="T178" s="1"/>
  <c r="T179" s="1"/>
  <c r="T180" s="1"/>
  <c r="T181" s="1"/>
  <c r="T182" s="1"/>
  <c r="T183" s="1"/>
  <c r="T184" s="1"/>
  <c r="T185" s="1"/>
  <c r="T186" s="1"/>
  <c r="T187" s="1"/>
  <c r="T188" s="1"/>
  <c r="T189" s="1"/>
  <c r="T190" s="1"/>
  <c r="T191" s="1"/>
  <c r="T192" s="1"/>
  <c r="T193" s="1"/>
  <c r="T194" s="1"/>
  <c r="T195" s="1"/>
  <c r="T196" s="1"/>
  <c r="T197" s="1"/>
  <c r="T198" s="1"/>
  <c r="T199" s="1"/>
  <c r="T200" s="1"/>
  <c r="T201" s="1"/>
  <c r="T202" s="1"/>
  <c r="T203" s="1"/>
  <c r="T204" s="1"/>
  <c r="T205" s="1"/>
  <c r="T206" s="1"/>
  <c r="T207" s="1"/>
  <c r="T208" s="1"/>
  <c r="T209" s="1"/>
  <c r="T210" s="1"/>
  <c r="T211" s="1"/>
  <c r="T212" s="1"/>
  <c r="T213" s="1"/>
  <c r="T214" s="1"/>
  <c r="T215" s="1"/>
  <c r="T216" s="1"/>
  <c r="T217" s="1"/>
  <c r="T218" s="1"/>
  <c r="T219" s="1"/>
  <c r="T220" s="1"/>
  <c r="T221" s="1"/>
  <c r="T222" s="1"/>
  <c r="T223" s="1"/>
  <c r="T224" s="1"/>
  <c r="T225" s="1"/>
  <c r="T226" s="1"/>
  <c r="T227" s="1"/>
  <c r="T228" s="1"/>
  <c r="T229" s="1"/>
  <c r="T230" s="1"/>
  <c r="T231" s="1"/>
  <c r="T232" s="1"/>
  <c r="T233" s="1"/>
  <c r="T234" s="1"/>
  <c r="T235" s="1"/>
  <c r="T236" s="1"/>
  <c r="T237" s="1"/>
  <c r="T238" s="1"/>
  <c r="T239" s="1"/>
  <c r="T240" s="1"/>
  <c r="T241" s="1"/>
  <c r="T242" s="1"/>
  <c r="T243" s="1"/>
  <c r="T244" s="1"/>
  <c r="T245" s="1"/>
  <c r="T246" s="1"/>
  <c r="T247" s="1"/>
  <c r="T248" s="1"/>
  <c r="T249" s="1"/>
  <c r="T250" s="1"/>
  <c r="T251" s="1"/>
  <c r="T252" s="1"/>
  <c r="T253" s="1"/>
  <c r="T254" s="1"/>
  <c r="T255" s="1"/>
  <c r="T256" s="1"/>
  <c r="T257" s="1"/>
  <c r="T258" s="1"/>
  <c r="T259" s="1"/>
  <c r="T260" s="1"/>
  <c r="T261" s="1"/>
  <c r="T262" s="1"/>
  <c r="T263" s="1"/>
  <c r="T264" s="1"/>
  <c r="T265" s="1"/>
  <c r="T266" s="1"/>
  <c r="T267" s="1"/>
  <c r="T268" s="1"/>
  <c r="T269" s="1"/>
  <c r="T270" s="1"/>
  <c r="T271" s="1"/>
  <c r="T272" s="1"/>
  <c r="T273" s="1"/>
  <c r="T274" s="1"/>
  <c r="T275" s="1"/>
  <c r="T276" s="1"/>
  <c r="T277" s="1"/>
  <c r="T278" s="1"/>
  <c r="T279" s="1"/>
  <c r="T280" s="1"/>
  <c r="T281" s="1"/>
  <c r="T282" s="1"/>
  <c r="T283" s="1"/>
  <c r="T284" s="1"/>
  <c r="T285" s="1"/>
  <c r="T286" s="1"/>
  <c r="T287" s="1"/>
  <c r="T288" s="1"/>
  <c r="T289" s="1"/>
  <c r="T290" s="1"/>
  <c r="T291" s="1"/>
  <c r="T292" s="1"/>
  <c r="T293" s="1"/>
  <c r="T294" s="1"/>
  <c r="T295" s="1"/>
  <c r="T296" s="1"/>
  <c r="T297" s="1"/>
  <c r="T298" s="1"/>
  <c r="T299" s="1"/>
  <c r="T300" s="1"/>
  <c r="T301" s="1"/>
  <c r="T302" s="1"/>
  <c r="T303" s="1"/>
  <c r="T304" s="1"/>
  <c r="T305" s="1"/>
  <c r="T306" s="1"/>
  <c r="T307" s="1"/>
  <c r="T308" s="1"/>
  <c r="T309" s="1"/>
  <c r="T310" s="1"/>
  <c r="T311" s="1"/>
  <c r="T312" s="1"/>
  <c r="T313" s="1"/>
  <c r="T314" s="1"/>
  <c r="T315" s="1"/>
  <c r="T316" s="1"/>
  <c r="T317" s="1"/>
  <c r="T318" s="1"/>
  <c r="T319" s="1"/>
  <c r="T320" s="1"/>
  <c r="T321" s="1"/>
  <c r="T322" s="1"/>
  <c r="T323" s="1"/>
  <c r="T324" s="1"/>
  <c r="T325" s="1"/>
  <c r="T326" s="1"/>
  <c r="T327" s="1"/>
  <c r="T328" s="1"/>
  <c r="T329" s="1"/>
  <c r="T330" s="1"/>
  <c r="T331" s="1"/>
  <c r="T332" s="1"/>
  <c r="T333" s="1"/>
  <c r="T334" s="1"/>
  <c r="T335" s="1"/>
  <c r="T336" s="1"/>
  <c r="T337" s="1"/>
  <c r="T338" s="1"/>
  <c r="T339" s="1"/>
  <c r="T340" s="1"/>
  <c r="T341" s="1"/>
  <c r="T342" s="1"/>
  <c r="T343" s="1"/>
  <c r="T344" s="1"/>
  <c r="T345" s="1"/>
  <c r="T346" s="1"/>
  <c r="T347" s="1"/>
  <c r="T348" s="1"/>
  <c r="T349" s="1"/>
  <c r="T350" s="1"/>
  <c r="T351" s="1"/>
  <c r="T352" s="1"/>
  <c r="T353" s="1"/>
  <c r="T354" s="1"/>
  <c r="T355" s="1"/>
  <c r="T356" s="1"/>
  <c r="T357" s="1"/>
  <c r="T358" s="1"/>
  <c r="T359" s="1"/>
  <c r="T360" s="1"/>
  <c r="T361" s="1"/>
  <c r="T362" s="1"/>
  <c r="T363" s="1"/>
  <c r="T364" s="1"/>
  <c r="T365" s="1"/>
  <c r="T366" s="1"/>
  <c r="T367" s="1"/>
  <c r="T368" s="1"/>
  <c r="T369" s="1"/>
  <c r="T370" s="1"/>
  <c r="T371" s="1"/>
  <c r="T372" s="1"/>
  <c r="T373" s="1"/>
  <c r="T374" s="1"/>
  <c r="T375" s="1"/>
  <c r="T376" s="1"/>
  <c r="T377" s="1"/>
  <c r="T378" s="1"/>
  <c r="T379" s="1"/>
  <c r="T380" s="1"/>
  <c r="T381" s="1"/>
  <c r="T382" s="1"/>
  <c r="T383" s="1"/>
  <c r="T384" s="1"/>
  <c r="T385" s="1"/>
  <c r="T386" s="1"/>
  <c r="T387" s="1"/>
  <c r="T388" s="1"/>
  <c r="T389" s="1"/>
  <c r="T390" s="1"/>
  <c r="T391" s="1"/>
  <c r="T392" s="1"/>
  <c r="T393" s="1"/>
  <c r="T394" s="1"/>
  <c r="T395" s="1"/>
  <c r="T396" s="1"/>
  <c r="T397" s="1"/>
  <c r="T398" s="1"/>
  <c r="T399" s="1"/>
  <c r="T400" s="1"/>
  <c r="T401" s="1"/>
  <c r="T402" s="1"/>
  <c r="T403" s="1"/>
  <c r="T404" s="1"/>
  <c r="T405" s="1"/>
  <c r="T406" s="1"/>
  <c r="T407" s="1"/>
  <c r="T408" s="1"/>
  <c r="T409" s="1"/>
  <c r="T410" s="1"/>
  <c r="T411" s="1"/>
  <c r="T412" s="1"/>
  <c r="T413" s="1"/>
  <c r="T414" s="1"/>
  <c r="T415" s="1"/>
  <c r="T416" s="1"/>
  <c r="T417" s="1"/>
  <c r="T418" s="1"/>
  <c r="T419" s="1"/>
  <c r="T420" s="1"/>
  <c r="T421" s="1"/>
  <c r="T422" s="1"/>
  <c r="T423" s="1"/>
  <c r="T424" s="1"/>
  <c r="T425" s="1"/>
  <c r="T426" s="1"/>
  <c r="T427" s="1"/>
  <c r="T428" s="1"/>
  <c r="T429" s="1"/>
  <c r="T430" s="1"/>
  <c r="T431" s="1"/>
  <c r="T432" s="1"/>
  <c r="T433" s="1"/>
  <c r="T434" s="1"/>
  <c r="T435" s="1"/>
  <c r="T436" s="1"/>
  <c r="T437" s="1"/>
  <c r="T438" s="1"/>
  <c r="T439" s="1"/>
  <c r="T440" s="1"/>
  <c r="T441" s="1"/>
  <c r="T442" s="1"/>
  <c r="T443" s="1"/>
  <c r="T444" s="1"/>
  <c r="T445" s="1"/>
  <c r="T446" s="1"/>
  <c r="T447" s="1"/>
  <c r="T448" s="1"/>
  <c r="T449" s="1"/>
  <c r="T450" s="1"/>
  <c r="T451" s="1"/>
  <c r="T452" s="1"/>
  <c r="T453" s="1"/>
  <c r="T454" s="1"/>
  <c r="T455" s="1"/>
  <c r="T456" s="1"/>
  <c r="T457" s="1"/>
  <c r="T458" s="1"/>
  <c r="T459" s="1"/>
  <c r="T460" s="1"/>
  <c r="T461" s="1"/>
  <c r="T462" s="1"/>
  <c r="T463" s="1"/>
  <c r="T464" s="1"/>
  <c r="T465" s="1"/>
  <c r="T466" s="1"/>
  <c r="T467" s="1"/>
  <c r="T468" s="1"/>
  <c r="T469" s="1"/>
  <c r="T470" s="1"/>
  <c r="T471" s="1"/>
  <c r="T472" s="1"/>
  <c r="T473" s="1"/>
  <c r="T474" s="1"/>
  <c r="T475" s="1"/>
  <c r="T476" s="1"/>
  <c r="T477" s="1"/>
  <c r="T478" s="1"/>
  <c r="T479" s="1"/>
  <c r="T480" s="1"/>
  <c r="T481" s="1"/>
  <c r="T482" s="1"/>
  <c r="T483" s="1"/>
  <c r="T484" s="1"/>
  <c r="T485" s="1"/>
  <c r="T486" s="1"/>
  <c r="T487" s="1"/>
  <c r="T488" s="1"/>
  <c r="T489" s="1"/>
  <c r="T490" s="1"/>
  <c r="T491" s="1"/>
  <c r="T492" s="1"/>
  <c r="T493" s="1"/>
  <c r="T494" s="1"/>
  <c r="T495" s="1"/>
  <c r="T496" s="1"/>
  <c r="T497" s="1"/>
  <c r="T498" s="1"/>
  <c r="T499" s="1"/>
  <c r="T500" s="1"/>
  <c r="T501" s="1"/>
  <c r="T502" s="1"/>
  <c r="T503" s="1"/>
  <c r="T504" s="1"/>
  <c r="T505" s="1"/>
  <c r="T506" s="1"/>
  <c r="T507" s="1"/>
  <c r="T508" s="1"/>
  <c r="T509" s="1"/>
  <c r="T510" s="1"/>
  <c r="T511" s="1"/>
  <c r="T512" s="1"/>
  <c r="T513" s="1"/>
  <c r="T514" s="1"/>
  <c r="T515" s="1"/>
  <c r="T516" s="1"/>
  <c r="T517" s="1"/>
  <c r="T518" s="1"/>
  <c r="T519" s="1"/>
  <c r="T520" s="1"/>
  <c r="T521" s="1"/>
  <c r="T522" s="1"/>
  <c r="T523" s="1"/>
  <c r="T524" s="1"/>
  <c r="T525" s="1"/>
  <c r="T526" s="1"/>
  <c r="T527" s="1"/>
  <c r="T528" s="1"/>
  <c r="T529" s="1"/>
  <c r="T530" s="1"/>
  <c r="T531" s="1"/>
  <c r="T532" s="1"/>
  <c r="T533" s="1"/>
  <c r="T534" s="1"/>
  <c r="T535" s="1"/>
  <c r="T536" s="1"/>
  <c r="T537" s="1"/>
  <c r="T538" s="1"/>
  <c r="T539" s="1"/>
  <c r="T540" s="1"/>
  <c r="T541" s="1"/>
  <c r="T542" s="1"/>
  <c r="T543" s="1"/>
  <c r="T544" s="1"/>
  <c r="T545" s="1"/>
  <c r="T546" s="1"/>
  <c r="T547" s="1"/>
  <c r="T548" s="1"/>
  <c r="T549" s="1"/>
  <c r="T550" s="1"/>
  <c r="T551" s="1"/>
  <c r="T552" s="1"/>
  <c r="T553" s="1"/>
  <c r="T554" s="1"/>
  <c r="T555" s="1"/>
  <c r="T556" s="1"/>
  <c r="T557" s="1"/>
  <c r="T558" s="1"/>
  <c r="T559" s="1"/>
  <c r="T560" s="1"/>
  <c r="T561" s="1"/>
  <c r="T562" s="1"/>
  <c r="T563" s="1"/>
  <c r="T564" s="1"/>
  <c r="T565" s="1"/>
  <c r="T566" s="1"/>
  <c r="T567" s="1"/>
  <c r="T568" s="1"/>
  <c r="T569" s="1"/>
  <c r="T570" s="1"/>
  <c r="T571" s="1"/>
  <c r="T572" s="1"/>
  <c r="T573" s="1"/>
  <c r="T574" s="1"/>
  <c r="T575" s="1"/>
  <c r="T576" s="1"/>
  <c r="T577" s="1"/>
  <c r="T578" s="1"/>
  <c r="T579" s="1"/>
  <c r="T580" s="1"/>
  <c r="T581" s="1"/>
  <c r="T582" s="1"/>
  <c r="T583" s="1"/>
  <c r="T584" s="1"/>
  <c r="T585" s="1"/>
  <c r="T586" s="1"/>
  <c r="T587" s="1"/>
  <c r="T588" s="1"/>
  <c r="T589" s="1"/>
  <c r="T590" s="1"/>
  <c r="T591" s="1"/>
  <c r="T592" s="1"/>
  <c r="T593" s="1"/>
  <c r="T594" s="1"/>
  <c r="T595" s="1"/>
  <c r="T596" s="1"/>
  <c r="T597" s="1"/>
  <c r="T598" s="1"/>
  <c r="T599" s="1"/>
  <c r="T600" s="1"/>
  <c r="T601" s="1"/>
  <c r="T602" s="1"/>
  <c r="T603" s="1"/>
  <c r="T604" s="1"/>
  <c r="T605" s="1"/>
  <c r="T606" s="1"/>
  <c r="T607" s="1"/>
  <c r="T608" s="1"/>
  <c r="T609" s="1"/>
  <c r="T610" s="1"/>
  <c r="T611" s="1"/>
  <c r="T612" s="1"/>
  <c r="T613" s="1"/>
  <c r="T614" s="1"/>
  <c r="T615" s="1"/>
  <c r="T616" s="1"/>
  <c r="T617" s="1"/>
  <c r="T618" s="1"/>
  <c r="T619" s="1"/>
  <c r="T620" s="1"/>
  <c r="T621" s="1"/>
  <c r="T622" s="1"/>
  <c r="T623" s="1"/>
  <c r="T624" s="1"/>
  <c r="T625" s="1"/>
  <c r="T626" s="1"/>
  <c r="T627" s="1"/>
  <c r="T628" s="1"/>
  <c r="T629" s="1"/>
  <c r="T630" s="1"/>
  <c r="T631" s="1"/>
  <c r="T632" s="1"/>
  <c r="T633" s="1"/>
  <c r="T634" s="1"/>
  <c r="T635" s="1"/>
  <c r="T636" s="1"/>
  <c r="T637" s="1"/>
  <c r="T638" s="1"/>
  <c r="T639" s="1"/>
  <c r="T640" s="1"/>
  <c r="T641" s="1"/>
  <c r="T642" s="1"/>
  <c r="T643" s="1"/>
  <c r="T644" s="1"/>
  <c r="T645" s="1"/>
  <c r="T646" s="1"/>
  <c r="T647" s="1"/>
  <c r="T648" s="1"/>
  <c r="T649" s="1"/>
  <c r="T650" s="1"/>
  <c r="T651" s="1"/>
  <c r="T652" s="1"/>
  <c r="T653" s="1"/>
  <c r="T654" s="1"/>
  <c r="T655" s="1"/>
  <c r="T656" s="1"/>
  <c r="T657" s="1"/>
  <c r="T658" s="1"/>
  <c r="T659" s="1"/>
  <c r="T660" s="1"/>
  <c r="T661" s="1"/>
  <c r="T662" s="1"/>
  <c r="T663" s="1"/>
  <c r="T664" s="1"/>
  <c r="T665" s="1"/>
  <c r="T666" s="1"/>
  <c r="T667" s="1"/>
  <c r="T668" s="1"/>
  <c r="T669" s="1"/>
  <c r="T670" s="1"/>
  <c r="T671" s="1"/>
  <c r="T672" s="1"/>
  <c r="T673" s="1"/>
  <c r="T674" s="1"/>
  <c r="T675" s="1"/>
  <c r="T676" s="1"/>
  <c r="T677" s="1"/>
  <c r="T678" s="1"/>
  <c r="T679" s="1"/>
  <c r="T680" s="1"/>
  <c r="T681" s="1"/>
  <c r="T682" s="1"/>
  <c r="T683" s="1"/>
  <c r="T684" s="1"/>
  <c r="T685" s="1"/>
  <c r="T686" s="1"/>
  <c r="T687" s="1"/>
  <c r="T688" s="1"/>
  <c r="T689" s="1"/>
  <c r="T690" s="1"/>
  <c r="T691" s="1"/>
  <c r="T692" s="1"/>
  <c r="T693" s="1"/>
  <c r="T694" s="1"/>
  <c r="T695" s="1"/>
  <c r="T696" s="1"/>
  <c r="T697" s="1"/>
  <c r="T698" s="1"/>
  <c r="T699" s="1"/>
  <c r="T700" s="1"/>
  <c r="T701" s="1"/>
  <c r="T702" s="1"/>
  <c r="T703" s="1"/>
  <c r="T704" s="1"/>
  <c r="T705" s="1"/>
  <c r="T706" s="1"/>
  <c r="T707" s="1"/>
  <c r="T708" s="1"/>
  <c r="T709" s="1"/>
  <c r="T710" s="1"/>
  <c r="T711" s="1"/>
  <c r="T712" s="1"/>
  <c r="T713" s="1"/>
  <c r="T714" s="1"/>
  <c r="T715" s="1"/>
  <c r="T716" s="1"/>
  <c r="T717" s="1"/>
  <c r="T718" s="1"/>
  <c r="T719" s="1"/>
  <c r="T720" s="1"/>
  <c r="T721" s="1"/>
  <c r="T722" s="1"/>
  <c r="T723" s="1"/>
  <c r="T724" s="1"/>
  <c r="T725" s="1"/>
  <c r="T726" s="1"/>
  <c r="T727" s="1"/>
  <c r="T728" s="1"/>
  <c r="T729" s="1"/>
  <c r="T730" s="1"/>
  <c r="T731" s="1"/>
  <c r="T732" s="1"/>
  <c r="T733" s="1"/>
  <c r="T734" s="1"/>
  <c r="T735" s="1"/>
  <c r="T736" s="1"/>
  <c r="T737" s="1"/>
  <c r="T738" s="1"/>
  <c r="T739" s="1"/>
  <c r="T740" s="1"/>
  <c r="T741" s="1"/>
  <c r="T742" s="1"/>
  <c r="T743" s="1"/>
  <c r="T744" s="1"/>
  <c r="T745" s="1"/>
  <c r="T746" s="1"/>
  <c r="T747" s="1"/>
  <c r="T748" s="1"/>
  <c r="T749" s="1"/>
  <c r="T750" s="1"/>
  <c r="T751" s="1"/>
  <c r="T752" s="1"/>
  <c r="T753" s="1"/>
  <c r="T754" s="1"/>
  <c r="T755" s="1"/>
  <c r="T756" s="1"/>
  <c r="T757" s="1"/>
  <c r="T758" s="1"/>
  <c r="T759" s="1"/>
  <c r="T760" s="1"/>
  <c r="T761" s="1"/>
  <c r="T762" s="1"/>
  <c r="T763" s="1"/>
  <c r="T764" s="1"/>
  <c r="T765" s="1"/>
  <c r="T766" s="1"/>
  <c r="T767" s="1"/>
  <c r="T768" s="1"/>
  <c r="T769" s="1"/>
  <c r="T770" s="1"/>
  <c r="T771" s="1"/>
  <c r="T772" s="1"/>
  <c r="T773" s="1"/>
  <c r="T774" s="1"/>
  <c r="T775" s="1"/>
  <c r="T776" s="1"/>
  <c r="T777" s="1"/>
  <c r="T778" s="1"/>
  <c r="T779" s="1"/>
  <c r="T780" s="1"/>
  <c r="T781" s="1"/>
  <c r="T782" s="1"/>
  <c r="T783" s="1"/>
  <c r="T784" s="1"/>
  <c r="T785" s="1"/>
  <c r="T786" s="1"/>
  <c r="T787" s="1"/>
  <c r="T788" s="1"/>
  <c r="T789" s="1"/>
  <c r="T790" s="1"/>
  <c r="T791" s="1"/>
  <c r="T792" s="1"/>
  <c r="T793" s="1"/>
  <c r="T794" s="1"/>
  <c r="T795" s="1"/>
  <c r="T796" s="1"/>
  <c r="T797" s="1"/>
  <c r="T798" s="1"/>
  <c r="T799" s="1"/>
  <c r="T800" s="1"/>
  <c r="T801" s="1"/>
  <c r="T802" s="1"/>
  <c r="T803" s="1"/>
  <c r="T804" s="1"/>
  <c r="T805" s="1"/>
  <c r="T806" s="1"/>
  <c r="T807" s="1"/>
  <c r="T808" s="1"/>
  <c r="T809" s="1"/>
  <c r="T810" s="1"/>
  <c r="T811" s="1"/>
  <c r="T812" s="1"/>
  <c r="T813" s="1"/>
  <c r="T814" s="1"/>
  <c r="T815" s="1"/>
  <c r="T816" s="1"/>
  <c r="T817" s="1"/>
  <c r="T818" s="1"/>
  <c r="T819" s="1"/>
  <c r="T820" s="1"/>
  <c r="T821" s="1"/>
  <c r="T822" s="1"/>
  <c r="T823" s="1"/>
  <c r="T824" s="1"/>
  <c r="T825" s="1"/>
  <c r="T826" s="1"/>
  <c r="T827" s="1"/>
  <c r="T828" s="1"/>
  <c r="T829" s="1"/>
  <c r="T830" s="1"/>
  <c r="T831" s="1"/>
  <c r="T832" s="1"/>
  <c r="T833" s="1"/>
  <c r="T834" s="1"/>
  <c r="T835" s="1"/>
  <c r="T836" s="1"/>
  <c r="T837" s="1"/>
  <c r="T838" s="1"/>
  <c r="T839" s="1"/>
  <c r="T840" s="1"/>
  <c r="T841" s="1"/>
  <c r="T842" s="1"/>
  <c r="T843" s="1"/>
  <c r="T844" s="1"/>
  <c r="T845" s="1"/>
  <c r="T846" s="1"/>
  <c r="T847" s="1"/>
  <c r="T848" s="1"/>
  <c r="T849" s="1"/>
  <c r="T850" s="1"/>
  <c r="T851" s="1"/>
  <c r="T852" s="1"/>
  <c r="T853" s="1"/>
  <c r="T854" s="1"/>
  <c r="T855" s="1"/>
  <c r="T856" s="1"/>
  <c r="T857" s="1"/>
  <c r="T858" s="1"/>
  <c r="T859" s="1"/>
  <c r="T860" s="1"/>
  <c r="T861" s="1"/>
  <c r="T862" s="1"/>
  <c r="T863" s="1"/>
  <c r="T864" s="1"/>
  <c r="T865" s="1"/>
  <c r="T866" s="1"/>
  <c r="T867" s="1"/>
  <c r="T868" s="1"/>
  <c r="T869" s="1"/>
  <c r="T870" s="1"/>
  <c r="T871" s="1"/>
  <c r="T872" s="1"/>
  <c r="T873" s="1"/>
  <c r="T874" s="1"/>
  <c r="T875" s="1"/>
  <c r="T876" s="1"/>
  <c r="T877" s="1"/>
  <c r="T878" s="1"/>
  <c r="T879" s="1"/>
  <c r="T880" s="1"/>
  <c r="T881" s="1"/>
  <c r="T882" s="1"/>
  <c r="T883" s="1"/>
  <c r="T884" s="1"/>
  <c r="T885" s="1"/>
  <c r="T886" s="1"/>
  <c r="T887" s="1"/>
  <c r="T888" s="1"/>
  <c r="T889" s="1"/>
  <c r="T890" s="1"/>
  <c r="T891" s="1"/>
  <c r="T892" s="1"/>
  <c r="T893" s="1"/>
  <c r="T894" s="1"/>
  <c r="T895" s="1"/>
  <c r="T896" s="1"/>
  <c r="T897" s="1"/>
  <c r="T898" s="1"/>
  <c r="T899" s="1"/>
  <c r="T900" s="1"/>
  <c r="T901" s="1"/>
  <c r="T902" s="1"/>
  <c r="T903" s="1"/>
  <c r="T904" s="1"/>
  <c r="T905" s="1"/>
  <c r="T906" s="1"/>
  <c r="T907" s="1"/>
  <c r="T908" s="1"/>
  <c r="T909" s="1"/>
  <c r="T910" s="1"/>
  <c r="T911" s="1"/>
  <c r="T912" s="1"/>
  <c r="T913" s="1"/>
  <c r="T914" s="1"/>
  <c r="T915" s="1"/>
  <c r="T916" s="1"/>
  <c r="T917" s="1"/>
  <c r="T918" s="1"/>
  <c r="T919" s="1"/>
  <c r="T920" s="1"/>
  <c r="T921" s="1"/>
  <c r="T922" s="1"/>
  <c r="T923" s="1"/>
  <c r="T924" s="1"/>
  <c r="T925" s="1"/>
  <c r="T926" s="1"/>
  <c r="T927" s="1"/>
  <c r="T928" s="1"/>
  <c r="T929" s="1"/>
  <c r="T930" s="1"/>
  <c r="T931" s="1"/>
  <c r="T932" s="1"/>
  <c r="T933" s="1"/>
  <c r="T934" s="1"/>
  <c r="T935" s="1"/>
  <c r="T936" s="1"/>
  <c r="T937" s="1"/>
  <c r="T938" s="1"/>
  <c r="T939" s="1"/>
  <c r="T940" s="1"/>
  <c r="T941" s="1"/>
  <c r="T942" s="1"/>
  <c r="T943" s="1"/>
  <c r="T944" s="1"/>
  <c r="T945" s="1"/>
  <c r="T946" s="1"/>
  <c r="T947" s="1"/>
  <c r="T948" s="1"/>
  <c r="T949" s="1"/>
  <c r="T950" s="1"/>
  <c r="T951" s="1"/>
  <c r="T952" s="1"/>
  <c r="T953" s="1"/>
  <c r="T954" s="1"/>
  <c r="T955" s="1"/>
  <c r="T956" s="1"/>
  <c r="T957" s="1"/>
  <c r="T958" s="1"/>
  <c r="T959" s="1"/>
  <c r="T960" s="1"/>
  <c r="T961" s="1"/>
  <c r="T962" s="1"/>
  <c r="T963" s="1"/>
  <c r="T964" s="1"/>
  <c r="T965" s="1"/>
  <c r="T966" s="1"/>
  <c r="T967" s="1"/>
  <c r="T968" s="1"/>
  <c r="T969" s="1"/>
  <c r="T970" s="1"/>
  <c r="T971" s="1"/>
  <c r="T972" s="1"/>
  <c r="T973" s="1"/>
  <c r="T974" s="1"/>
  <c r="T975" s="1"/>
  <c r="T976" s="1"/>
  <c r="T977" s="1"/>
  <c r="T978" s="1"/>
  <c r="T979" s="1"/>
  <c r="T980" s="1"/>
  <c r="T981" s="1"/>
  <c r="T982" s="1"/>
  <c r="T983" s="1"/>
  <c r="T984" s="1"/>
  <c r="T985" s="1"/>
  <c r="T986" s="1"/>
  <c r="T987" s="1"/>
  <c r="T988" s="1"/>
  <c r="T989" s="1"/>
  <c r="T990" s="1"/>
  <c r="T991" s="1"/>
  <c r="T992" s="1"/>
  <c r="T993" s="1"/>
  <c r="T994" s="1"/>
  <c r="T995" s="1"/>
  <c r="T996" s="1"/>
  <c r="T997" s="1"/>
  <c r="T998" s="1"/>
  <c r="T999" s="1"/>
  <c r="T1000" s="1"/>
  <c r="T1001" s="1"/>
  <c r="T1002" s="1"/>
  <c r="T1003" s="1"/>
  <c r="T1004" s="1"/>
  <c r="T1005" s="1"/>
  <c r="T1006" s="1"/>
  <c r="T1007" s="1"/>
  <c r="T1008" s="1"/>
  <c r="T1009" s="1"/>
  <c r="T1010" s="1"/>
  <c r="T1011" s="1"/>
  <c r="T1012" s="1"/>
  <c r="T1013" s="1"/>
  <c r="T1014" s="1"/>
  <c r="T1015" s="1"/>
  <c r="T1016" s="1"/>
  <c r="T1017" s="1"/>
  <c r="T1018" s="1"/>
  <c r="T1019" s="1"/>
  <c r="T1020" s="1"/>
  <c r="T1021" s="1"/>
  <c r="T1022" s="1"/>
  <c r="T1023" s="1"/>
  <c r="T1024" s="1"/>
  <c r="T1025" s="1"/>
  <c r="T1026" s="1"/>
  <c r="T1027" s="1"/>
  <c r="T1028" s="1"/>
  <c r="T1029" s="1"/>
  <c r="T1030" s="1"/>
  <c r="T1031" s="1"/>
  <c r="T1032" s="1"/>
  <c r="T1033" s="1"/>
  <c r="T1034" s="1"/>
  <c r="T1035" s="1"/>
  <c r="T1036" s="1"/>
  <c r="T1037" s="1"/>
  <c r="T1038" s="1"/>
  <c r="T1039" s="1"/>
  <c r="T1040" s="1"/>
  <c r="T1041" s="1"/>
  <c r="T1042" s="1"/>
  <c r="T1043" s="1"/>
  <c r="T1044" s="1"/>
  <c r="T1045" s="1"/>
  <c r="T1046" s="1"/>
  <c r="T1047" s="1"/>
  <c r="T1048" s="1"/>
  <c r="T1049" s="1"/>
  <c r="T1050" s="1"/>
  <c r="T1051" s="1"/>
  <c r="T1052" s="1"/>
  <c r="T1053" s="1"/>
  <c r="T1054" s="1"/>
  <c r="T1055" s="1"/>
  <c r="T1056" s="1"/>
  <c r="T1057" s="1"/>
  <c r="T1058" s="1"/>
  <c r="T1059" s="1"/>
  <c r="T1060" s="1"/>
  <c r="T1061" s="1"/>
  <c r="T1062" s="1"/>
  <c r="T1063" s="1"/>
  <c r="T1064" s="1"/>
  <c r="T1065" s="1"/>
  <c r="T1066" s="1"/>
  <c r="T1067" s="1"/>
  <c r="T1068" s="1"/>
  <c r="T1069" s="1"/>
  <c r="T1070" s="1"/>
  <c r="T1071" s="1"/>
  <c r="T1072" s="1"/>
  <c r="T1073" s="1"/>
  <c r="T1074" s="1"/>
  <c r="T1075" s="1"/>
  <c r="T1076" s="1"/>
  <c r="T1077" s="1"/>
  <c r="T1078" s="1"/>
  <c r="T1079" s="1"/>
  <c r="T1080" s="1"/>
  <c r="T1081" s="1"/>
  <c r="T1082" s="1"/>
  <c r="T1083" s="1"/>
  <c r="T1084" s="1"/>
  <c r="T1085" s="1"/>
  <c r="T1086" s="1"/>
  <c r="T1087" s="1"/>
  <c r="T1088" s="1"/>
  <c r="T1089" s="1"/>
  <c r="T1090" s="1"/>
  <c r="T1091" s="1"/>
  <c r="T1092" s="1"/>
  <c r="T1093" s="1"/>
  <c r="T1094" s="1"/>
  <c r="T1095" s="1"/>
  <c r="T1096" s="1"/>
  <c r="T1097" s="1"/>
  <c r="T1098" s="1"/>
  <c r="T1099" s="1"/>
  <c r="T1100" s="1"/>
  <c r="T1101" s="1"/>
  <c r="T1102" s="1"/>
  <c r="T1103" s="1"/>
  <c r="T1104" s="1"/>
  <c r="T1105" s="1"/>
  <c r="T1106" s="1"/>
  <c r="T1107" s="1"/>
  <c r="T1108" s="1"/>
  <c r="T1109" s="1"/>
  <c r="T1110" s="1"/>
  <c r="T1111" s="1"/>
  <c r="T1112" s="1"/>
  <c r="T1113" s="1"/>
  <c r="T1114" s="1"/>
  <c r="T1115" s="1"/>
  <c r="T1116" s="1"/>
  <c r="T1117" s="1"/>
  <c r="T1118" s="1"/>
  <c r="T1119" s="1"/>
  <c r="T1120" s="1"/>
  <c r="T1121" s="1"/>
  <c r="T1122" s="1"/>
  <c r="T1123" s="1"/>
  <c r="T1124" s="1"/>
  <c r="T1125" s="1"/>
  <c r="T1126" s="1"/>
  <c r="T1127" s="1"/>
  <c r="T1128" s="1"/>
  <c r="T1129" s="1"/>
  <c r="T1130" s="1"/>
  <c r="T1131" s="1"/>
  <c r="T1132" s="1"/>
  <c r="T1133" s="1"/>
  <c r="T1134" s="1"/>
  <c r="T1135" s="1"/>
  <c r="T1136" s="1"/>
  <c r="T1137" s="1"/>
  <c r="T1138" s="1"/>
  <c r="T1139" s="1"/>
  <c r="T1140" s="1"/>
  <c r="T1141" s="1"/>
  <c r="T1142" s="1"/>
  <c r="T1143" s="1"/>
  <c r="T1144" s="1"/>
  <c r="T1145" s="1"/>
  <c r="T1146" s="1"/>
  <c r="T1147" s="1"/>
  <c r="T1148" s="1"/>
  <c r="T1149" s="1"/>
  <c r="T1150" s="1"/>
  <c r="T1151" s="1"/>
  <c r="T1152" s="1"/>
  <c r="T1153" s="1"/>
  <c r="T1154" s="1"/>
  <c r="T1155" s="1"/>
  <c r="T1156" s="1"/>
  <c r="T1157" s="1"/>
  <c r="T1158" s="1"/>
  <c r="T1159" s="1"/>
  <c r="T1160" s="1"/>
  <c r="T1161" s="1"/>
  <c r="T1162" s="1"/>
  <c r="T1163" s="1"/>
  <c r="T1164" s="1"/>
  <c r="T1165" s="1"/>
  <c r="T1166" s="1"/>
  <c r="T1167" s="1"/>
  <c r="T1168" s="1"/>
  <c r="T1169" s="1"/>
  <c r="T1170" s="1"/>
  <c r="T1171" s="1"/>
  <c r="T1172" s="1"/>
  <c r="T1173" s="1"/>
  <c r="T1174" s="1"/>
  <c r="T1175" s="1"/>
  <c r="T1176" s="1"/>
  <c r="T1177" s="1"/>
  <c r="T1178" s="1"/>
  <c r="T1179" s="1"/>
  <c r="T1180" s="1"/>
  <c r="T1181" s="1"/>
  <c r="T1182" s="1"/>
  <c r="T1183" s="1"/>
  <c r="T1184" s="1"/>
  <c r="T1185" s="1"/>
  <c r="T1186" s="1"/>
  <c r="T1187" s="1"/>
  <c r="T1188" s="1"/>
  <c r="T1189" s="1"/>
  <c r="T1190" s="1"/>
  <c r="T1191" s="1"/>
  <c r="T1192" s="1"/>
  <c r="T1193" s="1"/>
  <c r="T1194" s="1"/>
  <c r="T1195" s="1"/>
  <c r="T1196" s="1"/>
  <c r="T1197" s="1"/>
  <c r="T1198" s="1"/>
  <c r="T1199" s="1"/>
  <c r="T1200" s="1"/>
  <c r="T1201" s="1"/>
  <c r="T1202" s="1"/>
  <c r="T1203" s="1"/>
  <c r="T1204" s="1"/>
  <c r="T1205" s="1"/>
  <c r="T1206" s="1"/>
  <c r="T1207" s="1"/>
  <c r="T1208" s="1"/>
  <c r="T1209" s="1"/>
  <c r="T1210" s="1"/>
  <c r="T1211" s="1"/>
  <c r="T1212" s="1"/>
  <c r="T1213" s="1"/>
  <c r="T1214" s="1"/>
  <c r="T1215" s="1"/>
  <c r="T1216" s="1"/>
  <c r="T1217" s="1"/>
  <c r="T1218" s="1"/>
  <c r="T1219" s="1"/>
  <c r="T1220" s="1"/>
  <c r="T1221" s="1"/>
  <c r="T1222" s="1"/>
  <c r="T1223" s="1"/>
  <c r="T1224" s="1"/>
  <c r="T1225" s="1"/>
  <c r="T1226" s="1"/>
  <c r="T1227" s="1"/>
  <c r="T1228" s="1"/>
  <c r="T1229" s="1"/>
  <c r="T1230" s="1"/>
  <c r="T1231" s="1"/>
  <c r="T1232" s="1"/>
  <c r="T1233" s="1"/>
  <c r="T1234" s="1"/>
  <c r="T1235" s="1"/>
  <c r="T1236" s="1"/>
  <c r="T1237" s="1"/>
  <c r="T1238" s="1"/>
  <c r="T1239" s="1"/>
  <c r="T1240" s="1"/>
  <c r="T1241" s="1"/>
  <c r="T1242" s="1"/>
  <c r="T1243" s="1"/>
  <c r="T1244" s="1"/>
  <c r="T1245" s="1"/>
  <c r="T1246" s="1"/>
  <c r="T1247" s="1"/>
  <c r="T1248" s="1"/>
  <c r="T1249" s="1"/>
  <c r="T1250" s="1"/>
  <c r="T1251" s="1"/>
  <c r="T1252" s="1"/>
  <c r="T1253" s="1"/>
  <c r="T1254" s="1"/>
  <c r="T1255" s="1"/>
  <c r="T1256" s="1"/>
  <c r="T1257" s="1"/>
  <c r="T1258" s="1"/>
  <c r="T1259" s="1"/>
  <c r="T1260" s="1"/>
  <c r="T1261" s="1"/>
  <c r="T1262" s="1"/>
  <c r="T1263" s="1"/>
  <c r="T1264" s="1"/>
  <c r="T1265" s="1"/>
  <c r="T1266" s="1"/>
  <c r="T1267" s="1"/>
  <c r="T1268" s="1"/>
  <c r="T1269" s="1"/>
  <c r="T1270" s="1"/>
  <c r="T1271" s="1"/>
  <c r="T1272" s="1"/>
  <c r="T1273" s="1"/>
  <c r="T1274" s="1"/>
  <c r="T1275" s="1"/>
  <c r="T1276" s="1"/>
  <c r="T1277" s="1"/>
  <c r="T1278" s="1"/>
  <c r="T1279" s="1"/>
  <c r="T1280" s="1"/>
  <c r="T1281" s="1"/>
  <c r="T1282" s="1"/>
  <c r="T1283" s="1"/>
  <c r="T1284" s="1"/>
  <c r="T1285" s="1"/>
  <c r="T1286" s="1"/>
  <c r="T1287" s="1"/>
  <c r="T1288" s="1"/>
  <c r="T1289" s="1"/>
  <c r="T1290" s="1"/>
  <c r="T1291" s="1"/>
  <c r="T1292" s="1"/>
  <c r="T1293" s="1"/>
  <c r="T1294" s="1"/>
  <c r="T1295" s="1"/>
  <c r="T1296" s="1"/>
  <c r="T1297" s="1"/>
  <c r="T1298" s="1"/>
  <c r="T1299" s="1"/>
  <c r="T1300" s="1"/>
  <c r="T1301" s="1"/>
  <c r="T1302" s="1"/>
  <c r="T1303" s="1"/>
  <c r="T1304" s="1"/>
  <c r="T1305" s="1"/>
  <c r="T1306" s="1"/>
  <c r="T1307" s="1"/>
  <c r="T1308" s="1"/>
  <c r="T1309" s="1"/>
  <c r="T1310" s="1"/>
  <c r="T1311" s="1"/>
  <c r="T1312" s="1"/>
  <c r="T1313" s="1"/>
  <c r="T1314" s="1"/>
  <c r="T1315" s="1"/>
  <c r="T1316" s="1"/>
  <c r="T1317" s="1"/>
  <c r="T1318" s="1"/>
  <c r="T1319" s="1"/>
  <c r="T1320" s="1"/>
  <c r="T1321" s="1"/>
  <c r="T1322" s="1"/>
  <c r="T1323" s="1"/>
  <c r="T1324" s="1"/>
  <c r="T1325" s="1"/>
  <c r="T1326" s="1"/>
  <c r="T1327" s="1"/>
  <c r="T1328" s="1"/>
  <c r="T1329" s="1"/>
  <c r="T1330" s="1"/>
  <c r="T1331" s="1"/>
  <c r="T1332" s="1"/>
  <c r="T1333" s="1"/>
  <c r="T1334" s="1"/>
  <c r="T1335" s="1"/>
  <c r="T1336" s="1"/>
  <c r="T1337" s="1"/>
  <c r="T1338" s="1"/>
  <c r="T1339" s="1"/>
  <c r="T1340" s="1"/>
  <c r="T1341" s="1"/>
  <c r="T1342" s="1"/>
  <c r="T1343" s="1"/>
  <c r="T1344" s="1"/>
  <c r="T1345" s="1"/>
  <c r="T1346" s="1"/>
  <c r="T1347" s="1"/>
  <c r="T1348" s="1"/>
  <c r="T1349" s="1"/>
  <c r="T1350" s="1"/>
  <c r="T1351" s="1"/>
  <c r="T1352" s="1"/>
  <c r="T1353" s="1"/>
  <c r="T1354" s="1"/>
  <c r="T1355" s="1"/>
  <c r="T1356" s="1"/>
  <c r="T1357" s="1"/>
  <c r="T1358" s="1"/>
  <c r="T1359" s="1"/>
  <c r="T1360" s="1"/>
  <c r="T1361" s="1"/>
  <c r="T1362" s="1"/>
  <c r="T1363" s="1"/>
  <c r="T1364" s="1"/>
  <c r="T1365" s="1"/>
  <c r="T1366" s="1"/>
  <c r="T1367" s="1"/>
  <c r="T1368" s="1"/>
  <c r="T1369" s="1"/>
  <c r="T1370" s="1"/>
  <c r="T1371" s="1"/>
  <c r="T1372" s="1"/>
  <c r="T1373" s="1"/>
  <c r="T1374" s="1"/>
  <c r="T1375" s="1"/>
  <c r="T1376" s="1"/>
  <c r="T1377" s="1"/>
  <c r="T1378" s="1"/>
  <c r="T1379" s="1"/>
  <c r="T1380" s="1"/>
  <c r="T1381" s="1"/>
  <c r="T1382" s="1"/>
  <c r="T1383" s="1"/>
  <c r="T1384" s="1"/>
  <c r="T1385" s="1"/>
  <c r="T1386" s="1"/>
  <c r="T1387" s="1"/>
  <c r="T1388" s="1"/>
  <c r="T1389" s="1"/>
  <c r="T1390" s="1"/>
  <c r="T1391" s="1"/>
  <c r="T1392" s="1"/>
  <c r="T1393" s="1"/>
  <c r="T1394" s="1"/>
  <c r="T1395" s="1"/>
  <c r="T1396" s="1"/>
  <c r="T1397" s="1"/>
  <c r="T1398" s="1"/>
  <c r="T1399" s="1"/>
  <c r="T1400" s="1"/>
  <c r="T1401" s="1"/>
  <c r="T1402" s="1"/>
  <c r="T1403" s="1"/>
  <c r="T1404" s="1"/>
  <c r="T1405" s="1"/>
  <c r="T1406" s="1"/>
  <c r="T1407" s="1"/>
  <c r="T1408" s="1"/>
  <c r="T1409" s="1"/>
  <c r="T1410" s="1"/>
  <c r="T1411" s="1"/>
  <c r="T1412" s="1"/>
  <c r="T1413" s="1"/>
  <c r="T1414" s="1"/>
  <c r="T1415" s="1"/>
  <c r="T1416" s="1"/>
  <c r="T1417" s="1"/>
  <c r="T1418" s="1"/>
  <c r="T1419" s="1"/>
  <c r="T1420" s="1"/>
  <c r="T1421" s="1"/>
  <c r="T1422" s="1"/>
  <c r="T1423" s="1"/>
  <c r="T1424" s="1"/>
  <c r="T1425" s="1"/>
  <c r="T1426" s="1"/>
  <c r="T1427" s="1"/>
  <c r="T1428" s="1"/>
  <c r="T1429" s="1"/>
  <c r="T1430" s="1"/>
  <c r="T1431" s="1"/>
  <c r="T1432" s="1"/>
  <c r="T1433" s="1"/>
  <c r="T1434" s="1"/>
  <c r="T1435" s="1"/>
  <c r="T1436" s="1"/>
  <c r="T1437" s="1"/>
  <c r="T1438" s="1"/>
  <c r="T1439" s="1"/>
  <c r="T1440" s="1"/>
  <c r="T1441" s="1"/>
  <c r="T1442" s="1"/>
  <c r="T1443" s="1"/>
  <c r="T1444" s="1"/>
  <c r="T1445" s="1"/>
  <c r="T1446" s="1"/>
  <c r="T1447" s="1"/>
  <c r="T1448" s="1"/>
  <c r="T1449" s="1"/>
  <c r="T1450" s="1"/>
  <c r="T1451" s="1"/>
  <c r="T1452" s="1"/>
  <c r="T1453" s="1"/>
  <c r="T1454" s="1"/>
  <c r="T1455" s="1"/>
  <c r="T1456" s="1"/>
  <c r="T1457" s="1"/>
  <c r="T1458" s="1"/>
  <c r="T1459" s="1"/>
  <c r="T1460" s="1"/>
  <c r="T1461" s="1"/>
  <c r="T1462" s="1"/>
  <c r="T1463" s="1"/>
  <c r="T1464" s="1"/>
  <c r="T1465" s="1"/>
  <c r="T1466" s="1"/>
  <c r="T1467" s="1"/>
  <c r="T1468" s="1"/>
  <c r="T1469" s="1"/>
  <c r="T1470" s="1"/>
  <c r="T1471" s="1"/>
  <c r="T1472" s="1"/>
  <c r="T1473" s="1"/>
  <c r="T1474" s="1"/>
  <c r="T1475" s="1"/>
  <c r="T1476" s="1"/>
  <c r="T1477" s="1"/>
  <c r="T1478" s="1"/>
  <c r="T1479" s="1"/>
  <c r="T1480" s="1"/>
  <c r="T1481" s="1"/>
  <c r="T1482" s="1"/>
  <c r="T1483" s="1"/>
  <c r="T1484" s="1"/>
  <c r="T1485" s="1"/>
  <c r="T1486" s="1"/>
  <c r="T1487" s="1"/>
  <c r="T1488" s="1"/>
  <c r="T1489" s="1"/>
  <c r="T1490" s="1"/>
  <c r="T1491" s="1"/>
  <c r="T1492" s="1"/>
  <c r="T1493" s="1"/>
  <c r="T1494" s="1"/>
  <c r="T1495" s="1"/>
  <c r="T1496" s="1"/>
  <c r="T1497" s="1"/>
  <c r="T1498" s="1"/>
  <c r="T1499" s="1"/>
  <c r="T1500" s="1"/>
  <c r="T1501" s="1"/>
  <c r="T1502" s="1"/>
  <c r="T1503" s="1"/>
  <c r="T1504" s="1"/>
  <c r="T1505" s="1"/>
  <c r="T1506" s="1"/>
  <c r="T1507" s="1"/>
  <c r="T1508" s="1"/>
  <c r="T1509" s="1"/>
  <c r="T1510" s="1"/>
  <c r="T1511" s="1"/>
  <c r="T1512" s="1"/>
  <c r="T1513" s="1"/>
  <c r="T1514" s="1"/>
  <c r="T1515" s="1"/>
  <c r="T1516" s="1"/>
  <c r="T1517" s="1"/>
  <c r="T1518" s="1"/>
  <c r="T1519" s="1"/>
  <c r="T1520" s="1"/>
  <c r="T1521" s="1"/>
  <c r="T1522" s="1"/>
  <c r="T1523" s="1"/>
  <c r="T1524" s="1"/>
  <c r="T1525" s="1"/>
  <c r="T1526" s="1"/>
  <c r="T1527" s="1"/>
  <c r="T1528" s="1"/>
  <c r="T1529" s="1"/>
  <c r="T1530" s="1"/>
  <c r="T1531" s="1"/>
  <c r="T1532" s="1"/>
  <c r="T1533" s="1"/>
  <c r="T1534" s="1"/>
  <c r="T1535" s="1"/>
  <c r="T1536" s="1"/>
  <c r="T1537" s="1"/>
  <c r="T1538" s="1"/>
  <c r="T1539" s="1"/>
  <c r="T1540" s="1"/>
  <c r="T1541" s="1"/>
  <c r="T1542" s="1"/>
  <c r="T1543" s="1"/>
  <c r="T1544" s="1"/>
  <c r="T1545" s="1"/>
  <c r="T1546" s="1"/>
  <c r="T1547" s="1"/>
  <c r="T1548" s="1"/>
  <c r="T1549" s="1"/>
  <c r="T1550" s="1"/>
  <c r="T1551" s="1"/>
  <c r="T1552" s="1"/>
  <c r="T1553" s="1"/>
  <c r="T1554" s="1"/>
  <c r="T1555" s="1"/>
  <c r="T1556" s="1"/>
  <c r="T1557" s="1"/>
  <c r="T1558" s="1"/>
  <c r="T1559" s="1"/>
  <c r="T1560" s="1"/>
  <c r="T1561" s="1"/>
  <c r="T1562" s="1"/>
  <c r="T1563" s="1"/>
  <c r="T1564" s="1"/>
  <c r="T1565" s="1"/>
  <c r="T1566" s="1"/>
  <c r="T1567" s="1"/>
  <c r="T1568" s="1"/>
  <c r="T1569" s="1"/>
  <c r="T1570" s="1"/>
  <c r="T1571" s="1"/>
  <c r="T1572" s="1"/>
  <c r="T1573" s="1"/>
  <c r="T1574" s="1"/>
  <c r="T1575" s="1"/>
  <c r="T1576" s="1"/>
  <c r="T1577" s="1"/>
  <c r="T1578" s="1"/>
  <c r="T1579" s="1"/>
  <c r="T1580" s="1"/>
  <c r="T1581" s="1"/>
  <c r="T1582" s="1"/>
  <c r="T1583" s="1"/>
  <c r="T1584" s="1"/>
  <c r="T1585" s="1"/>
  <c r="T1586" s="1"/>
  <c r="T1587" s="1"/>
  <c r="T1588" s="1"/>
  <c r="T1589" s="1"/>
  <c r="T1590" s="1"/>
  <c r="T1591" s="1"/>
  <c r="T1592" s="1"/>
  <c r="T1593" s="1"/>
  <c r="T1594" s="1"/>
  <c r="T1595" s="1"/>
  <c r="T1596" s="1"/>
  <c r="T1597" s="1"/>
  <c r="T1598" s="1"/>
  <c r="T1599" s="1"/>
  <c r="T1600" s="1"/>
  <c r="T1601" s="1"/>
  <c r="T1602" s="1"/>
  <c r="T1603" s="1"/>
  <c r="T1604" s="1"/>
  <c r="T1605" s="1"/>
  <c r="T1606" s="1"/>
  <c r="T1607" s="1"/>
  <c r="T1608" s="1"/>
  <c r="T1609" s="1"/>
  <c r="T1610" s="1"/>
  <c r="T1611" s="1"/>
  <c r="T1612" s="1"/>
  <c r="T1613" s="1"/>
  <c r="T1614" s="1"/>
  <c r="T1615" s="1"/>
  <c r="T1616" s="1"/>
  <c r="T1617" s="1"/>
  <c r="T1618" s="1"/>
  <c r="T1619" s="1"/>
  <c r="T1620" s="1"/>
  <c r="T1621" s="1"/>
  <c r="T1622" s="1"/>
  <c r="T1623" s="1"/>
  <c r="T1624" s="1"/>
  <c r="T1625" s="1"/>
  <c r="T1626" s="1"/>
  <c r="T1627" s="1"/>
  <c r="T1628" s="1"/>
  <c r="T1629" s="1"/>
  <c r="T1630" s="1"/>
  <c r="T1631" s="1"/>
  <c r="T1632" s="1"/>
  <c r="T1633" s="1"/>
  <c r="T1634" s="1"/>
  <c r="T1635" s="1"/>
  <c r="T1636" s="1"/>
  <c r="T1637" s="1"/>
  <c r="T1638" s="1"/>
  <c r="T1639" s="1"/>
  <c r="T1640" s="1"/>
  <c r="T1641" s="1"/>
  <c r="T1642" s="1"/>
  <c r="T1643" s="1"/>
  <c r="T1644" s="1"/>
  <c r="T1645" s="1"/>
  <c r="T1646" s="1"/>
  <c r="T1647" s="1"/>
  <c r="T1648" s="1"/>
  <c r="T1649" s="1"/>
  <c r="T1650" s="1"/>
  <c r="T1651" s="1"/>
  <c r="T1652" s="1"/>
  <c r="T1653" s="1"/>
  <c r="T1654" s="1"/>
  <c r="T1655" s="1"/>
  <c r="T1656" s="1"/>
  <c r="T1657" s="1"/>
  <c r="T1658" s="1"/>
  <c r="T1659" s="1"/>
  <c r="T1660" s="1"/>
  <c r="T1661" s="1"/>
  <c r="T1662" s="1"/>
  <c r="T1663" s="1"/>
  <c r="T1664" s="1"/>
  <c r="T1665" s="1"/>
  <c r="T1666" s="1"/>
  <c r="T1667" s="1"/>
  <c r="T1668" s="1"/>
  <c r="T1669" s="1"/>
  <c r="T1670" s="1"/>
  <c r="T1671" s="1"/>
  <c r="T1672" s="1"/>
  <c r="T1673" s="1"/>
  <c r="T1674" s="1"/>
  <c r="T1675" s="1"/>
  <c r="T1676" s="1"/>
  <c r="T1677" s="1"/>
  <c r="T1678" s="1"/>
  <c r="T1679" s="1"/>
  <c r="T1680" s="1"/>
  <c r="T1681" s="1"/>
  <c r="T1682" s="1"/>
  <c r="T1683" s="1"/>
  <c r="T1684" s="1"/>
  <c r="T1685" s="1"/>
  <c r="T1686" s="1"/>
  <c r="T1687" s="1"/>
  <c r="T1688" s="1"/>
  <c r="T1689" s="1"/>
  <c r="T1690" s="1"/>
  <c r="T1691" s="1"/>
  <c r="T1692" s="1"/>
  <c r="T1693" s="1"/>
  <c r="T1694" s="1"/>
  <c r="T1695" s="1"/>
  <c r="T1696" s="1"/>
  <c r="T1697" s="1"/>
  <c r="T1698" s="1"/>
  <c r="T1699" s="1"/>
  <c r="T1700" s="1"/>
  <c r="T1701" s="1"/>
  <c r="T1702" s="1"/>
  <c r="T1703" s="1"/>
  <c r="T1704" s="1"/>
  <c r="T1705" s="1"/>
  <c r="T1706" s="1"/>
  <c r="T1707" s="1"/>
  <c r="T1708" s="1"/>
  <c r="T1709" s="1"/>
  <c r="T1710" s="1"/>
  <c r="T1711" s="1"/>
  <c r="T1712" s="1"/>
  <c r="T1713" s="1"/>
  <c r="T1714" s="1"/>
  <c r="T1715" s="1"/>
  <c r="T1716" s="1"/>
  <c r="T1717" s="1"/>
  <c r="T1718" s="1"/>
  <c r="T1719" s="1"/>
  <c r="T1720" s="1"/>
  <c r="T1721" s="1"/>
  <c r="T1722" s="1"/>
  <c r="T1723" s="1"/>
  <c r="T1724" s="1"/>
  <c r="T1725" s="1"/>
  <c r="T1726" s="1"/>
  <c r="T1727" s="1"/>
  <c r="T1728" s="1"/>
  <c r="T1729" s="1"/>
  <c r="T1730" s="1"/>
  <c r="T1731" s="1"/>
  <c r="T1732" s="1"/>
  <c r="T1733" s="1"/>
  <c r="T1734" s="1"/>
  <c r="T1735" s="1"/>
  <c r="T1736" s="1"/>
  <c r="T1737" s="1"/>
  <c r="T1738" s="1"/>
  <c r="T1739" s="1"/>
  <c r="T1740" s="1"/>
  <c r="T1741" s="1"/>
  <c r="T1742" s="1"/>
  <c r="T1743" s="1"/>
  <c r="T1744" s="1"/>
  <c r="T1745" s="1"/>
  <c r="T1746" s="1"/>
  <c r="T1747" s="1"/>
  <c r="T1748" s="1"/>
  <c r="T1749" s="1"/>
  <c r="T1750" s="1"/>
  <c r="T1751" s="1"/>
  <c r="T1752" s="1"/>
  <c r="T1753" s="1"/>
  <c r="T1754" s="1"/>
  <c r="T1755" s="1"/>
  <c r="T1756" s="1"/>
  <c r="T1757" s="1"/>
  <c r="T1758" s="1"/>
  <c r="T1759" s="1"/>
  <c r="T1760" s="1"/>
  <c r="T1761" s="1"/>
  <c r="T1762" s="1"/>
  <c r="T1763" s="1"/>
  <c r="T1764" s="1"/>
  <c r="T1765" s="1"/>
  <c r="T1766" s="1"/>
  <c r="T1767" s="1"/>
  <c r="T1768" s="1"/>
  <c r="T1769" s="1"/>
  <c r="T1770" s="1"/>
  <c r="T1771" s="1"/>
  <c r="T1772" s="1"/>
  <c r="T1773" s="1"/>
  <c r="T1774" s="1"/>
  <c r="T1775" s="1"/>
  <c r="T1776" s="1"/>
  <c r="T1777" s="1"/>
  <c r="T1778" s="1"/>
  <c r="T1779" s="1"/>
  <c r="T1780" s="1"/>
  <c r="T1781" s="1"/>
  <c r="T1782" s="1"/>
  <c r="T1783" s="1"/>
  <c r="T1784" s="1"/>
  <c r="T1785" s="1"/>
  <c r="T1786" s="1"/>
  <c r="T1787" s="1"/>
  <c r="T1788" s="1"/>
  <c r="T1789" s="1"/>
  <c r="T1790" s="1"/>
  <c r="T1791" s="1"/>
  <c r="T1792" s="1"/>
  <c r="T1793" s="1"/>
  <c r="T1794" s="1"/>
  <c r="T1795" s="1"/>
  <c r="T1796" s="1"/>
  <c r="T1797" s="1"/>
  <c r="T1798" s="1"/>
  <c r="T1799" s="1"/>
  <c r="T1800" s="1"/>
  <c r="T1801" s="1"/>
  <c r="T1802" s="1"/>
  <c r="T1803" s="1"/>
  <c r="T1804" s="1"/>
  <c r="T1805" s="1"/>
  <c r="T1806" s="1"/>
  <c r="T1807" s="1"/>
  <c r="T1808" s="1"/>
  <c r="T1809" s="1"/>
  <c r="T1810" s="1"/>
  <c r="T1811" s="1"/>
  <c r="T1812" s="1"/>
  <c r="T1813" s="1"/>
  <c r="T1814" s="1"/>
  <c r="T1815" s="1"/>
  <c r="T1816" s="1"/>
  <c r="T1817" s="1"/>
  <c r="T1818" s="1"/>
  <c r="T1819" s="1"/>
  <c r="T1820" s="1"/>
  <c r="T1821" s="1"/>
  <c r="T1822" s="1"/>
  <c r="T1823" s="1"/>
  <c r="T1824" s="1"/>
  <c r="T1825" s="1"/>
  <c r="T1826" s="1"/>
  <c r="T1827" s="1"/>
  <c r="T1828" s="1"/>
  <c r="T1829" s="1"/>
  <c r="T1830" s="1"/>
  <c r="T1831" s="1"/>
  <c r="T1832" s="1"/>
  <c r="T1833" s="1"/>
  <c r="T1834" s="1"/>
  <c r="T1835" s="1"/>
  <c r="T1836" s="1"/>
  <c r="T1837" s="1"/>
  <c r="T1838" s="1"/>
  <c r="T1839" s="1"/>
  <c r="T1840" s="1"/>
  <c r="T1841" s="1"/>
  <c r="T1842" s="1"/>
  <c r="T1843" s="1"/>
  <c r="T1844" s="1"/>
  <c r="T1845" s="1"/>
  <c r="T1846" s="1"/>
  <c r="T1847" s="1"/>
  <c r="T1848" s="1"/>
  <c r="T1849" s="1"/>
  <c r="T1850" s="1"/>
  <c r="T1851" s="1"/>
  <c r="T1852" s="1"/>
  <c r="T1853" s="1"/>
  <c r="T1854" s="1"/>
  <c r="T1855" s="1"/>
  <c r="T1856" s="1"/>
  <c r="T1857" s="1"/>
  <c r="T1858" s="1"/>
  <c r="T1859" s="1"/>
  <c r="T1860" s="1"/>
  <c r="T1861" s="1"/>
  <c r="T1862" s="1"/>
  <c r="T1863" s="1"/>
  <c r="T1864" s="1"/>
  <c r="T1865" s="1"/>
  <c r="T1866" s="1"/>
  <c r="T1867" s="1"/>
  <c r="T1868" s="1"/>
  <c r="T1869" s="1"/>
  <c r="T1870" s="1"/>
  <c r="T1871" s="1"/>
  <c r="T1872" s="1"/>
  <c r="T1873" s="1"/>
  <c r="T1874" s="1"/>
  <c r="T1875" s="1"/>
  <c r="T1876" s="1"/>
  <c r="T1877" s="1"/>
  <c r="T1878" s="1"/>
  <c r="T1879" s="1"/>
  <c r="T1880" s="1"/>
  <c r="T1881" s="1"/>
  <c r="T1882" s="1"/>
  <c r="T1883" s="1"/>
  <c r="T1884" s="1"/>
  <c r="T1885" s="1"/>
  <c r="T1886" s="1"/>
  <c r="T1887" s="1"/>
  <c r="T1888" s="1"/>
  <c r="T1889" s="1"/>
  <c r="T1890" s="1"/>
  <c r="T1891" s="1"/>
  <c r="T1892" s="1"/>
  <c r="T1893" s="1"/>
  <c r="T1894" s="1"/>
  <c r="T1895" s="1"/>
  <c r="T1896" s="1"/>
  <c r="T1897" s="1"/>
  <c r="T1898" s="1"/>
  <c r="T1899" s="1"/>
  <c r="T1900" s="1"/>
  <c r="T1901" s="1"/>
  <c r="T1902" s="1"/>
  <c r="T1903" s="1"/>
  <c r="T1904" s="1"/>
  <c r="T1905" s="1"/>
  <c r="T1906" s="1"/>
  <c r="T1907" s="1"/>
  <c r="T1908" s="1"/>
  <c r="T1909" s="1"/>
  <c r="T1910" s="1"/>
  <c r="T1911" s="1"/>
  <c r="T1912" s="1"/>
  <c r="T1913" s="1"/>
  <c r="T1914" s="1"/>
  <c r="T1915" s="1"/>
  <c r="T1916" s="1"/>
  <c r="T1917" s="1"/>
  <c r="T1918" s="1"/>
  <c r="T1919" s="1"/>
  <c r="T1920" s="1"/>
  <c r="T1921" s="1"/>
  <c r="T1922" s="1"/>
  <c r="T1923" s="1"/>
  <c r="T1924" s="1"/>
  <c r="T1925" s="1"/>
  <c r="T1926" s="1"/>
  <c r="T1927" s="1"/>
  <c r="T1928" s="1"/>
  <c r="T1929" s="1"/>
  <c r="T1930" s="1"/>
  <c r="T1931" s="1"/>
  <c r="T1932" s="1"/>
  <c r="T1933" s="1"/>
  <c r="T1934" s="1"/>
  <c r="T1935" s="1"/>
  <c r="T1936" s="1"/>
  <c r="T1937" s="1"/>
  <c r="T1938" s="1"/>
  <c r="T1939" s="1"/>
  <c r="T1940" s="1"/>
  <c r="T1941" s="1"/>
  <c r="T1942" s="1"/>
  <c r="T1943" s="1"/>
  <c r="T1944" s="1"/>
  <c r="T1945" s="1"/>
  <c r="T1946" s="1"/>
  <c r="T1947" s="1"/>
  <c r="T1948" s="1"/>
  <c r="T1949" s="1"/>
  <c r="T1950" s="1"/>
  <c r="T1951" s="1"/>
  <c r="T1952" s="1"/>
  <c r="T1953" s="1"/>
  <c r="T1954" s="1"/>
  <c r="T1955" s="1"/>
  <c r="T1956" s="1"/>
  <c r="T1957" s="1"/>
  <c r="T1958" s="1"/>
  <c r="T1959" s="1"/>
  <c r="T1960" s="1"/>
  <c r="T1961" s="1"/>
  <c r="T1962" s="1"/>
  <c r="T1963" s="1"/>
  <c r="T1964" s="1"/>
  <c r="T1965" s="1"/>
  <c r="T1966" s="1"/>
  <c r="T1967" s="1"/>
  <c r="T1968" s="1"/>
  <c r="T1969" s="1"/>
  <c r="T1970" s="1"/>
  <c r="T1971" s="1"/>
  <c r="T1972" s="1"/>
  <c r="T1973" s="1"/>
  <c r="T1974" s="1"/>
  <c r="T1975" s="1"/>
  <c r="T1976" s="1"/>
  <c r="T1977" s="1"/>
  <c r="T1978" s="1"/>
  <c r="T1979" s="1"/>
  <c r="T1980" s="1"/>
  <c r="T1981" s="1"/>
  <c r="T1982" s="1"/>
  <c r="T1983" s="1"/>
  <c r="T1984" s="1"/>
  <c r="T1985" s="1"/>
  <c r="T1986" s="1"/>
  <c r="T1987" s="1"/>
  <c r="T1988" s="1"/>
  <c r="T1989" s="1"/>
  <c r="T1990" s="1"/>
  <c r="T1991" s="1"/>
  <c r="T1992" s="1"/>
  <c r="T1993" s="1"/>
  <c r="T1994" s="1"/>
  <c r="T1995" s="1"/>
  <c r="T1996" s="1"/>
  <c r="T1997" s="1"/>
  <c r="T1998" s="1"/>
  <c r="T1999" s="1"/>
  <c r="T2000" s="1"/>
  <c r="T2001" s="1"/>
  <c r="T2002" s="1"/>
  <c r="T2003" s="1"/>
  <c r="T2004" s="1"/>
  <c r="T2005" s="1"/>
  <c r="T2006" s="1"/>
  <c r="T2007" s="1"/>
  <c r="T2008" s="1"/>
  <c r="T2009" s="1"/>
  <c r="T2010" s="1"/>
  <c r="T2011" s="1"/>
  <c r="T2012" s="1"/>
  <c r="T2013" s="1"/>
  <c r="T2014" s="1"/>
  <c r="T2015" s="1"/>
  <c r="T2016" s="1"/>
  <c r="T2017" s="1"/>
  <c r="T2018" s="1"/>
  <c r="T2019" s="1"/>
  <c r="T2020" s="1"/>
  <c r="T2021" s="1"/>
  <c r="T2022" s="1"/>
  <c r="T2023" s="1"/>
  <c r="T2024" s="1"/>
  <c r="T2025" s="1"/>
  <c r="T2026" s="1"/>
  <c r="T2027" s="1"/>
  <c r="T2028" s="1"/>
  <c r="T2029" s="1"/>
  <c r="T2030" s="1"/>
  <c r="T2031" s="1"/>
  <c r="T2032" s="1"/>
  <c r="T2033" s="1"/>
  <c r="T2034" s="1"/>
  <c r="T2035" s="1"/>
  <c r="T2036" s="1"/>
  <c r="T2037" s="1"/>
  <c r="T2038" s="1"/>
  <c r="T2039" s="1"/>
  <c r="T2040" s="1"/>
  <c r="T2041" s="1"/>
  <c r="T2042" s="1"/>
  <c r="T2043" s="1"/>
  <c r="T2044" s="1"/>
  <c r="T2045" s="1"/>
  <c r="T2046" s="1"/>
  <c r="T2047" s="1"/>
  <c r="T2048" s="1"/>
  <c r="T2049" s="1"/>
  <c r="T2050" s="1"/>
  <c r="T2051" s="1"/>
  <c r="T2052" s="1"/>
  <c r="T2053" s="1"/>
  <c r="T2054" s="1"/>
  <c r="T2055" s="1"/>
  <c r="T2056" s="1"/>
  <c r="T2057" s="1"/>
  <c r="T2058" s="1"/>
  <c r="T2059" s="1"/>
  <c r="T2060" s="1"/>
  <c r="T2061" s="1"/>
  <c r="T2062" s="1"/>
  <c r="T2063" s="1"/>
  <c r="T2064" s="1"/>
  <c r="T2065" s="1"/>
  <c r="T2066" s="1"/>
  <c r="T2067" s="1"/>
  <c r="T2068" s="1"/>
  <c r="T2069" s="1"/>
  <c r="T2070" s="1"/>
  <c r="T2071" s="1"/>
  <c r="T2072" s="1"/>
  <c r="T2073" s="1"/>
  <c r="T2074" s="1"/>
  <c r="T2075" s="1"/>
  <c r="T2076" s="1"/>
  <c r="T2077" s="1"/>
  <c r="T2078" s="1"/>
  <c r="T2079" s="1"/>
  <c r="T2080" s="1"/>
  <c r="T2081" s="1"/>
  <c r="T2082" s="1"/>
  <c r="T2083" s="1"/>
  <c r="T2084" s="1"/>
  <c r="T2085" s="1"/>
  <c r="T2086" s="1"/>
  <c r="T2087" s="1"/>
  <c r="T2088" s="1"/>
  <c r="T2089" s="1"/>
  <c r="T2090" s="1"/>
  <c r="T2091" s="1"/>
  <c r="T2092" s="1"/>
  <c r="T2093" s="1"/>
  <c r="T2094" s="1"/>
  <c r="T2095" s="1"/>
  <c r="T2096" s="1"/>
  <c r="T2097" s="1"/>
  <c r="T2098" s="1"/>
  <c r="T2099" s="1"/>
  <c r="T2100" s="1"/>
  <c r="T2101" s="1"/>
  <c r="T2102" s="1"/>
  <c r="T2103" s="1"/>
  <c r="T2104" s="1"/>
  <c r="T2105" s="1"/>
  <c r="T2106" s="1"/>
  <c r="T2107" s="1"/>
  <c r="T2108" s="1"/>
  <c r="T2109" s="1"/>
  <c r="T2110" s="1"/>
  <c r="T2111" s="1"/>
  <c r="T2112" s="1"/>
  <c r="T2113" s="1"/>
  <c r="T2114" s="1"/>
  <c r="T2115" s="1"/>
  <c r="T2116" s="1"/>
  <c r="T2117" s="1"/>
  <c r="T2118" s="1"/>
  <c r="T2119" s="1"/>
  <c r="T2120" s="1"/>
  <c r="T2121" s="1"/>
  <c r="T2122" s="1"/>
  <c r="T2123" s="1"/>
  <c r="T2124" s="1"/>
  <c r="T2125" s="1"/>
  <c r="T2126" s="1"/>
  <c r="T2127" s="1"/>
  <c r="T2128" s="1"/>
  <c r="T2129" s="1"/>
  <c r="T2130" s="1"/>
  <c r="T2131" s="1"/>
  <c r="T2132" s="1"/>
  <c r="T2133" s="1"/>
  <c r="T2134" s="1"/>
  <c r="T2135" s="1"/>
  <c r="T2136" s="1"/>
  <c r="T2137" s="1"/>
  <c r="T2138" s="1"/>
  <c r="T2139" s="1"/>
  <c r="T2140" s="1"/>
  <c r="T2141" s="1"/>
  <c r="T2142" s="1"/>
  <c r="T2143" s="1"/>
  <c r="T2144" s="1"/>
  <c r="T2145" s="1"/>
  <c r="T2146" s="1"/>
  <c r="T2147" s="1"/>
  <c r="T2148" s="1"/>
  <c r="T2149" s="1"/>
  <c r="T2150" s="1"/>
  <c r="T2151" s="1"/>
  <c r="T2152" s="1"/>
  <c r="T2153" s="1"/>
  <c r="T2154" s="1"/>
  <c r="T2155" s="1"/>
  <c r="T2156" s="1"/>
  <c r="T2157" s="1"/>
  <c r="T2158" s="1"/>
  <c r="T2159" s="1"/>
  <c r="T2160" s="1"/>
  <c r="T2161" s="1"/>
  <c r="T2162" s="1"/>
  <c r="T2163" s="1"/>
  <c r="T2164" s="1"/>
  <c r="T2165" s="1"/>
  <c r="T2166" s="1"/>
  <c r="T2167" s="1"/>
  <c r="T2168" s="1"/>
  <c r="T2169" s="1"/>
  <c r="T2170" s="1"/>
  <c r="T2171" s="1"/>
  <c r="T2172" s="1"/>
  <c r="T2173" s="1"/>
  <c r="T2174" s="1"/>
  <c r="T2175" s="1"/>
  <c r="T2176" s="1"/>
  <c r="T2177" s="1"/>
  <c r="T2178" s="1"/>
  <c r="T2179" s="1"/>
  <c r="T2180" s="1"/>
  <c r="T2181" s="1"/>
  <c r="T2182" s="1"/>
  <c r="T2183" s="1"/>
  <c r="T2184" s="1"/>
  <c r="T2185" s="1"/>
  <c r="T2186" s="1"/>
  <c r="T2187" s="1"/>
  <c r="T2188" s="1"/>
  <c r="T2189" s="1"/>
  <c r="T2190" s="1"/>
  <c r="T2191" s="1"/>
  <c r="T2192" s="1"/>
  <c r="T2193" s="1"/>
  <c r="T2194" s="1"/>
  <c r="T2195" s="1"/>
  <c r="T2196" s="1"/>
  <c r="T2197" s="1"/>
  <c r="T2198" s="1"/>
  <c r="T2199" s="1"/>
  <c r="T2200" s="1"/>
  <c r="T2201" s="1"/>
  <c r="T2202" s="1"/>
  <c r="T2203" s="1"/>
  <c r="T2204" s="1"/>
  <c r="T2205" s="1"/>
  <c r="T2206" s="1"/>
  <c r="T2207" s="1"/>
  <c r="T2208" s="1"/>
  <c r="T2209" s="1"/>
  <c r="T2210" s="1"/>
  <c r="T2211" s="1"/>
  <c r="T2212" s="1"/>
  <c r="T2213" s="1"/>
  <c r="T2214" s="1"/>
  <c r="T2215" s="1"/>
  <c r="T2216" s="1"/>
  <c r="T2217" s="1"/>
  <c r="T2218" s="1"/>
  <c r="T2219" s="1"/>
  <c r="T2220" s="1"/>
  <c r="T2221" s="1"/>
  <c r="T2222" s="1"/>
  <c r="T2223" s="1"/>
  <c r="T2224" s="1"/>
  <c r="T2225" s="1"/>
  <c r="T2226" s="1"/>
  <c r="T2227" s="1"/>
  <c r="T2228" s="1"/>
  <c r="T2229" s="1"/>
  <c r="T2230" s="1"/>
  <c r="T2231" s="1"/>
  <c r="T2232" s="1"/>
  <c r="T2233" s="1"/>
  <c r="T2234" s="1"/>
  <c r="T2235" s="1"/>
  <c r="T2236" s="1"/>
  <c r="T2237" s="1"/>
  <c r="T2238" s="1"/>
  <c r="T2239" s="1"/>
  <c r="T2240" s="1"/>
  <c r="T2241" s="1"/>
  <c r="T2242" s="1"/>
  <c r="T2243" s="1"/>
  <c r="T2244" s="1"/>
  <c r="T2245" s="1"/>
  <c r="T2246" s="1"/>
  <c r="T2247" s="1"/>
  <c r="T2248" s="1"/>
  <c r="T2249" s="1"/>
  <c r="T2250" s="1"/>
  <c r="T2251" s="1"/>
  <c r="T2252" s="1"/>
  <c r="T2253" s="1"/>
  <c r="T2254" s="1"/>
  <c r="T2255" s="1"/>
  <c r="T2256" s="1"/>
  <c r="T2257" s="1"/>
  <c r="T2258" s="1"/>
  <c r="T2259" s="1"/>
  <c r="T2260" s="1"/>
  <c r="T2261" s="1"/>
  <c r="T2262" s="1"/>
  <c r="T2263" s="1"/>
  <c r="T2264" s="1"/>
  <c r="T2265" s="1"/>
  <c r="T2266" s="1"/>
  <c r="T2267" s="1"/>
  <c r="T2268" s="1"/>
  <c r="T2269" s="1"/>
  <c r="T2270" s="1"/>
  <c r="T2271" s="1"/>
  <c r="T2272" s="1"/>
  <c r="T2273" s="1"/>
  <c r="T2274" s="1"/>
  <c r="T2275" s="1"/>
  <c r="T2276" s="1"/>
  <c r="T2277" s="1"/>
  <c r="T2278" s="1"/>
  <c r="T2279" s="1"/>
  <c r="T2280" s="1"/>
  <c r="T2281" s="1"/>
  <c r="T2282" s="1"/>
  <c r="T2283" s="1"/>
  <c r="T2284" s="1"/>
  <c r="T2285" s="1"/>
  <c r="T2286" s="1"/>
  <c r="T2287" s="1"/>
  <c r="T2288" s="1"/>
  <c r="T2289" s="1"/>
  <c r="T2290" s="1"/>
  <c r="T2291" s="1"/>
  <c r="T2292" s="1"/>
  <c r="T2293" s="1"/>
  <c r="T2294" s="1"/>
  <c r="T2295" s="1"/>
  <c r="T2296" s="1"/>
  <c r="T2297" s="1"/>
  <c r="T2298" s="1"/>
  <c r="T2299" s="1"/>
  <c r="T2300" s="1"/>
  <c r="T2301" s="1"/>
  <c r="T2302" s="1"/>
  <c r="T2303" s="1"/>
  <c r="T2304" s="1"/>
  <c r="T2305" s="1"/>
  <c r="T2306" s="1"/>
  <c r="T2307" s="1"/>
  <c r="T2308" s="1"/>
  <c r="T2309" s="1"/>
  <c r="T2310" s="1"/>
  <c r="T2311" s="1"/>
  <c r="T2312" s="1"/>
  <c r="T2313" s="1"/>
  <c r="T2314" s="1"/>
  <c r="T2315" s="1"/>
  <c r="T2316" s="1"/>
  <c r="T2317" s="1"/>
  <c r="T2318" s="1"/>
  <c r="T2319" s="1"/>
  <c r="T2320" s="1"/>
  <c r="T2321" s="1"/>
  <c r="T2322" s="1"/>
  <c r="T2323" s="1"/>
  <c r="T2324" s="1"/>
  <c r="T2325" s="1"/>
  <c r="T2326" s="1"/>
  <c r="T2327" s="1"/>
  <c r="T2328" s="1"/>
  <c r="T2329" s="1"/>
  <c r="T2330" s="1"/>
  <c r="T2331" s="1"/>
  <c r="T2332" s="1"/>
  <c r="T2333" s="1"/>
  <c r="T2334" s="1"/>
  <c r="T2335" s="1"/>
  <c r="T2336" s="1"/>
  <c r="T2337" s="1"/>
  <c r="T2338" s="1"/>
  <c r="T2339" s="1"/>
  <c r="T2340" s="1"/>
  <c r="T2341" s="1"/>
  <c r="T2342" s="1"/>
  <c r="T2343" s="1"/>
  <c r="T2344" s="1"/>
  <c r="T2345" s="1"/>
  <c r="T2346" s="1"/>
  <c r="T2347" s="1"/>
  <c r="T2348" s="1"/>
  <c r="T2349" s="1"/>
  <c r="T2350" s="1"/>
  <c r="T2351" s="1"/>
  <c r="T2352" s="1"/>
  <c r="T2353" s="1"/>
  <c r="T2354" s="1"/>
  <c r="T2355" s="1"/>
  <c r="T2356" s="1"/>
  <c r="T2357" s="1"/>
  <c r="T2358" s="1"/>
  <c r="T2359" s="1"/>
  <c r="T2360" s="1"/>
  <c r="T2361" s="1"/>
  <c r="T2362" s="1"/>
  <c r="T2363" s="1"/>
  <c r="T2364" s="1"/>
  <c r="T2365" s="1"/>
  <c r="T2366" s="1"/>
  <c r="T2367" s="1"/>
  <c r="T2368" s="1"/>
  <c r="T2369" s="1"/>
  <c r="T2370" s="1"/>
  <c r="T2371" s="1"/>
  <c r="T2372" s="1"/>
  <c r="T2373" s="1"/>
  <c r="T2374" s="1"/>
  <c r="T2375" s="1"/>
  <c r="T2376" s="1"/>
  <c r="T2377" s="1"/>
  <c r="T2378" s="1"/>
  <c r="T2379" s="1"/>
  <c r="T2380" s="1"/>
  <c r="T2381" s="1"/>
  <c r="T2382" s="1"/>
  <c r="T2383" s="1"/>
  <c r="T2384" s="1"/>
  <c r="T2385" s="1"/>
  <c r="T2386" s="1"/>
  <c r="T2387" s="1"/>
  <c r="T2388" s="1"/>
  <c r="T2389" s="1"/>
  <c r="T2390" s="1"/>
  <c r="T2391" s="1"/>
  <c r="T2392" s="1"/>
  <c r="T2393" s="1"/>
  <c r="T2394" s="1"/>
  <c r="T2395" s="1"/>
  <c r="T2396" s="1"/>
  <c r="T2397" s="1"/>
  <c r="T2398" s="1"/>
  <c r="T2399" s="1"/>
  <c r="T2400" s="1"/>
  <c r="T2401" s="1"/>
  <c r="T2402" s="1"/>
  <c r="T2403" s="1"/>
  <c r="T2404" s="1"/>
  <c r="T2405" s="1"/>
  <c r="T2406" s="1"/>
  <c r="T2407" s="1"/>
  <c r="T2408" s="1"/>
  <c r="T2409" s="1"/>
  <c r="T2410" s="1"/>
  <c r="T2411" s="1"/>
  <c r="T2412" s="1"/>
  <c r="T2413" s="1"/>
  <c r="T2414" s="1"/>
  <c r="T2415" s="1"/>
  <c r="T2416" s="1"/>
  <c r="T2417" s="1"/>
  <c r="T2418" s="1"/>
  <c r="T2419" s="1"/>
  <c r="T2420" s="1"/>
  <c r="T2421" s="1"/>
  <c r="T2422" s="1"/>
  <c r="T2423" s="1"/>
  <c r="T2424" s="1"/>
  <c r="T2425" s="1"/>
  <c r="T2426" s="1"/>
  <c r="T2427" s="1"/>
  <c r="T2428" s="1"/>
  <c r="T2429" s="1"/>
  <c r="T2430" s="1"/>
  <c r="T2431" s="1"/>
  <c r="T2432" s="1"/>
  <c r="T2433" s="1"/>
  <c r="T2434" s="1"/>
  <c r="T2435" s="1"/>
  <c r="T2436" s="1"/>
  <c r="T2437" s="1"/>
  <c r="T2438" s="1"/>
  <c r="T2439" s="1"/>
  <c r="T2440" s="1"/>
  <c r="T2441" s="1"/>
  <c r="T2442" s="1"/>
  <c r="T2443" s="1"/>
  <c r="T2444" s="1"/>
  <c r="T2445" s="1"/>
  <c r="T2446" s="1"/>
  <c r="T2447" s="1"/>
  <c r="T2448" s="1"/>
  <c r="T2449" s="1"/>
  <c r="T2450" s="1"/>
  <c r="T2451" s="1"/>
  <c r="T2452" s="1"/>
  <c r="T2453" s="1"/>
  <c r="T2454" s="1"/>
  <c r="T2455" s="1"/>
  <c r="T2456" s="1"/>
  <c r="T2457" s="1"/>
  <c r="T2458" s="1"/>
  <c r="T2459" s="1"/>
  <c r="T2460" s="1"/>
  <c r="T2461" s="1"/>
  <c r="T2462" s="1"/>
  <c r="T2463" s="1"/>
  <c r="T2464" s="1"/>
  <c r="T2465" s="1"/>
  <c r="T2466" s="1"/>
  <c r="T2467" s="1"/>
  <c r="T2468" s="1"/>
  <c r="T2469" s="1"/>
  <c r="T2470" s="1"/>
  <c r="T2471" s="1"/>
  <c r="T2472" s="1"/>
  <c r="T2473" s="1"/>
  <c r="T2474" s="1"/>
  <c r="T2475" s="1"/>
  <c r="T2476" s="1"/>
  <c r="T2477" s="1"/>
  <c r="T2478" s="1"/>
  <c r="T2479" s="1"/>
  <c r="T2480" s="1"/>
  <c r="T2481" s="1"/>
  <c r="T2482" s="1"/>
  <c r="T2483" s="1"/>
  <c r="T2484" s="1"/>
  <c r="T2485" s="1"/>
  <c r="T2486" s="1"/>
  <c r="T2487" s="1"/>
  <c r="T2488" s="1"/>
  <c r="T2489" s="1"/>
  <c r="T2490" s="1"/>
  <c r="T2491" s="1"/>
  <c r="T2492" s="1"/>
  <c r="T2493" s="1"/>
  <c r="T2494" s="1"/>
  <c r="T2495" s="1"/>
  <c r="T2496" s="1"/>
  <c r="T2497" s="1"/>
  <c r="T2498" s="1"/>
  <c r="T2499" s="1"/>
  <c r="T2500" s="1"/>
  <c r="T2501" s="1"/>
  <c r="T2502" s="1"/>
  <c r="T2503" s="1"/>
  <c r="T2504" s="1"/>
  <c r="T2505" s="1"/>
  <c r="T2506" s="1"/>
  <c r="T2507" s="1"/>
  <c r="T2508" s="1"/>
  <c r="T2509" s="1"/>
  <c r="T2510" s="1"/>
  <c r="T2511" s="1"/>
  <c r="T2512" s="1"/>
  <c r="T2513" s="1"/>
  <c r="T2514" s="1"/>
  <c r="T2515" s="1"/>
  <c r="T2516" s="1"/>
  <c r="T2517" s="1"/>
  <c r="T2518" s="1"/>
  <c r="T2519" s="1"/>
  <c r="T2520" s="1"/>
  <c r="T2521" s="1"/>
  <c r="T2522" s="1"/>
  <c r="T2523" s="1"/>
  <c r="T2524" s="1"/>
  <c r="T2525" s="1"/>
  <c r="T2526" s="1"/>
  <c r="T2527" s="1"/>
  <c r="T2528" s="1"/>
  <c r="T2529" s="1"/>
  <c r="T2530" s="1"/>
  <c r="T2531" s="1"/>
  <c r="T2532" s="1"/>
  <c r="T2533" s="1"/>
  <c r="T2534" s="1"/>
  <c r="T2535" s="1"/>
  <c r="T2536" s="1"/>
  <c r="T2537" s="1"/>
  <c r="T2538" s="1"/>
  <c r="T2539" s="1"/>
  <c r="T2540" s="1"/>
  <c r="T2541" s="1"/>
  <c r="T2542" s="1"/>
  <c r="T2543" s="1"/>
  <c r="T2544" s="1"/>
  <c r="T2545" s="1"/>
  <c r="T2546" s="1"/>
  <c r="T2547" s="1"/>
  <c r="T2548" s="1"/>
  <c r="T2549" s="1"/>
  <c r="T2550" s="1"/>
  <c r="T2551" s="1"/>
  <c r="T2552" s="1"/>
  <c r="T2553" s="1"/>
  <c r="T2554" s="1"/>
  <c r="T2555" s="1"/>
  <c r="T2556" s="1"/>
  <c r="T2557" s="1"/>
  <c r="T2558" s="1"/>
  <c r="T2559" s="1"/>
  <c r="T2560" s="1"/>
  <c r="T2561" s="1"/>
  <c r="T2562" s="1"/>
  <c r="T2563" s="1"/>
  <c r="T2564" s="1"/>
  <c r="T2565" s="1"/>
  <c r="T2566" s="1"/>
  <c r="T2567" s="1"/>
  <c r="T2568" s="1"/>
  <c r="T2569" s="1"/>
  <c r="T2570" s="1"/>
  <c r="T2571" s="1"/>
  <c r="T2572" s="1"/>
  <c r="T2573" s="1"/>
  <c r="T2574" s="1"/>
  <c r="T2575" s="1"/>
  <c r="T2576" s="1"/>
  <c r="T2577" s="1"/>
  <c r="T2578" s="1"/>
  <c r="T2579" s="1"/>
  <c r="T2580" s="1"/>
  <c r="T2581" s="1"/>
  <c r="T2582" s="1"/>
  <c r="T2583" s="1"/>
  <c r="T2584" s="1"/>
  <c r="T2585" s="1"/>
  <c r="T2586" s="1"/>
  <c r="T2587" s="1"/>
  <c r="T2588" s="1"/>
  <c r="T2589" s="1"/>
  <c r="T2590" s="1"/>
  <c r="T2591" s="1"/>
  <c r="T2592" s="1"/>
  <c r="T2593" s="1"/>
  <c r="T2594" s="1"/>
  <c r="T2595" s="1"/>
  <c r="T2596" s="1"/>
  <c r="T2597" s="1"/>
  <c r="T2598" s="1"/>
  <c r="T2599" s="1"/>
  <c r="T2600" s="1"/>
  <c r="T2601" s="1"/>
  <c r="T2602" s="1"/>
  <c r="T2603" s="1"/>
  <c r="T2604" s="1"/>
  <c r="T2605" s="1"/>
  <c r="T2606" s="1"/>
  <c r="T2607" s="1"/>
  <c r="T2608" s="1"/>
  <c r="T2609" s="1"/>
  <c r="T2610" s="1"/>
  <c r="T2611" s="1"/>
  <c r="T2612" s="1"/>
  <c r="T2613" s="1"/>
  <c r="T2614" s="1"/>
  <c r="T2615" s="1"/>
  <c r="T2616" s="1"/>
  <c r="T2617" s="1"/>
  <c r="T2618" s="1"/>
  <c r="T2619" s="1"/>
  <c r="T2620" s="1"/>
  <c r="T2621" s="1"/>
  <c r="T2622" s="1"/>
  <c r="T2623" s="1"/>
  <c r="T2624" s="1"/>
  <c r="T2625" s="1"/>
  <c r="T2626" s="1"/>
  <c r="T2627" s="1"/>
  <c r="T2628" s="1"/>
  <c r="T2629" s="1"/>
  <c r="T2630" s="1"/>
  <c r="T2631" s="1"/>
  <c r="T2632" s="1"/>
  <c r="T2633" s="1"/>
  <c r="T2634" s="1"/>
  <c r="T2635" s="1"/>
  <c r="T2636" s="1"/>
  <c r="T2637" s="1"/>
  <c r="T2638" s="1"/>
  <c r="T2639" s="1"/>
  <c r="T2640" s="1"/>
  <c r="T2641" s="1"/>
  <c r="T2642" s="1"/>
  <c r="T2643" s="1"/>
  <c r="T2644" s="1"/>
  <c r="T2645" s="1"/>
  <c r="T2646" s="1"/>
  <c r="T2647" s="1"/>
  <c r="T2648" s="1"/>
  <c r="T2649" s="1"/>
  <c r="T2650" s="1"/>
  <c r="T2651" s="1"/>
  <c r="T2652" s="1"/>
  <c r="T2653" s="1"/>
  <c r="T2654" s="1"/>
  <c r="T2655" s="1"/>
  <c r="T2656" s="1"/>
  <c r="T2657" s="1"/>
  <c r="T2658" s="1"/>
  <c r="T2659" s="1"/>
  <c r="T2660" s="1"/>
  <c r="T2661" s="1"/>
  <c r="T2662" s="1"/>
  <c r="T2663" s="1"/>
  <c r="T2664" s="1"/>
  <c r="T2665" s="1"/>
  <c r="T2666" s="1"/>
  <c r="T2667" s="1"/>
  <c r="T2668" s="1"/>
  <c r="T2669" s="1"/>
  <c r="T2670" s="1"/>
  <c r="T2671" s="1"/>
  <c r="T2672" s="1"/>
  <c r="T2673" s="1"/>
  <c r="T2674" s="1"/>
  <c r="T2675" s="1"/>
  <c r="T2676" s="1"/>
  <c r="T2677" s="1"/>
  <c r="T2678" s="1"/>
  <c r="T2679" s="1"/>
  <c r="T2680" s="1"/>
  <c r="T2681" s="1"/>
  <c r="T2682" s="1"/>
  <c r="T2683" s="1"/>
  <c r="T2684" s="1"/>
  <c r="T2685" s="1"/>
  <c r="T2686" s="1"/>
  <c r="T2687" s="1"/>
  <c r="T2688" s="1"/>
  <c r="T2689" s="1"/>
  <c r="T2690" s="1"/>
  <c r="T2691" s="1"/>
  <c r="T2692" s="1"/>
  <c r="T2693" s="1"/>
  <c r="T2694" s="1"/>
  <c r="T2695" s="1"/>
  <c r="T2696" s="1"/>
  <c r="T2697" s="1"/>
  <c r="T2698" s="1"/>
  <c r="T2699" s="1"/>
  <c r="T2700" s="1"/>
  <c r="T2701" s="1"/>
  <c r="T2702" s="1"/>
  <c r="T2703" s="1"/>
  <c r="T2704" s="1"/>
  <c r="T2705" s="1"/>
  <c r="T2706" s="1"/>
  <c r="T2707" s="1"/>
  <c r="T2708" s="1"/>
  <c r="T2709" s="1"/>
  <c r="T2710" s="1"/>
  <c r="T2711" s="1"/>
  <c r="T2712" s="1"/>
  <c r="T2713" s="1"/>
  <c r="T2714" s="1"/>
  <c r="T2715" s="1"/>
  <c r="T2716" s="1"/>
  <c r="T2717" s="1"/>
  <c r="T2718" s="1"/>
  <c r="T2719" s="1"/>
  <c r="T2720" s="1"/>
  <c r="T2721" s="1"/>
  <c r="T2722" s="1"/>
  <c r="T2723" s="1"/>
  <c r="T2724" s="1"/>
  <c r="T2725" s="1"/>
  <c r="T2726" s="1"/>
  <c r="T2727" s="1"/>
  <c r="T2728" s="1"/>
  <c r="T2729" s="1"/>
  <c r="T2730" s="1"/>
  <c r="T2731" s="1"/>
  <c r="T2732" s="1"/>
  <c r="T2733" s="1"/>
  <c r="T2734" s="1"/>
  <c r="T2735" s="1"/>
  <c r="T2736" s="1"/>
  <c r="T2737" s="1"/>
  <c r="T2738" s="1"/>
  <c r="T2739" s="1"/>
  <c r="T2740" s="1"/>
  <c r="T2741" s="1"/>
  <c r="T2742" s="1"/>
  <c r="T2743" s="1"/>
  <c r="T2744" s="1"/>
  <c r="T2745" s="1"/>
  <c r="S18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S33" s="1"/>
  <c r="S34" s="1"/>
  <c r="S35" s="1"/>
  <c r="S36" s="1"/>
  <c r="S37" s="1"/>
  <c r="S38" s="1"/>
  <c r="S39" s="1"/>
  <c r="S40" s="1"/>
  <c r="S41" s="1"/>
  <c r="S42" s="1"/>
  <c r="S43" s="1"/>
  <c r="S44" s="1"/>
  <c r="S45" s="1"/>
  <c r="S46" s="1"/>
  <c r="S47" s="1"/>
  <c r="S48" s="1"/>
  <c r="S49" s="1"/>
  <c r="S50" s="1"/>
  <c r="S51" s="1"/>
  <c r="S52" s="1"/>
  <c r="S53" s="1"/>
  <c r="S54" s="1"/>
  <c r="S55" s="1"/>
  <c r="S56" s="1"/>
  <c r="S57" s="1"/>
  <c r="S58" s="1"/>
  <c r="S59" s="1"/>
  <c r="S60" s="1"/>
  <c r="S61" s="1"/>
  <c r="S62" s="1"/>
  <c r="S63" s="1"/>
  <c r="S64" s="1"/>
  <c r="S65" s="1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93" s="1"/>
  <c r="S94" s="1"/>
  <c r="S95" s="1"/>
  <c r="S96" s="1"/>
  <c r="S97" s="1"/>
  <c r="S98" s="1"/>
  <c r="S99" s="1"/>
  <c r="S100" s="1"/>
  <c r="S101" s="1"/>
  <c r="S102" s="1"/>
  <c r="S103" s="1"/>
  <c r="S104" s="1"/>
  <c r="S105" s="1"/>
  <c r="S106" s="1"/>
  <c r="S107" s="1"/>
  <c r="S108" s="1"/>
  <c r="S109" s="1"/>
  <c r="S110" s="1"/>
  <c r="S111" s="1"/>
  <c r="S112" s="1"/>
  <c r="S113" s="1"/>
  <c r="S114" s="1"/>
  <c r="S115" s="1"/>
  <c r="S116" s="1"/>
  <c r="S117" s="1"/>
  <c r="S118" s="1"/>
  <c r="S119" s="1"/>
  <c r="S120" s="1"/>
  <c r="S121" s="1"/>
  <c r="S122" s="1"/>
  <c r="S123" s="1"/>
  <c r="S124" s="1"/>
  <c r="S125" s="1"/>
  <c r="S126" s="1"/>
  <c r="S127" s="1"/>
  <c r="S128" s="1"/>
  <c r="S129" s="1"/>
  <c r="S130" s="1"/>
  <c r="S131" s="1"/>
  <c r="S132" s="1"/>
  <c r="S133" s="1"/>
  <c r="S134" s="1"/>
  <c r="S135" s="1"/>
  <c r="S136" s="1"/>
  <c r="S137" s="1"/>
  <c r="S138" s="1"/>
  <c r="S139" s="1"/>
  <c r="S140" s="1"/>
  <c r="S141" s="1"/>
  <c r="S142" s="1"/>
  <c r="S143" s="1"/>
  <c r="S144" s="1"/>
  <c r="S145" s="1"/>
  <c r="S146" s="1"/>
  <c r="S147" s="1"/>
  <c r="S148" s="1"/>
  <c r="S149" s="1"/>
  <c r="S150" s="1"/>
  <c r="S151" s="1"/>
  <c r="S152" s="1"/>
  <c r="S153" s="1"/>
  <c r="S154" s="1"/>
  <c r="S155" s="1"/>
  <c r="S156" s="1"/>
  <c r="S157" s="1"/>
  <c r="S158" s="1"/>
  <c r="S159" s="1"/>
  <c r="S160" s="1"/>
  <c r="S161" s="1"/>
  <c r="S162" s="1"/>
  <c r="S163" s="1"/>
  <c r="S164" s="1"/>
  <c r="S165" s="1"/>
  <c r="S166" s="1"/>
  <c r="S167" s="1"/>
  <c r="S168" s="1"/>
  <c r="S169" s="1"/>
  <c r="S170" s="1"/>
  <c r="S171" s="1"/>
  <c r="S172" s="1"/>
  <c r="S173" s="1"/>
  <c r="S174" s="1"/>
  <c r="S175" s="1"/>
  <c r="S176" s="1"/>
  <c r="S177" s="1"/>
  <c r="S178" s="1"/>
  <c r="S179" s="1"/>
  <c r="S180" s="1"/>
  <c r="S181" s="1"/>
  <c r="S182" s="1"/>
  <c r="S183" s="1"/>
  <c r="S184" s="1"/>
  <c r="S185" s="1"/>
  <c r="S186" s="1"/>
  <c r="S187" s="1"/>
  <c r="S188" s="1"/>
  <c r="S189" s="1"/>
  <c r="S190" s="1"/>
  <c r="S191" s="1"/>
  <c r="S192" s="1"/>
  <c r="S193" s="1"/>
  <c r="S194" s="1"/>
  <c r="S195" s="1"/>
  <c r="S196" s="1"/>
  <c r="S197" s="1"/>
  <c r="S198" s="1"/>
  <c r="S199" s="1"/>
  <c r="S200" s="1"/>
  <c r="S201" s="1"/>
  <c r="S202" s="1"/>
  <c r="S203" s="1"/>
  <c r="S204" s="1"/>
  <c r="S205" s="1"/>
  <c r="S206" s="1"/>
  <c r="S207" s="1"/>
  <c r="S208" s="1"/>
  <c r="S209" s="1"/>
  <c r="S210" s="1"/>
  <c r="S211" s="1"/>
  <c r="S212" s="1"/>
  <c r="S213" s="1"/>
  <c r="S214" s="1"/>
  <c r="S215" s="1"/>
  <c r="S216" s="1"/>
  <c r="S217" s="1"/>
  <c r="S218" s="1"/>
  <c r="S219" s="1"/>
  <c r="S220" s="1"/>
  <c r="S221" s="1"/>
  <c r="S222" s="1"/>
  <c r="S223" s="1"/>
  <c r="S224" s="1"/>
  <c r="S225" s="1"/>
  <c r="S226" s="1"/>
  <c r="S227" s="1"/>
  <c r="S228" s="1"/>
  <c r="S229" s="1"/>
  <c r="S230" s="1"/>
  <c r="S231" s="1"/>
  <c r="S232" s="1"/>
  <c r="S233" s="1"/>
  <c r="S234" s="1"/>
  <c r="S235" s="1"/>
  <c r="S236" s="1"/>
  <c r="S237" s="1"/>
  <c r="S238" s="1"/>
  <c r="S239" s="1"/>
  <c r="S240" s="1"/>
  <c r="S241" s="1"/>
  <c r="S242" s="1"/>
  <c r="S243" s="1"/>
  <c r="S244" s="1"/>
  <c r="S245" s="1"/>
  <c r="S246" s="1"/>
  <c r="S247" s="1"/>
  <c r="S248" s="1"/>
  <c r="S249" s="1"/>
  <c r="S250" s="1"/>
  <c r="S251" s="1"/>
  <c r="S252" s="1"/>
  <c r="S253" s="1"/>
  <c r="S254" s="1"/>
  <c r="S255" s="1"/>
  <c r="S256" s="1"/>
  <c r="S257" s="1"/>
  <c r="S258" s="1"/>
  <c r="S259" s="1"/>
  <c r="S260" s="1"/>
  <c r="S261" s="1"/>
  <c r="S262" s="1"/>
  <c r="S263" s="1"/>
  <c r="S264" s="1"/>
  <c r="S265" s="1"/>
  <c r="S266" s="1"/>
  <c r="S267" s="1"/>
  <c r="S268" s="1"/>
  <c r="S269" s="1"/>
  <c r="S270" s="1"/>
  <c r="S271" s="1"/>
  <c r="S272" s="1"/>
  <c r="S273" s="1"/>
  <c r="S274" s="1"/>
  <c r="S275" s="1"/>
  <c r="S276" s="1"/>
  <c r="S277" s="1"/>
  <c r="S278" s="1"/>
  <c r="S279" s="1"/>
  <c r="S280" s="1"/>
  <c r="S281" s="1"/>
  <c r="S282" s="1"/>
  <c r="S283" s="1"/>
  <c r="S284" s="1"/>
  <c r="S285" s="1"/>
  <c r="S286" s="1"/>
  <c r="S287" s="1"/>
  <c r="S288" s="1"/>
  <c r="S289" s="1"/>
  <c r="S290" s="1"/>
  <c r="S291" s="1"/>
  <c r="S292" s="1"/>
  <c r="S293" s="1"/>
  <c r="S294" s="1"/>
  <c r="S295" s="1"/>
  <c r="S296" s="1"/>
  <c r="S297" s="1"/>
  <c r="S298" s="1"/>
  <c r="S299" s="1"/>
  <c r="S300" s="1"/>
  <c r="S301" s="1"/>
  <c r="S302" s="1"/>
  <c r="S303" s="1"/>
  <c r="S304" s="1"/>
  <c r="S305" s="1"/>
  <c r="S306" s="1"/>
  <c r="S307" s="1"/>
  <c r="S308" s="1"/>
  <c r="S309" s="1"/>
  <c r="S310" s="1"/>
  <c r="S311" s="1"/>
  <c r="S312" s="1"/>
  <c r="S313" s="1"/>
  <c r="S314" s="1"/>
  <c r="S315" s="1"/>
  <c r="S316" s="1"/>
  <c r="S317" s="1"/>
  <c r="S318" s="1"/>
  <c r="S319" s="1"/>
  <c r="S320" s="1"/>
  <c r="S321" s="1"/>
  <c r="S322" s="1"/>
  <c r="S323" s="1"/>
  <c r="S324" s="1"/>
  <c r="S325" s="1"/>
  <c r="S326" s="1"/>
  <c r="S327" s="1"/>
  <c r="S328" s="1"/>
  <c r="S329" s="1"/>
  <c r="S330" s="1"/>
  <c r="S331" s="1"/>
  <c r="S332" s="1"/>
  <c r="S333" s="1"/>
  <c r="S334" s="1"/>
  <c r="S335" s="1"/>
  <c r="S336" s="1"/>
  <c r="S337" s="1"/>
  <c r="S338" s="1"/>
  <c r="S339" s="1"/>
  <c r="S340" s="1"/>
  <c r="S341" s="1"/>
  <c r="S342" s="1"/>
  <c r="S343" s="1"/>
  <c r="S344" s="1"/>
  <c r="S345" s="1"/>
  <c r="S346" s="1"/>
  <c r="S347" s="1"/>
  <c r="S348" s="1"/>
  <c r="S349" s="1"/>
  <c r="S350" s="1"/>
  <c r="S351" s="1"/>
  <c r="S352" s="1"/>
  <c r="S353" s="1"/>
  <c r="S354" s="1"/>
  <c r="S355" s="1"/>
  <c r="S356" s="1"/>
  <c r="S357" s="1"/>
  <c r="S358" s="1"/>
  <c r="S359" s="1"/>
  <c r="S360" s="1"/>
  <c r="S361" s="1"/>
  <c r="S362" s="1"/>
  <c r="S363" s="1"/>
  <c r="S364" s="1"/>
  <c r="S365" s="1"/>
  <c r="S366" s="1"/>
  <c r="S367" s="1"/>
  <c r="S368" s="1"/>
  <c r="S369" s="1"/>
  <c r="S370" s="1"/>
  <c r="S371" s="1"/>
  <c r="S372" s="1"/>
  <c r="S373" s="1"/>
  <c r="S374" s="1"/>
  <c r="S375" s="1"/>
  <c r="S376" s="1"/>
  <c r="S377" s="1"/>
  <c r="S378" s="1"/>
  <c r="S379" s="1"/>
  <c r="S380" s="1"/>
  <c r="S381" s="1"/>
  <c r="S382" s="1"/>
  <c r="S383" s="1"/>
  <c r="S384" s="1"/>
  <c r="S385" s="1"/>
  <c r="S386" s="1"/>
  <c r="S387" s="1"/>
  <c r="S388" s="1"/>
  <c r="S389" s="1"/>
  <c r="S390" s="1"/>
  <c r="S391" s="1"/>
  <c r="S392" s="1"/>
  <c r="S393" s="1"/>
  <c r="S394" s="1"/>
  <c r="S395" s="1"/>
  <c r="S396" s="1"/>
  <c r="S397" s="1"/>
  <c r="S398" s="1"/>
  <c r="S399" s="1"/>
  <c r="S400" s="1"/>
  <c r="S401" s="1"/>
  <c r="S402" s="1"/>
  <c r="S403" s="1"/>
  <c r="S404" s="1"/>
  <c r="S405" s="1"/>
  <c r="S406" s="1"/>
  <c r="S407" s="1"/>
  <c r="S408" s="1"/>
  <c r="S409" s="1"/>
  <c r="S410" s="1"/>
  <c r="S411" s="1"/>
  <c r="S412" s="1"/>
  <c r="S413" s="1"/>
  <c r="S414" s="1"/>
  <c r="S415" s="1"/>
  <c r="S416" s="1"/>
  <c r="S417" s="1"/>
  <c r="S418" s="1"/>
  <c r="S419" s="1"/>
  <c r="S420" s="1"/>
  <c r="S421" s="1"/>
  <c r="S422" s="1"/>
  <c r="S423" s="1"/>
  <c r="S424" s="1"/>
  <c r="S425" s="1"/>
  <c r="S426" s="1"/>
  <c r="S427" s="1"/>
  <c r="S428" s="1"/>
  <c r="S429" s="1"/>
  <c r="S430" s="1"/>
  <c r="S431" s="1"/>
  <c r="S432" s="1"/>
  <c r="S433" s="1"/>
  <c r="S434" s="1"/>
  <c r="S435" s="1"/>
  <c r="S436" s="1"/>
  <c r="S437" s="1"/>
  <c r="S438" s="1"/>
  <c r="S439" s="1"/>
  <c r="S440" s="1"/>
  <c r="S441" s="1"/>
  <c r="S442" s="1"/>
  <c r="S443" s="1"/>
  <c r="S444" s="1"/>
  <c r="S445" s="1"/>
  <c r="S446" s="1"/>
  <c r="S447" s="1"/>
  <c r="S448" s="1"/>
  <c r="S449" s="1"/>
  <c r="S450" s="1"/>
  <c r="S451" s="1"/>
  <c r="S452" s="1"/>
  <c r="S453" s="1"/>
  <c r="S454" s="1"/>
  <c r="S455" s="1"/>
  <c r="S456" s="1"/>
  <c r="S457" s="1"/>
  <c r="S458" s="1"/>
  <c r="S459" s="1"/>
  <c r="S460" s="1"/>
  <c r="S461" s="1"/>
  <c r="S462" s="1"/>
  <c r="S463" s="1"/>
  <c r="S464" s="1"/>
  <c r="S465" s="1"/>
  <c r="S466" s="1"/>
  <c r="S467" s="1"/>
  <c r="S468" s="1"/>
  <c r="S469" s="1"/>
  <c r="S470" s="1"/>
  <c r="S471" s="1"/>
  <c r="S472" s="1"/>
  <c r="S473" s="1"/>
  <c r="S474" s="1"/>
  <c r="S475" s="1"/>
  <c r="S476" s="1"/>
  <c r="S477" s="1"/>
  <c r="S478" s="1"/>
  <c r="S479" s="1"/>
  <c r="S480" s="1"/>
  <c r="S481" s="1"/>
  <c r="S482" s="1"/>
  <c r="S483" s="1"/>
  <c r="S484" s="1"/>
  <c r="S485" s="1"/>
  <c r="S486" s="1"/>
  <c r="S487" s="1"/>
  <c r="S488" s="1"/>
  <c r="S489" s="1"/>
  <c r="S490" s="1"/>
  <c r="S491" s="1"/>
  <c r="S492" s="1"/>
  <c r="S493" s="1"/>
  <c r="S494" s="1"/>
  <c r="S495" s="1"/>
  <c r="S496" s="1"/>
  <c r="S497" s="1"/>
  <c r="S498" s="1"/>
  <c r="S499" s="1"/>
  <c r="S500" s="1"/>
  <c r="S501" s="1"/>
  <c r="S502" s="1"/>
  <c r="S503" s="1"/>
  <c r="S504" s="1"/>
  <c r="S505" s="1"/>
  <c r="S506" s="1"/>
  <c r="S507" s="1"/>
  <c r="S508" s="1"/>
  <c r="S509" s="1"/>
  <c r="S510" s="1"/>
  <c r="S511" s="1"/>
  <c r="S512" s="1"/>
  <c r="S513" s="1"/>
  <c r="S514" s="1"/>
  <c r="S515" s="1"/>
  <c r="S516" s="1"/>
  <c r="S517" s="1"/>
  <c r="S518" s="1"/>
  <c r="S519" s="1"/>
  <c r="S520" s="1"/>
  <c r="S521" s="1"/>
  <c r="S522" s="1"/>
  <c r="S523" s="1"/>
  <c r="S524" s="1"/>
  <c r="S525" s="1"/>
  <c r="S526" s="1"/>
  <c r="S527" s="1"/>
  <c r="S528" s="1"/>
  <c r="S529" s="1"/>
  <c r="S530" s="1"/>
  <c r="S531" s="1"/>
  <c r="S532" s="1"/>
  <c r="S533" s="1"/>
  <c r="S534" s="1"/>
  <c r="S535" s="1"/>
  <c r="S536" s="1"/>
  <c r="S537" s="1"/>
  <c r="S538" s="1"/>
  <c r="S539" s="1"/>
  <c r="S540" s="1"/>
  <c r="S541" s="1"/>
  <c r="S542" s="1"/>
  <c r="S543" s="1"/>
  <c r="S544" s="1"/>
  <c r="S545" s="1"/>
  <c r="S546" s="1"/>
  <c r="S547" s="1"/>
  <c r="S548" s="1"/>
  <c r="S549" s="1"/>
  <c r="S550" s="1"/>
  <c r="S551" s="1"/>
  <c r="S552" s="1"/>
  <c r="S553" s="1"/>
  <c r="S554" s="1"/>
  <c r="S555" s="1"/>
  <c r="S556" s="1"/>
  <c r="S557" s="1"/>
  <c r="S558" s="1"/>
  <c r="S559" s="1"/>
  <c r="S560" s="1"/>
  <c r="S561" s="1"/>
  <c r="S562" s="1"/>
  <c r="S563" s="1"/>
  <c r="S564" s="1"/>
  <c r="S565" s="1"/>
  <c r="S566" s="1"/>
  <c r="S567" s="1"/>
  <c r="S568" s="1"/>
  <c r="S569" s="1"/>
  <c r="S570" s="1"/>
  <c r="S571" s="1"/>
  <c r="S572" s="1"/>
  <c r="S573" s="1"/>
  <c r="S574" s="1"/>
  <c r="S575" s="1"/>
  <c r="S576" s="1"/>
  <c r="S577" s="1"/>
  <c r="S578" s="1"/>
  <c r="S579" s="1"/>
  <c r="S580" s="1"/>
  <c r="S581" s="1"/>
  <c r="S582" s="1"/>
  <c r="S583" s="1"/>
  <c r="S584" s="1"/>
  <c r="S585" s="1"/>
  <c r="S586" s="1"/>
  <c r="S587" s="1"/>
  <c r="S588" s="1"/>
  <c r="S589" s="1"/>
  <c r="S590" s="1"/>
  <c r="S591" s="1"/>
  <c r="S592" s="1"/>
  <c r="S593" s="1"/>
  <c r="S594" s="1"/>
  <c r="S595" s="1"/>
  <c r="S596" s="1"/>
  <c r="S597" s="1"/>
  <c r="S598" s="1"/>
  <c r="S599" s="1"/>
  <c r="S600" s="1"/>
  <c r="S601" s="1"/>
  <c r="S602" s="1"/>
  <c r="S603" s="1"/>
  <c r="S604" s="1"/>
  <c r="S605" s="1"/>
  <c r="S606" s="1"/>
  <c r="S607" s="1"/>
  <c r="S608" s="1"/>
  <c r="S609" s="1"/>
  <c r="S610" s="1"/>
  <c r="S611" s="1"/>
  <c r="S612" s="1"/>
  <c r="S613" s="1"/>
  <c r="S614" s="1"/>
  <c r="S615" s="1"/>
  <c r="S616" s="1"/>
  <c r="S617" s="1"/>
  <c r="S618" s="1"/>
  <c r="S619" s="1"/>
  <c r="S620" s="1"/>
  <c r="S621" s="1"/>
  <c r="S622" s="1"/>
  <c r="S623" s="1"/>
  <c r="S624" s="1"/>
  <c r="S625" s="1"/>
  <c r="S626" s="1"/>
  <c r="S627" s="1"/>
  <c r="S628" s="1"/>
  <c r="S629" s="1"/>
  <c r="S630" s="1"/>
  <c r="S631" s="1"/>
  <c r="S632" s="1"/>
  <c r="S633" s="1"/>
  <c r="S634" s="1"/>
  <c r="S635" s="1"/>
  <c r="S636" s="1"/>
  <c r="S637" s="1"/>
  <c r="S638" s="1"/>
  <c r="S639" s="1"/>
  <c r="S640" s="1"/>
  <c r="S641" s="1"/>
  <c r="S642" s="1"/>
  <c r="S643" s="1"/>
  <c r="S644" s="1"/>
  <c r="S645" s="1"/>
  <c r="S646" s="1"/>
  <c r="S647" s="1"/>
  <c r="S648" s="1"/>
  <c r="S649" s="1"/>
  <c r="S650" s="1"/>
  <c r="S651" s="1"/>
  <c r="S652" s="1"/>
  <c r="S653" s="1"/>
  <c r="S654" s="1"/>
  <c r="S655" s="1"/>
  <c r="S656" s="1"/>
  <c r="S657" s="1"/>
  <c r="S658" s="1"/>
  <c r="S659" s="1"/>
  <c r="S660" s="1"/>
  <c r="S661" s="1"/>
  <c r="S662" s="1"/>
  <c r="S663" s="1"/>
  <c r="S664" s="1"/>
  <c r="S665" s="1"/>
  <c r="S666" s="1"/>
  <c r="S667" s="1"/>
  <c r="S668" s="1"/>
  <c r="S669" s="1"/>
  <c r="S670" s="1"/>
  <c r="S671" s="1"/>
  <c r="S672" s="1"/>
  <c r="S673" s="1"/>
  <c r="S674" s="1"/>
  <c r="S675" s="1"/>
  <c r="S676" s="1"/>
  <c r="S677" s="1"/>
  <c r="S678" s="1"/>
  <c r="S679" s="1"/>
  <c r="S680" s="1"/>
  <c r="S681" s="1"/>
  <c r="S682" s="1"/>
  <c r="S683" s="1"/>
  <c r="S684" s="1"/>
  <c r="S685" s="1"/>
  <c r="S686" s="1"/>
  <c r="S687" s="1"/>
  <c r="S688" s="1"/>
  <c r="S689" s="1"/>
  <c r="S690" s="1"/>
  <c r="S691" s="1"/>
  <c r="S692" s="1"/>
  <c r="S693" s="1"/>
  <c r="S694" s="1"/>
  <c r="S695" s="1"/>
  <c r="S696" s="1"/>
  <c r="S697" s="1"/>
  <c r="S698" s="1"/>
  <c r="S699" s="1"/>
  <c r="S700" s="1"/>
  <c r="S701" s="1"/>
  <c r="S702" s="1"/>
  <c r="S703" s="1"/>
  <c r="S704" s="1"/>
  <c r="S705" s="1"/>
  <c r="S706" s="1"/>
  <c r="S707" s="1"/>
  <c r="S708" s="1"/>
  <c r="S709" s="1"/>
  <c r="S710" s="1"/>
  <c r="S711" s="1"/>
  <c r="S712" s="1"/>
  <c r="S713" s="1"/>
  <c r="S714" s="1"/>
  <c r="S715" s="1"/>
  <c r="S716" s="1"/>
  <c r="S717" s="1"/>
  <c r="S718" s="1"/>
  <c r="S719" s="1"/>
  <c r="S720" s="1"/>
  <c r="S721" s="1"/>
  <c r="S722" s="1"/>
  <c r="S723" s="1"/>
  <c r="S724" s="1"/>
  <c r="S725" s="1"/>
  <c r="S726" s="1"/>
  <c r="S727" s="1"/>
  <c r="S728" s="1"/>
  <c r="S729" s="1"/>
  <c r="S730" s="1"/>
  <c r="S731" s="1"/>
  <c r="S732" s="1"/>
  <c r="S733" s="1"/>
  <c r="S734" s="1"/>
  <c r="S735" s="1"/>
  <c r="S736" s="1"/>
  <c r="S737" s="1"/>
  <c r="S738" s="1"/>
  <c r="S739" s="1"/>
  <c r="S740" s="1"/>
  <c r="S741" s="1"/>
  <c r="S742" s="1"/>
  <c r="S743" s="1"/>
  <c r="S744" s="1"/>
  <c r="S745" s="1"/>
  <c r="S746" s="1"/>
  <c r="S747" s="1"/>
  <c r="S748" s="1"/>
  <c r="S749" s="1"/>
  <c r="S750" s="1"/>
  <c r="S751" s="1"/>
  <c r="S752" s="1"/>
  <c r="S753" s="1"/>
  <c r="S754" s="1"/>
  <c r="S755" s="1"/>
  <c r="S756" s="1"/>
  <c r="S757" s="1"/>
  <c r="S758" s="1"/>
  <c r="S759" s="1"/>
  <c r="S760" s="1"/>
  <c r="S761" s="1"/>
  <c r="S762" s="1"/>
  <c r="S763" s="1"/>
  <c r="S764" s="1"/>
  <c r="S765" s="1"/>
  <c r="S766" s="1"/>
  <c r="S767" s="1"/>
  <c r="S768" s="1"/>
  <c r="S769" s="1"/>
  <c r="S770" s="1"/>
  <c r="S771" s="1"/>
  <c r="S772" s="1"/>
  <c r="S773" s="1"/>
  <c r="S774" s="1"/>
  <c r="S775" s="1"/>
  <c r="S776" s="1"/>
  <c r="S777" s="1"/>
  <c r="S778" s="1"/>
  <c r="S779" s="1"/>
  <c r="S780" s="1"/>
  <c r="S781" s="1"/>
  <c r="S782" s="1"/>
  <c r="S783" s="1"/>
  <c r="S784" s="1"/>
  <c r="S785" s="1"/>
  <c r="S786" s="1"/>
  <c r="S787" s="1"/>
  <c r="S788" s="1"/>
  <c r="S789" s="1"/>
  <c r="S790" s="1"/>
  <c r="S791" s="1"/>
  <c r="S792" s="1"/>
  <c r="S793" s="1"/>
  <c r="S794" s="1"/>
  <c r="S795" s="1"/>
  <c r="S796" s="1"/>
  <c r="S797" s="1"/>
  <c r="S798" s="1"/>
  <c r="S799" s="1"/>
  <c r="S800" s="1"/>
  <c r="S801" s="1"/>
  <c r="S802" s="1"/>
  <c r="S803" s="1"/>
  <c r="S804" s="1"/>
  <c r="S805" s="1"/>
  <c r="S806" s="1"/>
  <c r="S807" s="1"/>
  <c r="S808" s="1"/>
  <c r="S809" s="1"/>
  <c r="S810" s="1"/>
  <c r="S811" s="1"/>
  <c r="S812" s="1"/>
  <c r="S813" s="1"/>
  <c r="S814" s="1"/>
  <c r="S815" s="1"/>
  <c r="S816" s="1"/>
  <c r="S817" s="1"/>
  <c r="S818" s="1"/>
  <c r="S819" s="1"/>
  <c r="S820" s="1"/>
  <c r="S821" s="1"/>
  <c r="S822" s="1"/>
  <c r="S823" s="1"/>
  <c r="S824" s="1"/>
  <c r="S825" s="1"/>
  <c r="S826" s="1"/>
  <c r="S827" s="1"/>
  <c r="S828" s="1"/>
  <c r="S829" s="1"/>
  <c r="S830" s="1"/>
  <c r="S831" s="1"/>
  <c r="S832" s="1"/>
  <c r="S833" s="1"/>
  <c r="S834" s="1"/>
  <c r="S835" s="1"/>
  <c r="S836" s="1"/>
  <c r="S837" s="1"/>
  <c r="S838" s="1"/>
  <c r="S839" s="1"/>
  <c r="S840" s="1"/>
  <c r="S841" s="1"/>
  <c r="S842" s="1"/>
  <c r="S843" s="1"/>
  <c r="S844" s="1"/>
  <c r="S845" s="1"/>
  <c r="S846" s="1"/>
  <c r="S847" s="1"/>
  <c r="S848" s="1"/>
  <c r="S849" s="1"/>
  <c r="S850" s="1"/>
  <c r="S851" s="1"/>
  <c r="S852" s="1"/>
  <c r="S853" s="1"/>
  <c r="S854" s="1"/>
  <c r="S855" s="1"/>
  <c r="S856" s="1"/>
  <c r="S857" s="1"/>
  <c r="S858" s="1"/>
  <c r="S859" s="1"/>
  <c r="S860" s="1"/>
  <c r="S861" s="1"/>
  <c r="S862" s="1"/>
  <c r="S863" s="1"/>
  <c r="S864" s="1"/>
  <c r="S865" s="1"/>
  <c r="S866" s="1"/>
  <c r="S867" s="1"/>
  <c r="S868" s="1"/>
  <c r="S869" s="1"/>
  <c r="S870" s="1"/>
  <c r="S871" s="1"/>
  <c r="S872" s="1"/>
  <c r="S873" s="1"/>
  <c r="S874" s="1"/>
  <c r="S875" s="1"/>
  <c r="S876" s="1"/>
  <c r="S877" s="1"/>
  <c r="S878" s="1"/>
  <c r="S879" s="1"/>
  <c r="S880" s="1"/>
  <c r="S881" s="1"/>
  <c r="S882" s="1"/>
  <c r="S883" s="1"/>
  <c r="S884" s="1"/>
  <c r="S885" s="1"/>
  <c r="S886" s="1"/>
  <c r="S887" s="1"/>
  <c r="S888" s="1"/>
  <c r="S889" s="1"/>
  <c r="S890" s="1"/>
  <c r="S891" s="1"/>
  <c r="S892" s="1"/>
  <c r="S893" s="1"/>
  <c r="S894" s="1"/>
  <c r="S895" s="1"/>
  <c r="S896" s="1"/>
  <c r="S897" s="1"/>
  <c r="S898" s="1"/>
  <c r="S899" s="1"/>
  <c r="S900" s="1"/>
  <c r="S901" s="1"/>
  <c r="S902" s="1"/>
  <c r="S903" s="1"/>
  <c r="S904" s="1"/>
  <c r="S905" s="1"/>
  <c r="S906" s="1"/>
  <c r="S907" s="1"/>
  <c r="S908" s="1"/>
  <c r="S909" s="1"/>
  <c r="S910" s="1"/>
  <c r="S911" s="1"/>
  <c r="S912" s="1"/>
  <c r="S913" s="1"/>
  <c r="S914" s="1"/>
  <c r="S915" s="1"/>
  <c r="S916" s="1"/>
  <c r="S917" s="1"/>
  <c r="S918" s="1"/>
  <c r="S919" s="1"/>
  <c r="S920" s="1"/>
  <c r="S921" s="1"/>
  <c r="S922" s="1"/>
  <c r="S923" s="1"/>
  <c r="S924" s="1"/>
  <c r="S925" s="1"/>
  <c r="S926" s="1"/>
  <c r="S927" s="1"/>
  <c r="S928" s="1"/>
  <c r="S929" s="1"/>
  <c r="S930" s="1"/>
  <c r="S931" s="1"/>
  <c r="S932" s="1"/>
  <c r="S933" s="1"/>
  <c r="S934" s="1"/>
  <c r="S935" s="1"/>
  <c r="S936" s="1"/>
  <c r="S937" s="1"/>
  <c r="S938" s="1"/>
  <c r="S939" s="1"/>
  <c r="S940" s="1"/>
  <c r="S941" s="1"/>
  <c r="S942" s="1"/>
  <c r="S943" s="1"/>
  <c r="S944" s="1"/>
  <c r="S945" s="1"/>
  <c r="S946" s="1"/>
  <c r="S947" s="1"/>
  <c r="S948" s="1"/>
  <c r="S949" s="1"/>
  <c r="S950" s="1"/>
  <c r="S951" s="1"/>
  <c r="S952" s="1"/>
  <c r="S953" s="1"/>
  <c r="S954" s="1"/>
  <c r="S955" s="1"/>
  <c r="S956" s="1"/>
  <c r="S957" s="1"/>
  <c r="S958" s="1"/>
  <c r="S959" s="1"/>
  <c r="S960" s="1"/>
  <c r="S961" s="1"/>
  <c r="S962" s="1"/>
  <c r="S963" s="1"/>
  <c r="S964" s="1"/>
  <c r="S965" s="1"/>
  <c r="S966" s="1"/>
  <c r="S967" s="1"/>
  <c r="S968" s="1"/>
  <c r="S969" s="1"/>
  <c r="S970" s="1"/>
  <c r="S971" s="1"/>
  <c r="S972" s="1"/>
  <c r="S973" s="1"/>
  <c r="S974" s="1"/>
  <c r="S975" s="1"/>
  <c r="S976" s="1"/>
  <c r="S977" s="1"/>
  <c r="S978" s="1"/>
  <c r="S979" s="1"/>
  <c r="S980" s="1"/>
  <c r="S981" s="1"/>
  <c r="S982" s="1"/>
  <c r="S983" s="1"/>
  <c r="S984" s="1"/>
  <c r="S985" s="1"/>
  <c r="S986" s="1"/>
  <c r="S987" s="1"/>
  <c r="S988" s="1"/>
  <c r="S989" s="1"/>
  <c r="S990" s="1"/>
  <c r="S991" s="1"/>
  <c r="S992" s="1"/>
  <c r="S993" s="1"/>
  <c r="S994" s="1"/>
  <c r="S995" s="1"/>
  <c r="S996" s="1"/>
  <c r="S997" s="1"/>
  <c r="S998" s="1"/>
  <c r="S999" s="1"/>
  <c r="S1000" s="1"/>
  <c r="S1001" s="1"/>
  <c r="S1002" s="1"/>
  <c r="S1003" s="1"/>
  <c r="S1004" s="1"/>
  <c r="S1005" s="1"/>
  <c r="S1006" s="1"/>
  <c r="S1007" s="1"/>
  <c r="S1008" s="1"/>
  <c r="S1009" s="1"/>
  <c r="S1010" s="1"/>
  <c r="S1011" s="1"/>
  <c r="S1012" s="1"/>
  <c r="S1013" s="1"/>
  <c r="S1014" s="1"/>
  <c r="S1015" s="1"/>
  <c r="S1016" s="1"/>
  <c r="S1017" s="1"/>
  <c r="S1018" s="1"/>
  <c r="S1019" s="1"/>
  <c r="S1020" s="1"/>
  <c r="S1021" s="1"/>
  <c r="S1022" s="1"/>
  <c r="S1023" s="1"/>
  <c r="S1024" s="1"/>
  <c r="S1025" s="1"/>
  <c r="S1026" s="1"/>
  <c r="S1027" s="1"/>
  <c r="S1028" s="1"/>
  <c r="S1029" s="1"/>
  <c r="S1030" s="1"/>
  <c r="S1031" s="1"/>
  <c r="S1032" s="1"/>
  <c r="S1033" s="1"/>
  <c r="S1034" s="1"/>
  <c r="S1035" s="1"/>
  <c r="S1036" s="1"/>
  <c r="S1037" s="1"/>
  <c r="S1038" s="1"/>
  <c r="S1039" s="1"/>
  <c r="S1040" s="1"/>
  <c r="S1041" s="1"/>
  <c r="S1042" s="1"/>
  <c r="S1043" s="1"/>
  <c r="S1044" s="1"/>
  <c r="S1045" s="1"/>
  <c r="S1046" s="1"/>
  <c r="S1047" s="1"/>
  <c r="S1048" s="1"/>
  <c r="S1049" s="1"/>
  <c r="S1050" s="1"/>
  <c r="S1051" s="1"/>
  <c r="S1052" s="1"/>
  <c r="S1053" s="1"/>
  <c r="S1054" s="1"/>
  <c r="S1055" s="1"/>
  <c r="S1056" s="1"/>
  <c r="S1057" s="1"/>
  <c r="S1058" s="1"/>
  <c r="S1059" s="1"/>
  <c r="S1060" s="1"/>
  <c r="S1061" s="1"/>
  <c r="S1062" s="1"/>
  <c r="S1063" s="1"/>
  <c r="S1064" s="1"/>
  <c r="S1065" s="1"/>
  <c r="S1066" s="1"/>
  <c r="S1067" s="1"/>
  <c r="S1068" s="1"/>
  <c r="S1069" s="1"/>
  <c r="S1070" s="1"/>
  <c r="S1071" s="1"/>
  <c r="S1072" s="1"/>
  <c r="S1073" s="1"/>
  <c r="S1074" s="1"/>
  <c r="S1075" s="1"/>
  <c r="S1076" s="1"/>
  <c r="S1077" s="1"/>
  <c r="S1078" s="1"/>
  <c r="S1079" s="1"/>
  <c r="S1080" s="1"/>
  <c r="S1081" s="1"/>
  <c r="S1082" s="1"/>
  <c r="S1083" s="1"/>
  <c r="S1084" s="1"/>
  <c r="S1085" s="1"/>
  <c r="S1086" s="1"/>
  <c r="S1087" s="1"/>
  <c r="S1088" s="1"/>
  <c r="S1089" s="1"/>
  <c r="S1090" s="1"/>
  <c r="S1091" s="1"/>
  <c r="S1092" s="1"/>
  <c r="S1093" s="1"/>
  <c r="S1094" s="1"/>
  <c r="S1095" s="1"/>
  <c r="S1096" s="1"/>
  <c r="S1097" s="1"/>
  <c r="S1098" s="1"/>
  <c r="S1099" s="1"/>
  <c r="S1100" s="1"/>
  <c r="S1101" s="1"/>
  <c r="S1102" s="1"/>
  <c r="S1103" s="1"/>
  <c r="S1104" s="1"/>
  <c r="S1105" s="1"/>
  <c r="S1106" s="1"/>
  <c r="S1107" s="1"/>
  <c r="S1108" s="1"/>
  <c r="S1109" s="1"/>
  <c r="S1110" s="1"/>
  <c r="S1111" s="1"/>
  <c r="S1112" s="1"/>
  <c r="S1113" s="1"/>
  <c r="S1114" s="1"/>
  <c r="S1115" s="1"/>
  <c r="S1116" s="1"/>
  <c r="S1117" s="1"/>
  <c r="S1118" s="1"/>
  <c r="S1119" s="1"/>
  <c r="S1120" s="1"/>
  <c r="S1121" s="1"/>
  <c r="S1122" s="1"/>
  <c r="S1123" s="1"/>
  <c r="S1124" s="1"/>
  <c r="S1125" s="1"/>
  <c r="S1126" s="1"/>
  <c r="S1127" s="1"/>
  <c r="S1128" s="1"/>
  <c r="S1129" s="1"/>
  <c r="S1130" s="1"/>
  <c r="S1131" s="1"/>
  <c r="S1132" s="1"/>
  <c r="S1133" s="1"/>
  <c r="S1134" s="1"/>
  <c r="S1135" s="1"/>
  <c r="S1136" s="1"/>
  <c r="S1137" s="1"/>
  <c r="S1138" s="1"/>
  <c r="S1139" s="1"/>
  <c r="S1140" s="1"/>
  <c r="S1141" s="1"/>
  <c r="S1142" s="1"/>
  <c r="S1143" s="1"/>
  <c r="S1144" s="1"/>
  <c r="S1145" s="1"/>
  <c r="S1146" s="1"/>
  <c r="S1147" s="1"/>
  <c r="S1148" s="1"/>
  <c r="S1149" s="1"/>
  <c r="S1150" s="1"/>
  <c r="S1151" s="1"/>
  <c r="S1152" s="1"/>
  <c r="S1153" s="1"/>
  <c r="S1154" s="1"/>
  <c r="S1155" s="1"/>
  <c r="S1156" s="1"/>
  <c r="S1157" s="1"/>
  <c r="S1158" s="1"/>
  <c r="S1159" s="1"/>
  <c r="S1160" s="1"/>
  <c r="S1161" s="1"/>
  <c r="S1162" s="1"/>
  <c r="S1163" s="1"/>
  <c r="S1164" s="1"/>
  <c r="S1165" s="1"/>
  <c r="S1166" s="1"/>
  <c r="S1167" s="1"/>
  <c r="S1168" s="1"/>
  <c r="S1169" s="1"/>
  <c r="S1170" s="1"/>
  <c r="S1171" s="1"/>
  <c r="S1172" s="1"/>
  <c r="S1173" s="1"/>
  <c r="S1174" s="1"/>
  <c r="S1175" s="1"/>
  <c r="S1176" s="1"/>
  <c r="S1177" s="1"/>
  <c r="S1178" s="1"/>
  <c r="S1179" s="1"/>
  <c r="S1180" s="1"/>
  <c r="S1181" s="1"/>
  <c r="S1182" s="1"/>
  <c r="S1183" s="1"/>
  <c r="S1184" s="1"/>
  <c r="S1185" s="1"/>
  <c r="S1186" s="1"/>
  <c r="S1187" s="1"/>
  <c r="S1188" s="1"/>
  <c r="S1189" s="1"/>
  <c r="S1190" s="1"/>
  <c r="S1191" s="1"/>
  <c r="S1192" s="1"/>
  <c r="S1193" s="1"/>
  <c r="S1194" s="1"/>
  <c r="S1195" s="1"/>
  <c r="S1196" s="1"/>
  <c r="S1197" s="1"/>
  <c r="S1198" s="1"/>
  <c r="S1199" s="1"/>
  <c r="S1200" s="1"/>
  <c r="S1201" s="1"/>
  <c r="S1202" s="1"/>
  <c r="S1203" s="1"/>
  <c r="S1204" s="1"/>
  <c r="S1205" s="1"/>
  <c r="S1206" s="1"/>
  <c r="S1207" s="1"/>
  <c r="S1208" s="1"/>
  <c r="S1209" s="1"/>
  <c r="S1210" s="1"/>
  <c r="S1211" s="1"/>
  <c r="S1212" s="1"/>
  <c r="S1213" s="1"/>
  <c r="S1214" s="1"/>
  <c r="S1215" s="1"/>
  <c r="S1216" s="1"/>
  <c r="S1217" s="1"/>
  <c r="S1218" s="1"/>
  <c r="S1219" s="1"/>
  <c r="S1220" s="1"/>
  <c r="S1221" s="1"/>
  <c r="S1222" s="1"/>
  <c r="S1223" s="1"/>
  <c r="S1224" s="1"/>
  <c r="S1225" s="1"/>
  <c r="S1226" s="1"/>
  <c r="S1227" s="1"/>
  <c r="S1228" s="1"/>
  <c r="S1229" s="1"/>
  <c r="S1230" s="1"/>
  <c r="S1231" s="1"/>
  <c r="S1232" s="1"/>
  <c r="S1233" s="1"/>
  <c r="S1234" s="1"/>
  <c r="S1235" s="1"/>
  <c r="S1236" s="1"/>
  <c r="S1237" s="1"/>
  <c r="S1238" s="1"/>
  <c r="S1239" s="1"/>
  <c r="S1240" s="1"/>
  <c r="S1241" s="1"/>
  <c r="S1242" s="1"/>
  <c r="S1243" s="1"/>
  <c r="S1244" s="1"/>
  <c r="S1245" s="1"/>
  <c r="S1246" s="1"/>
  <c r="S1247" s="1"/>
  <c r="S1248" s="1"/>
  <c r="S1249" s="1"/>
  <c r="S1250" s="1"/>
  <c r="S1251" s="1"/>
  <c r="S1252" s="1"/>
  <c r="S1253" s="1"/>
  <c r="S1254" s="1"/>
  <c r="S1255" s="1"/>
  <c r="S1256" s="1"/>
  <c r="S1257" s="1"/>
  <c r="S1258" s="1"/>
  <c r="S1259" s="1"/>
  <c r="S1260" s="1"/>
  <c r="S1261" s="1"/>
  <c r="S1262" s="1"/>
  <c r="S1263" s="1"/>
  <c r="S1264" s="1"/>
  <c r="S1265" s="1"/>
  <c r="S1266" s="1"/>
  <c r="S1267" s="1"/>
  <c r="S1268" s="1"/>
  <c r="S1269" s="1"/>
  <c r="S1270" s="1"/>
  <c r="S1271" s="1"/>
  <c r="S1272" s="1"/>
  <c r="S1273" s="1"/>
  <c r="S1274" s="1"/>
  <c r="S1275" s="1"/>
  <c r="S1276" s="1"/>
  <c r="S1277" s="1"/>
  <c r="S1278" s="1"/>
  <c r="S1279" s="1"/>
  <c r="S1280" s="1"/>
  <c r="S1281" s="1"/>
  <c r="S1282" s="1"/>
  <c r="S1283" s="1"/>
  <c r="S1284" s="1"/>
  <c r="S1285" s="1"/>
  <c r="S1286" s="1"/>
  <c r="S1287" s="1"/>
  <c r="S1288" s="1"/>
  <c r="S1289" s="1"/>
  <c r="S1290" s="1"/>
  <c r="S1291" s="1"/>
  <c r="S1292" s="1"/>
  <c r="S1293" s="1"/>
  <c r="S1294" s="1"/>
  <c r="S1295" s="1"/>
  <c r="S1296" s="1"/>
  <c r="S1297" s="1"/>
  <c r="S1298" s="1"/>
  <c r="S1299" s="1"/>
  <c r="S1300" s="1"/>
  <c r="S1301" s="1"/>
  <c r="S1302" s="1"/>
  <c r="S1303" s="1"/>
  <c r="S1304" s="1"/>
  <c r="S1305" s="1"/>
  <c r="S1306" s="1"/>
  <c r="S1307" s="1"/>
  <c r="S1308" s="1"/>
  <c r="S1309" s="1"/>
  <c r="S1310" s="1"/>
  <c r="S1311" s="1"/>
  <c r="S1312" s="1"/>
  <c r="S1313" s="1"/>
  <c r="S1314" s="1"/>
  <c r="S1315" s="1"/>
  <c r="S1316" s="1"/>
  <c r="S1317" s="1"/>
  <c r="S1318" s="1"/>
  <c r="S1319" s="1"/>
  <c r="S1320" s="1"/>
  <c r="S1321" s="1"/>
  <c r="S1322" s="1"/>
  <c r="S1323" s="1"/>
  <c r="S1324" s="1"/>
  <c r="S1325" s="1"/>
  <c r="S1326" s="1"/>
  <c r="S1327" s="1"/>
  <c r="S1328" s="1"/>
  <c r="S1329" s="1"/>
  <c r="S1330" s="1"/>
  <c r="S1331" s="1"/>
  <c r="S1332" s="1"/>
  <c r="S1333" s="1"/>
  <c r="S1334" s="1"/>
  <c r="S1335" s="1"/>
  <c r="S1336" s="1"/>
  <c r="S1337" s="1"/>
  <c r="S1338" s="1"/>
  <c r="S1339" s="1"/>
  <c r="S1340" s="1"/>
  <c r="S1341" s="1"/>
  <c r="S1342" s="1"/>
  <c r="S1343" s="1"/>
  <c r="S1344" s="1"/>
  <c r="S1345" s="1"/>
  <c r="S1346" s="1"/>
  <c r="S1347" s="1"/>
  <c r="S1348" s="1"/>
  <c r="S1349" s="1"/>
  <c r="S1350" s="1"/>
  <c r="S1351" s="1"/>
  <c r="S1352" s="1"/>
  <c r="S1353" s="1"/>
  <c r="S1354" s="1"/>
  <c r="S1355" s="1"/>
  <c r="S1356" s="1"/>
  <c r="S1357" s="1"/>
  <c r="S1358" s="1"/>
  <c r="S1359" s="1"/>
  <c r="S1360" s="1"/>
  <c r="S1361" s="1"/>
  <c r="S1362" s="1"/>
  <c r="S1363" s="1"/>
  <c r="S1364" s="1"/>
  <c r="S1365" s="1"/>
  <c r="S1366" s="1"/>
  <c r="S1367" s="1"/>
  <c r="S1368" s="1"/>
  <c r="S1369" s="1"/>
  <c r="S1370" s="1"/>
  <c r="S1371" s="1"/>
  <c r="S1372" s="1"/>
  <c r="S1373" s="1"/>
  <c r="S1374" s="1"/>
  <c r="S1375" s="1"/>
  <c r="S1376" s="1"/>
  <c r="S1377" s="1"/>
  <c r="S1378" s="1"/>
  <c r="S1379" s="1"/>
  <c r="S1380" s="1"/>
  <c r="S1381" s="1"/>
  <c r="S1382" s="1"/>
  <c r="S1383" s="1"/>
  <c r="S1384" s="1"/>
  <c r="S1385" s="1"/>
  <c r="S1386" s="1"/>
  <c r="S1387" s="1"/>
  <c r="S1388" s="1"/>
  <c r="S1389" s="1"/>
  <c r="S1390" s="1"/>
  <c r="S1391" s="1"/>
  <c r="S1392" s="1"/>
  <c r="S1393" s="1"/>
  <c r="S1394" s="1"/>
  <c r="S1395" s="1"/>
  <c r="S1396" s="1"/>
  <c r="S1397" s="1"/>
  <c r="S1398" s="1"/>
  <c r="S1399" s="1"/>
  <c r="S1400" s="1"/>
  <c r="S1401" s="1"/>
  <c r="S1402" s="1"/>
  <c r="S1403" s="1"/>
  <c r="S1404" s="1"/>
  <c r="S1405" s="1"/>
  <c r="S1406" s="1"/>
  <c r="S1407" s="1"/>
  <c r="S1408" s="1"/>
  <c r="S1409" s="1"/>
  <c r="S1410" s="1"/>
  <c r="S1411" s="1"/>
  <c r="S1412" s="1"/>
  <c r="S1413" s="1"/>
  <c r="S1414" s="1"/>
  <c r="S1415" s="1"/>
  <c r="S1416" s="1"/>
  <c r="S1417" s="1"/>
  <c r="S1418" s="1"/>
  <c r="S1419" s="1"/>
  <c r="S1420" s="1"/>
  <c r="S1421" s="1"/>
  <c r="S1422" s="1"/>
  <c r="S1423" s="1"/>
  <c r="S1424" s="1"/>
  <c r="S1425" s="1"/>
  <c r="S1426" s="1"/>
  <c r="S1427" s="1"/>
  <c r="S1428" s="1"/>
  <c r="S1429" s="1"/>
  <c r="S1430" s="1"/>
  <c r="S1431" s="1"/>
  <c r="S1432" s="1"/>
  <c r="S1433" s="1"/>
  <c r="S1434" s="1"/>
  <c r="S1435" s="1"/>
  <c r="S1436" s="1"/>
  <c r="S1437" s="1"/>
  <c r="S1438" s="1"/>
  <c r="S1439" s="1"/>
  <c r="S1440" s="1"/>
  <c r="S1441" s="1"/>
  <c r="S1442" s="1"/>
  <c r="S1443" s="1"/>
  <c r="S1444" s="1"/>
  <c r="S1445" s="1"/>
  <c r="S1446" s="1"/>
  <c r="S1447" s="1"/>
  <c r="S1448" s="1"/>
  <c r="S1449" s="1"/>
  <c r="S1450" s="1"/>
  <c r="S1451" s="1"/>
  <c r="S1452" s="1"/>
  <c r="S1453" s="1"/>
  <c r="S1454" s="1"/>
  <c r="S1455" s="1"/>
  <c r="S1456" s="1"/>
  <c r="S1457" s="1"/>
  <c r="S1458" s="1"/>
  <c r="S1459" s="1"/>
  <c r="S1460" s="1"/>
  <c r="S1461" s="1"/>
  <c r="S1462" s="1"/>
  <c r="S1463" s="1"/>
  <c r="S1464" s="1"/>
  <c r="S1465" s="1"/>
  <c r="S1466" s="1"/>
  <c r="S1467" s="1"/>
  <c r="S1468" s="1"/>
  <c r="S1469" s="1"/>
  <c r="S1470" s="1"/>
  <c r="S1471" s="1"/>
  <c r="S1472" s="1"/>
  <c r="S1473" s="1"/>
  <c r="S1474" s="1"/>
  <c r="S1475" s="1"/>
  <c r="S1476" s="1"/>
  <c r="S1477" s="1"/>
  <c r="S1478" s="1"/>
  <c r="S1479" s="1"/>
  <c r="S1480" s="1"/>
  <c r="S1481" s="1"/>
  <c r="S1482" s="1"/>
  <c r="S1483" s="1"/>
  <c r="S1484" s="1"/>
  <c r="S1485" s="1"/>
  <c r="S1486" s="1"/>
  <c r="S1487" s="1"/>
  <c r="S1488" s="1"/>
  <c r="S1489" s="1"/>
  <c r="S1490" s="1"/>
  <c r="S1491" s="1"/>
  <c r="S1492" s="1"/>
  <c r="S1493" s="1"/>
  <c r="S1494" s="1"/>
  <c r="S1495" s="1"/>
  <c r="S1496" s="1"/>
  <c r="S1497" s="1"/>
  <c r="S1498" s="1"/>
  <c r="S1499" s="1"/>
  <c r="S1500" s="1"/>
  <c r="S1501" s="1"/>
  <c r="S1502" s="1"/>
  <c r="S1503" s="1"/>
  <c r="S1504" s="1"/>
  <c r="S1505" s="1"/>
  <c r="S1506" s="1"/>
  <c r="S1507" s="1"/>
  <c r="S1508" s="1"/>
  <c r="S1509" s="1"/>
  <c r="S1510" s="1"/>
  <c r="S1511" s="1"/>
  <c r="S1512" s="1"/>
  <c r="S1513" s="1"/>
  <c r="S1514" s="1"/>
  <c r="S1515" s="1"/>
  <c r="S1516" s="1"/>
  <c r="S1517" s="1"/>
  <c r="S1518" s="1"/>
  <c r="S1519" s="1"/>
  <c r="S1520" s="1"/>
  <c r="S1521" s="1"/>
  <c r="S1522" s="1"/>
  <c r="S1523" s="1"/>
  <c r="S1524" s="1"/>
  <c r="S1525" s="1"/>
  <c r="S1526" s="1"/>
  <c r="S1527" s="1"/>
  <c r="S1528" s="1"/>
  <c r="S1529" s="1"/>
  <c r="S1530" s="1"/>
  <c r="S1531" s="1"/>
  <c r="S1532" s="1"/>
  <c r="S1533" s="1"/>
  <c r="S1534" s="1"/>
  <c r="S1535" s="1"/>
  <c r="S1536" s="1"/>
  <c r="S1537" s="1"/>
  <c r="S1538" s="1"/>
  <c r="S1539" s="1"/>
  <c r="S1540" s="1"/>
  <c r="S1541" s="1"/>
  <c r="S1542" s="1"/>
  <c r="S1543" s="1"/>
  <c r="S1544" s="1"/>
  <c r="S1545" s="1"/>
  <c r="S1546" s="1"/>
  <c r="S1547" s="1"/>
  <c r="S1548" s="1"/>
  <c r="S1549" s="1"/>
  <c r="S1550" s="1"/>
  <c r="S1551" s="1"/>
  <c r="S1552" s="1"/>
  <c r="S1553" s="1"/>
  <c r="S1554" s="1"/>
  <c r="S1555" s="1"/>
  <c r="S1556" s="1"/>
  <c r="S1557" s="1"/>
  <c r="S1558" s="1"/>
  <c r="S1559" s="1"/>
  <c r="S1560" s="1"/>
  <c r="S1561" s="1"/>
  <c r="S1562" s="1"/>
  <c r="S1563" s="1"/>
  <c r="S1564" s="1"/>
  <c r="S1565" s="1"/>
  <c r="S1566" s="1"/>
  <c r="S1567" s="1"/>
  <c r="S1568" s="1"/>
  <c r="S1569" s="1"/>
  <c r="S1570" s="1"/>
  <c r="S1571" s="1"/>
  <c r="S1572" s="1"/>
  <c r="S1573" s="1"/>
  <c r="S1574" s="1"/>
  <c r="S1575" s="1"/>
  <c r="S1576" s="1"/>
  <c r="S1577" s="1"/>
  <c r="S1578" s="1"/>
  <c r="S1579" s="1"/>
  <c r="S1580" s="1"/>
  <c r="S1581" s="1"/>
  <c r="S1582" s="1"/>
  <c r="S1583" s="1"/>
  <c r="S1584" s="1"/>
  <c r="S1585" s="1"/>
  <c r="S1586" s="1"/>
  <c r="S1587" s="1"/>
  <c r="S1588" s="1"/>
  <c r="S1589" s="1"/>
  <c r="S1590" s="1"/>
  <c r="S1591" s="1"/>
  <c r="S1592" s="1"/>
  <c r="S1593" s="1"/>
  <c r="S1594" s="1"/>
  <c r="S1595" s="1"/>
  <c r="S1596" s="1"/>
  <c r="S1597" s="1"/>
  <c r="S1598" s="1"/>
  <c r="S1599" s="1"/>
  <c r="S1600" s="1"/>
  <c r="S1601" s="1"/>
  <c r="S1602" s="1"/>
  <c r="S1603" s="1"/>
  <c r="S1604" s="1"/>
  <c r="S1605" s="1"/>
  <c r="S1606" s="1"/>
  <c r="S1607" s="1"/>
  <c r="S1608" s="1"/>
  <c r="S1609" s="1"/>
  <c r="S1610" s="1"/>
  <c r="S1611" s="1"/>
  <c r="S1612" s="1"/>
  <c r="S1613" s="1"/>
  <c r="S1614" s="1"/>
  <c r="S1615" s="1"/>
  <c r="S1616" s="1"/>
  <c r="S1617" s="1"/>
  <c r="S1618" s="1"/>
  <c r="S1619" s="1"/>
  <c r="S1620" s="1"/>
  <c r="S1621" s="1"/>
  <c r="S1622" s="1"/>
  <c r="S1623" s="1"/>
  <c r="S1624" s="1"/>
  <c r="S1625" s="1"/>
  <c r="S1626" s="1"/>
  <c r="S1627" s="1"/>
  <c r="S1628" s="1"/>
  <c r="S1629" s="1"/>
  <c r="S1630" s="1"/>
  <c r="S1631" s="1"/>
  <c r="S1632" s="1"/>
  <c r="S1633" s="1"/>
  <c r="S1634" s="1"/>
  <c r="S1635" s="1"/>
  <c r="S1636" s="1"/>
  <c r="S1637" s="1"/>
  <c r="S1638" s="1"/>
  <c r="S1639" s="1"/>
  <c r="S1640" s="1"/>
  <c r="S1641" s="1"/>
  <c r="S1642" s="1"/>
  <c r="S1643" s="1"/>
  <c r="S1644" s="1"/>
  <c r="S1645" s="1"/>
  <c r="S1646" s="1"/>
  <c r="S1647" s="1"/>
  <c r="S1648" s="1"/>
  <c r="S1649" s="1"/>
  <c r="S1650" s="1"/>
  <c r="S1651" s="1"/>
  <c r="S1652" s="1"/>
  <c r="S1653" s="1"/>
  <c r="S1654" s="1"/>
  <c r="S1655" s="1"/>
  <c r="S1656" s="1"/>
  <c r="S1657" s="1"/>
  <c r="S1658" s="1"/>
  <c r="S1659" s="1"/>
  <c r="S1660" s="1"/>
  <c r="S1661" s="1"/>
  <c r="S1662" s="1"/>
  <c r="S1663" s="1"/>
  <c r="S1664" s="1"/>
  <c r="S1665" s="1"/>
  <c r="S1666" s="1"/>
  <c r="S1667" s="1"/>
  <c r="S1668" s="1"/>
  <c r="S1669" s="1"/>
  <c r="S1670" s="1"/>
  <c r="S1671" s="1"/>
  <c r="S1672" s="1"/>
  <c r="S1673" s="1"/>
  <c r="S1674" s="1"/>
  <c r="S1675" s="1"/>
  <c r="S1676" s="1"/>
  <c r="S1677" s="1"/>
  <c r="S1678" s="1"/>
  <c r="S1679" s="1"/>
  <c r="S1680" s="1"/>
  <c r="S1681" s="1"/>
  <c r="S1682" s="1"/>
  <c r="S1683" s="1"/>
  <c r="S1684" s="1"/>
  <c r="S1685" s="1"/>
  <c r="S1686" s="1"/>
  <c r="S1687" s="1"/>
  <c r="S1688" s="1"/>
  <c r="S1689" s="1"/>
  <c r="S1690" s="1"/>
  <c r="S1691" s="1"/>
  <c r="S1692" s="1"/>
  <c r="S1693" s="1"/>
  <c r="S1694" s="1"/>
  <c r="S1695" s="1"/>
  <c r="S1696" s="1"/>
  <c r="S1697" s="1"/>
  <c r="S1698" s="1"/>
  <c r="S1699" s="1"/>
  <c r="S1700" s="1"/>
  <c r="S1701" s="1"/>
  <c r="S1702" s="1"/>
  <c r="S1703" s="1"/>
  <c r="S1704" s="1"/>
  <c r="S1705" s="1"/>
  <c r="S1706" s="1"/>
  <c r="S1707" s="1"/>
  <c r="S1708" s="1"/>
  <c r="S1709" s="1"/>
  <c r="S1710" s="1"/>
  <c r="S1711" s="1"/>
  <c r="S1712" s="1"/>
  <c r="S1713" s="1"/>
  <c r="S1714" s="1"/>
  <c r="S1715" s="1"/>
  <c r="S1716" s="1"/>
  <c r="S1717" s="1"/>
  <c r="S1718" s="1"/>
  <c r="S1719" s="1"/>
  <c r="S1720" s="1"/>
  <c r="S1721" s="1"/>
  <c r="S1722" s="1"/>
  <c r="S1723" s="1"/>
  <c r="S1724" s="1"/>
  <c r="S1725" s="1"/>
  <c r="S1726" s="1"/>
  <c r="S1727" s="1"/>
  <c r="S1728" s="1"/>
  <c r="S1729" s="1"/>
  <c r="S1730" s="1"/>
  <c r="S1731" s="1"/>
  <c r="S1732" s="1"/>
  <c r="S1733" s="1"/>
  <c r="S1734" s="1"/>
  <c r="S1735" s="1"/>
  <c r="S1736" s="1"/>
  <c r="S1737" s="1"/>
  <c r="S1738" s="1"/>
  <c r="S1739" s="1"/>
  <c r="S1740" s="1"/>
  <c r="S1741" s="1"/>
  <c r="S1742" s="1"/>
  <c r="S1743" s="1"/>
  <c r="S1744" s="1"/>
  <c r="S1745" s="1"/>
  <c r="S1746" s="1"/>
  <c r="S1747" s="1"/>
  <c r="S1748" s="1"/>
  <c r="S1749" s="1"/>
  <c r="S1750" s="1"/>
  <c r="S1751" s="1"/>
  <c r="S1752" s="1"/>
  <c r="S1753" s="1"/>
  <c r="S1754" s="1"/>
  <c r="S1755" s="1"/>
  <c r="S1756" s="1"/>
  <c r="S1757" s="1"/>
  <c r="S1758" s="1"/>
  <c r="S1759" s="1"/>
  <c r="S1760" s="1"/>
  <c r="S1761" s="1"/>
  <c r="S1762" s="1"/>
  <c r="S1763" s="1"/>
  <c r="S1764" s="1"/>
  <c r="S1765" s="1"/>
  <c r="S1766" s="1"/>
  <c r="S1767" s="1"/>
  <c r="S1768" s="1"/>
  <c r="S1769" s="1"/>
  <c r="S1770" s="1"/>
  <c r="S1771" s="1"/>
  <c r="S1772" s="1"/>
  <c r="S1773" s="1"/>
  <c r="S1774" s="1"/>
  <c r="S1775" s="1"/>
  <c r="S1776" s="1"/>
  <c r="S1777" s="1"/>
  <c r="S1778" s="1"/>
  <c r="S1779" s="1"/>
  <c r="S1780" s="1"/>
  <c r="S1781" s="1"/>
  <c r="S1782" s="1"/>
  <c r="S1783" s="1"/>
  <c r="S1784" s="1"/>
  <c r="S1785" s="1"/>
  <c r="S1786" s="1"/>
  <c r="S1787" s="1"/>
  <c r="S1788" s="1"/>
  <c r="S1789" s="1"/>
  <c r="S1790" s="1"/>
  <c r="S1791" s="1"/>
  <c r="S1792" s="1"/>
  <c r="S1793" s="1"/>
  <c r="S1794" s="1"/>
  <c r="S1795" s="1"/>
  <c r="S1796" s="1"/>
  <c r="S1797" s="1"/>
  <c r="S1798" s="1"/>
  <c r="S1799" s="1"/>
  <c r="S1800" s="1"/>
  <c r="S1801" s="1"/>
  <c r="S1802" s="1"/>
  <c r="S1803" s="1"/>
  <c r="S1804" s="1"/>
  <c r="S1805" s="1"/>
  <c r="S1806" s="1"/>
  <c r="S1807" s="1"/>
  <c r="S1808" s="1"/>
  <c r="S1809" s="1"/>
  <c r="S1810" s="1"/>
  <c r="S1811" s="1"/>
  <c r="S1812" s="1"/>
  <c r="S1813" s="1"/>
  <c r="S1814" s="1"/>
  <c r="S1815" s="1"/>
  <c r="S1816" s="1"/>
  <c r="S1817" s="1"/>
  <c r="S1818" s="1"/>
  <c r="S1819" s="1"/>
  <c r="S1820" s="1"/>
  <c r="S1821" s="1"/>
  <c r="S1822" s="1"/>
  <c r="S1823" s="1"/>
  <c r="S1824" s="1"/>
  <c r="S1825" s="1"/>
  <c r="S1826" s="1"/>
  <c r="S1827" s="1"/>
  <c r="S1828" s="1"/>
  <c r="S1829" s="1"/>
  <c r="S1830" s="1"/>
  <c r="S1831" s="1"/>
  <c r="S1832" s="1"/>
  <c r="S1833" s="1"/>
  <c r="S1834" s="1"/>
  <c r="S1835" s="1"/>
  <c r="S1836" s="1"/>
  <c r="S1837" s="1"/>
  <c r="S1838" s="1"/>
  <c r="S1839" s="1"/>
  <c r="S1840" s="1"/>
  <c r="S1841" s="1"/>
  <c r="S1842" s="1"/>
  <c r="S1843" s="1"/>
  <c r="S1844" s="1"/>
  <c r="S1845" s="1"/>
  <c r="S1846" s="1"/>
  <c r="S1847" s="1"/>
  <c r="S1848" s="1"/>
  <c r="S1849" s="1"/>
  <c r="S1850" s="1"/>
  <c r="S1851" s="1"/>
  <c r="S1852" s="1"/>
  <c r="S1853" s="1"/>
  <c r="S1854" s="1"/>
  <c r="S1855" s="1"/>
  <c r="S1856" s="1"/>
  <c r="S1857" s="1"/>
  <c r="S1858" s="1"/>
  <c r="S1859" s="1"/>
  <c r="S1860" s="1"/>
  <c r="S1861" s="1"/>
  <c r="S1862" s="1"/>
  <c r="S1863" s="1"/>
  <c r="S1864" s="1"/>
  <c r="S1865" s="1"/>
  <c r="S1866" s="1"/>
  <c r="S1867" s="1"/>
  <c r="S1868" s="1"/>
  <c r="S1869" s="1"/>
  <c r="S1870" s="1"/>
  <c r="S1871" s="1"/>
  <c r="S1872" s="1"/>
  <c r="S1873" s="1"/>
  <c r="S1874" s="1"/>
  <c r="S1875" s="1"/>
  <c r="S1876" s="1"/>
  <c r="S1877" s="1"/>
  <c r="S1878" s="1"/>
  <c r="S1879" s="1"/>
  <c r="S1880" s="1"/>
  <c r="S1881" s="1"/>
  <c r="S1882" s="1"/>
  <c r="S1883" s="1"/>
  <c r="S1884" s="1"/>
  <c r="S1885" s="1"/>
  <c r="S1886" s="1"/>
  <c r="S1887" s="1"/>
  <c r="S1888" s="1"/>
  <c r="S1889" s="1"/>
  <c r="S1890" s="1"/>
  <c r="S1891" s="1"/>
  <c r="S1892" s="1"/>
  <c r="S1893" s="1"/>
  <c r="S1894" s="1"/>
  <c r="S1895" s="1"/>
  <c r="S1896" s="1"/>
  <c r="S1897" s="1"/>
  <c r="S1898" s="1"/>
  <c r="S1899" s="1"/>
  <c r="S1900" s="1"/>
  <c r="S1901" s="1"/>
  <c r="S1902" s="1"/>
  <c r="S1903" s="1"/>
  <c r="S1904" s="1"/>
  <c r="S1905" s="1"/>
  <c r="S1906" s="1"/>
  <c r="S1907" s="1"/>
  <c r="S1908" s="1"/>
  <c r="S1909" s="1"/>
  <c r="S1910" s="1"/>
  <c r="S1911" s="1"/>
  <c r="S1912" s="1"/>
  <c r="S1913" s="1"/>
  <c r="S1914" s="1"/>
  <c r="S1915" s="1"/>
  <c r="S1916" s="1"/>
  <c r="S1917" s="1"/>
  <c r="S1918" s="1"/>
  <c r="S1919" s="1"/>
  <c r="S1920" s="1"/>
  <c r="S1921" s="1"/>
  <c r="S1922" s="1"/>
  <c r="S1923" s="1"/>
  <c r="S1924" s="1"/>
  <c r="S1925" s="1"/>
  <c r="S1926" s="1"/>
  <c r="S1927" s="1"/>
  <c r="S1928" s="1"/>
  <c r="S1929" s="1"/>
  <c r="S1930" s="1"/>
  <c r="S1931" s="1"/>
  <c r="S1932" s="1"/>
  <c r="S1933" s="1"/>
  <c r="S1934" s="1"/>
  <c r="S1935" s="1"/>
  <c r="S1936" s="1"/>
  <c r="S1937" s="1"/>
  <c r="S1938" s="1"/>
  <c r="S1939" s="1"/>
  <c r="S1940" s="1"/>
  <c r="S1941" s="1"/>
  <c r="S1942" s="1"/>
  <c r="S1943" s="1"/>
  <c r="S1944" s="1"/>
  <c r="S1945" s="1"/>
  <c r="S1946" s="1"/>
  <c r="S1947" s="1"/>
  <c r="S1948" s="1"/>
  <c r="S1949" s="1"/>
  <c r="S1950" s="1"/>
  <c r="S1951" s="1"/>
  <c r="S1952" s="1"/>
  <c r="S1953" s="1"/>
  <c r="S1954" s="1"/>
  <c r="S1955" s="1"/>
  <c r="S1956" s="1"/>
  <c r="S1957" s="1"/>
  <c r="S1958" s="1"/>
  <c r="S1959" s="1"/>
  <c r="S1960" s="1"/>
  <c r="S1961" s="1"/>
  <c r="S1962" s="1"/>
  <c r="S1963" s="1"/>
  <c r="S1964" s="1"/>
  <c r="S1965" s="1"/>
  <c r="S1966" s="1"/>
  <c r="S1967" s="1"/>
  <c r="S1968" s="1"/>
  <c r="S1969" s="1"/>
  <c r="S1970" s="1"/>
  <c r="S1971" s="1"/>
  <c r="S1972" s="1"/>
  <c r="S1973" s="1"/>
  <c r="S1974" s="1"/>
  <c r="S1975" s="1"/>
  <c r="S1976" s="1"/>
  <c r="S1977" s="1"/>
  <c r="S1978" s="1"/>
  <c r="S1979" s="1"/>
  <c r="S1980" s="1"/>
  <c r="S1981" s="1"/>
  <c r="S1982" s="1"/>
  <c r="S1983" s="1"/>
  <c r="S1984" s="1"/>
  <c r="S1985" s="1"/>
  <c r="S1986" s="1"/>
  <c r="S1987" s="1"/>
  <c r="S1988" s="1"/>
  <c r="S1989" s="1"/>
  <c r="S1990" s="1"/>
  <c r="S1991" s="1"/>
  <c r="S1992" s="1"/>
  <c r="S1993" s="1"/>
  <c r="S1994" s="1"/>
  <c r="S1995" s="1"/>
  <c r="S1996" s="1"/>
  <c r="S1997" s="1"/>
  <c r="S1998" s="1"/>
  <c r="S1999" s="1"/>
  <c r="S2000" s="1"/>
  <c r="S2001" s="1"/>
  <c r="S2002" s="1"/>
  <c r="S2003" s="1"/>
  <c r="S2004" s="1"/>
  <c r="S2005" s="1"/>
  <c r="S2006" s="1"/>
  <c r="S2007" s="1"/>
  <c r="S2008" s="1"/>
  <c r="S2009" s="1"/>
  <c r="S2010" s="1"/>
  <c r="S2011" s="1"/>
  <c r="S2012" s="1"/>
  <c r="S2013" s="1"/>
  <c r="S2014" s="1"/>
  <c r="S2015" s="1"/>
  <c r="S2016" s="1"/>
  <c r="S2017" s="1"/>
  <c r="S2018" s="1"/>
  <c r="S2019" s="1"/>
  <c r="S2020" s="1"/>
  <c r="S2021" s="1"/>
  <c r="S2022" s="1"/>
  <c r="S2023" s="1"/>
  <c r="S2024" s="1"/>
  <c r="S2025" s="1"/>
  <c r="S2026" s="1"/>
  <c r="S2027" s="1"/>
  <c r="S2028" s="1"/>
  <c r="S2029" s="1"/>
  <c r="S2030" s="1"/>
  <c r="S2031" s="1"/>
  <c r="S2032" s="1"/>
  <c r="S2033" s="1"/>
  <c r="S2034" s="1"/>
  <c r="S2035" s="1"/>
  <c r="S2036" s="1"/>
  <c r="S2037" s="1"/>
  <c r="S2038" s="1"/>
  <c r="S2039" s="1"/>
  <c r="S2040" s="1"/>
  <c r="S2041" s="1"/>
  <c r="S2042" s="1"/>
  <c r="S2043" s="1"/>
  <c r="S2044" s="1"/>
  <c r="S2045" s="1"/>
  <c r="S2046" s="1"/>
  <c r="S2047" s="1"/>
  <c r="S2048" s="1"/>
  <c r="S2049" s="1"/>
  <c r="S2050" s="1"/>
  <c r="S2051" s="1"/>
  <c r="S2052" s="1"/>
  <c r="S2053" s="1"/>
  <c r="S2054" s="1"/>
  <c r="S2055" s="1"/>
  <c r="S2056" s="1"/>
  <c r="S2057" s="1"/>
  <c r="S2058" s="1"/>
  <c r="S2059" s="1"/>
  <c r="S2060" s="1"/>
  <c r="S2061" s="1"/>
  <c r="S2062" s="1"/>
  <c r="S2063" s="1"/>
  <c r="S2064" s="1"/>
  <c r="S2065" s="1"/>
  <c r="S2066" s="1"/>
  <c r="S2067" s="1"/>
  <c r="S2068" s="1"/>
  <c r="S2069" s="1"/>
  <c r="S2070" s="1"/>
  <c r="S2071" s="1"/>
  <c r="S2072" s="1"/>
  <c r="S2073" s="1"/>
  <c r="S2074" s="1"/>
  <c r="S2075" s="1"/>
  <c r="S2076" s="1"/>
  <c r="S2077" s="1"/>
  <c r="S2078" s="1"/>
  <c r="S2079" s="1"/>
  <c r="S2080" s="1"/>
  <c r="S2081" s="1"/>
  <c r="S2082" s="1"/>
  <c r="S2083" s="1"/>
  <c r="S2084" s="1"/>
  <c r="S2085" s="1"/>
  <c r="S2086" s="1"/>
  <c r="S2087" s="1"/>
  <c r="S2088" s="1"/>
  <c r="S2089" s="1"/>
  <c r="S2090" s="1"/>
  <c r="S2091" s="1"/>
  <c r="S2092" s="1"/>
  <c r="S2093" s="1"/>
  <c r="S2094" s="1"/>
  <c r="S2095" s="1"/>
  <c r="S2096" s="1"/>
  <c r="S2097" s="1"/>
  <c r="S2098" s="1"/>
  <c r="S2099" s="1"/>
  <c r="S2100" s="1"/>
  <c r="S2101" s="1"/>
  <c r="S2102" s="1"/>
  <c r="S2103" s="1"/>
  <c r="S2104" s="1"/>
  <c r="S2105" s="1"/>
  <c r="S2106" s="1"/>
  <c r="S2107" s="1"/>
  <c r="S2108" s="1"/>
  <c r="S2109" s="1"/>
  <c r="S2110" s="1"/>
  <c r="S2111" s="1"/>
  <c r="S2112" s="1"/>
  <c r="S2113" s="1"/>
  <c r="S2114" s="1"/>
  <c r="S2115" s="1"/>
  <c r="S2116" s="1"/>
  <c r="S2117" s="1"/>
  <c r="S2118" s="1"/>
  <c r="S2119" s="1"/>
  <c r="S2120" s="1"/>
  <c r="S2121" s="1"/>
  <c r="S2122" s="1"/>
  <c r="S2123" s="1"/>
  <c r="S2124" s="1"/>
  <c r="S2125" s="1"/>
  <c r="S2126" s="1"/>
  <c r="S2127" s="1"/>
  <c r="S2128" s="1"/>
  <c r="S2129" s="1"/>
  <c r="S2130" s="1"/>
  <c r="S2131" s="1"/>
  <c r="S2132" s="1"/>
  <c r="S2133" s="1"/>
  <c r="S2134" s="1"/>
  <c r="S2135" s="1"/>
  <c r="S2136" s="1"/>
  <c r="S2137" s="1"/>
  <c r="S2138" s="1"/>
  <c r="S2139" s="1"/>
  <c r="S2140" s="1"/>
  <c r="S2141" s="1"/>
  <c r="S2142" s="1"/>
  <c r="S2143" s="1"/>
  <c r="S2144" s="1"/>
  <c r="S2145" s="1"/>
  <c r="S2146" s="1"/>
  <c r="S2147" s="1"/>
  <c r="S2148" s="1"/>
  <c r="S2149" s="1"/>
  <c r="S2150" s="1"/>
  <c r="S2151" s="1"/>
  <c r="S2152" s="1"/>
  <c r="S2153" s="1"/>
  <c r="S2154" s="1"/>
  <c r="S2155" s="1"/>
  <c r="S2156" s="1"/>
  <c r="S2157" s="1"/>
  <c r="S2158" s="1"/>
  <c r="S2159" s="1"/>
  <c r="S2160" s="1"/>
  <c r="S2161" s="1"/>
  <c r="S2162" s="1"/>
  <c r="S2163" s="1"/>
  <c r="S2164" s="1"/>
  <c r="S2165" s="1"/>
  <c r="S2166" s="1"/>
  <c r="S2167" s="1"/>
  <c r="S2168" s="1"/>
  <c r="S2169" s="1"/>
  <c r="S2170" s="1"/>
  <c r="S2171" s="1"/>
  <c r="S2172" s="1"/>
  <c r="S2173" s="1"/>
  <c r="S2174" s="1"/>
  <c r="S2175" s="1"/>
  <c r="S2176" s="1"/>
  <c r="S2177" s="1"/>
  <c r="S2178" s="1"/>
  <c r="S2179" s="1"/>
  <c r="S2180" s="1"/>
  <c r="S2181" s="1"/>
  <c r="S2182" s="1"/>
  <c r="S2183" s="1"/>
  <c r="S2184" s="1"/>
  <c r="S2185" s="1"/>
  <c r="S2186" s="1"/>
  <c r="S2187" s="1"/>
  <c r="S2188" s="1"/>
  <c r="S2189" s="1"/>
  <c r="S2190" s="1"/>
  <c r="S2191" s="1"/>
  <c r="S2192" s="1"/>
  <c r="S2193" s="1"/>
  <c r="S2194" s="1"/>
  <c r="S2195" s="1"/>
  <c r="S2196" s="1"/>
  <c r="S2197" s="1"/>
  <c r="S2198" s="1"/>
  <c r="S2199" s="1"/>
  <c r="S2200" s="1"/>
  <c r="S2201" s="1"/>
  <c r="S2202" s="1"/>
  <c r="S2203" s="1"/>
  <c r="S2204" s="1"/>
  <c r="S2205" s="1"/>
  <c r="S2206" s="1"/>
  <c r="S2207" s="1"/>
  <c r="S2208" s="1"/>
  <c r="S2209" s="1"/>
  <c r="S2210" s="1"/>
  <c r="S2211" s="1"/>
  <c r="S2212" s="1"/>
  <c r="S2213" s="1"/>
  <c r="S2214" s="1"/>
  <c r="S2215" s="1"/>
  <c r="S2216" s="1"/>
  <c r="S2217" s="1"/>
  <c r="S2218" s="1"/>
  <c r="S2219" s="1"/>
  <c r="S2220" s="1"/>
  <c r="S2221" s="1"/>
  <c r="S2222" s="1"/>
  <c r="S2223" s="1"/>
  <c r="S2224" s="1"/>
  <c r="S2225" s="1"/>
  <c r="S2226" s="1"/>
  <c r="S2227" s="1"/>
  <c r="S2228" s="1"/>
  <c r="S2229" s="1"/>
  <c r="S2230" s="1"/>
  <c r="S2231" s="1"/>
  <c r="S2232" s="1"/>
  <c r="S2233" s="1"/>
  <c r="S2234" s="1"/>
  <c r="S2235" s="1"/>
  <c r="S2236" s="1"/>
  <c r="S2237" s="1"/>
  <c r="S2238" s="1"/>
  <c r="S2239" s="1"/>
  <c r="S2240" s="1"/>
  <c r="S2241" s="1"/>
  <c r="S2242" s="1"/>
  <c r="S2243" s="1"/>
  <c r="S2244" s="1"/>
  <c r="S2245" s="1"/>
  <c r="S2246" s="1"/>
  <c r="S2247" s="1"/>
  <c r="S2248" s="1"/>
  <c r="S2249" s="1"/>
  <c r="S2250" s="1"/>
  <c r="S2251" s="1"/>
  <c r="S2252" s="1"/>
  <c r="S2253" s="1"/>
  <c r="S2254" s="1"/>
  <c r="S2255" s="1"/>
  <c r="S2256" s="1"/>
  <c r="S2257" s="1"/>
  <c r="S2258" s="1"/>
  <c r="S2259" s="1"/>
  <c r="S2260" s="1"/>
  <c r="S2261" s="1"/>
  <c r="S2262" s="1"/>
  <c r="S2263" s="1"/>
  <c r="S2264" s="1"/>
  <c r="S2265" s="1"/>
  <c r="S2266" s="1"/>
  <c r="S2267" s="1"/>
  <c r="S2268" s="1"/>
  <c r="S2269" s="1"/>
  <c r="S2270" s="1"/>
  <c r="S2271" s="1"/>
  <c r="S2272" s="1"/>
  <c r="S2273" s="1"/>
  <c r="S2274" s="1"/>
  <c r="S2275" s="1"/>
  <c r="S2276" s="1"/>
  <c r="S2277" s="1"/>
  <c r="S2278" s="1"/>
  <c r="S2279" s="1"/>
  <c r="S2280" s="1"/>
  <c r="S2281" s="1"/>
  <c r="S2282" s="1"/>
  <c r="S2283" s="1"/>
  <c r="S2284" s="1"/>
  <c r="S2285" s="1"/>
  <c r="S2286" s="1"/>
  <c r="S2287" s="1"/>
  <c r="S2288" s="1"/>
  <c r="S2289" s="1"/>
  <c r="S2290" s="1"/>
  <c r="S2291" s="1"/>
  <c r="S2292" s="1"/>
  <c r="S2293" s="1"/>
  <c r="S2294" s="1"/>
  <c r="S2295" s="1"/>
  <c r="S2296" s="1"/>
  <c r="S2297" s="1"/>
  <c r="S2298" s="1"/>
  <c r="S2299" s="1"/>
  <c r="S2300" s="1"/>
  <c r="S2301" s="1"/>
  <c r="S2302" s="1"/>
  <c r="S2303" s="1"/>
  <c r="S2304" s="1"/>
  <c r="S2305" s="1"/>
  <c r="S2306" s="1"/>
  <c r="S2307" s="1"/>
  <c r="S2308" s="1"/>
  <c r="S2309" s="1"/>
  <c r="S2310" s="1"/>
  <c r="S2311" s="1"/>
  <c r="S2312" s="1"/>
  <c r="S2313" s="1"/>
  <c r="S2314" s="1"/>
  <c r="S2315" s="1"/>
  <c r="S2316" s="1"/>
  <c r="S2317" s="1"/>
  <c r="S2318" s="1"/>
  <c r="S2319" s="1"/>
  <c r="S2320" s="1"/>
  <c r="S2321" s="1"/>
  <c r="S2322" s="1"/>
  <c r="S2323" s="1"/>
  <c r="S2324" s="1"/>
  <c r="S2325" s="1"/>
  <c r="S2326" s="1"/>
  <c r="S2327" s="1"/>
  <c r="S2328" s="1"/>
  <c r="S2329" s="1"/>
  <c r="S2330" s="1"/>
  <c r="S2331" s="1"/>
  <c r="S2332" s="1"/>
  <c r="S2333" s="1"/>
  <c r="S2334" s="1"/>
  <c r="S2335" s="1"/>
  <c r="S2336" s="1"/>
  <c r="S2337" s="1"/>
  <c r="S2338" s="1"/>
  <c r="S2339" s="1"/>
  <c r="S2340" s="1"/>
  <c r="S2341" s="1"/>
  <c r="S2342" s="1"/>
  <c r="S2343" s="1"/>
  <c r="S2344" s="1"/>
  <c r="S2345" s="1"/>
  <c r="S2346" s="1"/>
  <c r="S2347" s="1"/>
  <c r="S2348" s="1"/>
  <c r="S2349" s="1"/>
  <c r="S2350" s="1"/>
  <c r="S2351" s="1"/>
  <c r="S2352" s="1"/>
  <c r="S2353" s="1"/>
  <c r="S2354" s="1"/>
  <c r="S2355" s="1"/>
  <c r="S2356" s="1"/>
  <c r="S2357" s="1"/>
  <c r="S2358" s="1"/>
  <c r="S2359" s="1"/>
  <c r="S2360" s="1"/>
  <c r="S2361" s="1"/>
  <c r="S2362" s="1"/>
  <c r="S2363" s="1"/>
  <c r="S2364" s="1"/>
  <c r="S2365" s="1"/>
  <c r="S2366" s="1"/>
  <c r="S2367" s="1"/>
  <c r="S2368" s="1"/>
  <c r="S2369" s="1"/>
  <c r="S2370" s="1"/>
  <c r="S2371" s="1"/>
  <c r="S2372" s="1"/>
  <c r="S2373" s="1"/>
  <c r="S2374" s="1"/>
  <c r="S2375" s="1"/>
  <c r="S2376" s="1"/>
  <c r="S2377" s="1"/>
  <c r="S2378" s="1"/>
  <c r="S2379" s="1"/>
  <c r="S2380" s="1"/>
  <c r="S2381" s="1"/>
  <c r="S2382" s="1"/>
  <c r="S2383" s="1"/>
  <c r="S2384" s="1"/>
  <c r="S2385" s="1"/>
  <c r="S2386" s="1"/>
  <c r="S2387" s="1"/>
  <c r="S2388" s="1"/>
  <c r="S2389" s="1"/>
  <c r="S2390" s="1"/>
  <c r="S2391" s="1"/>
  <c r="S2392" s="1"/>
  <c r="S2393" s="1"/>
  <c r="S2394" s="1"/>
  <c r="S2395" s="1"/>
  <c r="S2396" s="1"/>
  <c r="S2397" s="1"/>
  <c r="S2398" s="1"/>
  <c r="S2399" s="1"/>
  <c r="S2400" s="1"/>
  <c r="S2401" s="1"/>
  <c r="S2402" s="1"/>
  <c r="S2403" s="1"/>
  <c r="S2404" s="1"/>
  <c r="S2405" s="1"/>
  <c r="S2406" s="1"/>
  <c r="S2407" s="1"/>
  <c r="S2408" s="1"/>
  <c r="S2409" s="1"/>
  <c r="S2410" s="1"/>
  <c r="S2411" s="1"/>
  <c r="S2412" s="1"/>
  <c r="S2413" s="1"/>
  <c r="S2414" s="1"/>
  <c r="S2415" s="1"/>
  <c r="S2416" s="1"/>
  <c r="S2417" s="1"/>
  <c r="S2418" s="1"/>
  <c r="S2419" s="1"/>
  <c r="S2420" s="1"/>
  <c r="S2421" s="1"/>
  <c r="S2422" s="1"/>
  <c r="S2423" s="1"/>
  <c r="S2424" s="1"/>
  <c r="S2425" s="1"/>
  <c r="S2426" s="1"/>
  <c r="S2427" s="1"/>
  <c r="S2428" s="1"/>
  <c r="S2429" s="1"/>
  <c r="S2430" s="1"/>
  <c r="S2431" s="1"/>
  <c r="S2432" s="1"/>
  <c r="S2433" s="1"/>
  <c r="S2434" s="1"/>
  <c r="S2435" s="1"/>
  <c r="S2436" s="1"/>
  <c r="S2437" s="1"/>
  <c r="S2438" s="1"/>
  <c r="S2439" s="1"/>
  <c r="S2440" s="1"/>
  <c r="S2441" s="1"/>
  <c r="S2442" s="1"/>
  <c r="S2443" s="1"/>
  <c r="S2444" s="1"/>
  <c r="S2445" s="1"/>
  <c r="S2446" s="1"/>
  <c r="S2447" s="1"/>
  <c r="S2448" s="1"/>
  <c r="S2449" s="1"/>
  <c r="S2450" s="1"/>
  <c r="S2451" s="1"/>
  <c r="S2452" s="1"/>
  <c r="S2453" s="1"/>
  <c r="S2454" s="1"/>
  <c r="S2455" s="1"/>
  <c r="S2456" s="1"/>
  <c r="S2457" s="1"/>
  <c r="S2458" s="1"/>
  <c r="S2459" s="1"/>
  <c r="S2460" s="1"/>
  <c r="S2461" s="1"/>
  <c r="S2462" s="1"/>
  <c r="S2463" s="1"/>
  <c r="S2464" s="1"/>
  <c r="S2465" s="1"/>
  <c r="S2466" s="1"/>
  <c r="S2467" s="1"/>
  <c r="S2468" s="1"/>
  <c r="S2469" s="1"/>
  <c r="S2470" s="1"/>
  <c r="S2471" s="1"/>
  <c r="S2472" s="1"/>
  <c r="S2473" s="1"/>
  <c r="S2474" s="1"/>
  <c r="S2475" s="1"/>
  <c r="S2476" s="1"/>
  <c r="S2477" s="1"/>
  <c r="S2478" s="1"/>
  <c r="S2479" s="1"/>
  <c r="S2480" s="1"/>
  <c r="S2481" s="1"/>
  <c r="S2482" s="1"/>
  <c r="S2483" s="1"/>
  <c r="S2484" s="1"/>
  <c r="S2485" s="1"/>
  <c r="S2486" s="1"/>
  <c r="S2487" s="1"/>
  <c r="S2488" s="1"/>
  <c r="S2489" s="1"/>
  <c r="S2490" s="1"/>
  <c r="S2491" s="1"/>
  <c r="S2492" s="1"/>
  <c r="S2493" s="1"/>
  <c r="S2494" s="1"/>
  <c r="S2495" s="1"/>
  <c r="S2496" s="1"/>
  <c r="S2497" s="1"/>
  <c r="S2498" s="1"/>
  <c r="S2499" s="1"/>
  <c r="S2500" s="1"/>
  <c r="S2501" s="1"/>
  <c r="S2502" s="1"/>
  <c r="S2503" s="1"/>
  <c r="S2504" s="1"/>
  <c r="S2505" s="1"/>
  <c r="S2506" s="1"/>
  <c r="S2507" s="1"/>
  <c r="S2508" s="1"/>
  <c r="S2509" s="1"/>
  <c r="S2510" s="1"/>
  <c r="S2511" s="1"/>
  <c r="S2512" s="1"/>
  <c r="S2513" s="1"/>
  <c r="S2514" s="1"/>
  <c r="S2515" s="1"/>
  <c r="S2516" s="1"/>
  <c r="S2517" s="1"/>
  <c r="S2518" s="1"/>
  <c r="S2519" s="1"/>
  <c r="S2520" s="1"/>
  <c r="S2521" s="1"/>
  <c r="S2522" s="1"/>
  <c r="S2523" s="1"/>
  <c r="S2524" s="1"/>
  <c r="S2525" s="1"/>
  <c r="S2526" s="1"/>
  <c r="S2527" s="1"/>
  <c r="S2528" s="1"/>
  <c r="S2529" s="1"/>
  <c r="S2530" s="1"/>
  <c r="S2531" s="1"/>
  <c r="S2532" s="1"/>
  <c r="S2533" s="1"/>
  <c r="S2534" s="1"/>
  <c r="S2535" s="1"/>
  <c r="S2536" s="1"/>
  <c r="S2537" s="1"/>
  <c r="S2538" s="1"/>
  <c r="S2539" s="1"/>
  <c r="S2540" s="1"/>
  <c r="S2541" s="1"/>
  <c r="S2542" s="1"/>
  <c r="S2543" s="1"/>
  <c r="S2544" s="1"/>
  <c r="S2545" s="1"/>
  <c r="S2546" s="1"/>
  <c r="S2547" s="1"/>
  <c r="S2548" s="1"/>
  <c r="S2549" s="1"/>
  <c r="S2550" s="1"/>
  <c r="S2551" s="1"/>
  <c r="S2552" s="1"/>
  <c r="S2553" s="1"/>
  <c r="S2554" s="1"/>
  <c r="S2555" s="1"/>
  <c r="S2556" s="1"/>
  <c r="S2557" s="1"/>
  <c r="S2558" s="1"/>
  <c r="S2559" s="1"/>
  <c r="S2560" s="1"/>
  <c r="S2561" s="1"/>
  <c r="S2562" s="1"/>
  <c r="S2563" s="1"/>
  <c r="S2564" s="1"/>
  <c r="S2565" s="1"/>
  <c r="S2566" s="1"/>
  <c r="S2567" s="1"/>
  <c r="S2568" s="1"/>
  <c r="S2569" s="1"/>
  <c r="S2570" s="1"/>
  <c r="S2571" s="1"/>
  <c r="S2572" s="1"/>
  <c r="S2573" s="1"/>
  <c r="S2574" s="1"/>
  <c r="S2575" s="1"/>
  <c r="S2576" s="1"/>
  <c r="S2577" s="1"/>
  <c r="S2578" s="1"/>
  <c r="S2579" s="1"/>
  <c r="S2580" s="1"/>
  <c r="S2581" s="1"/>
  <c r="S2582" s="1"/>
  <c r="S2583" s="1"/>
  <c r="S2584" s="1"/>
  <c r="S2585" s="1"/>
  <c r="S2586" s="1"/>
  <c r="S2587" s="1"/>
  <c r="S2588" s="1"/>
  <c r="S2589" s="1"/>
  <c r="S2590" s="1"/>
  <c r="S2591" s="1"/>
  <c r="S2592" s="1"/>
  <c r="S2593" s="1"/>
  <c r="S2594" s="1"/>
  <c r="S2595" s="1"/>
  <c r="S2596" s="1"/>
  <c r="S2597" s="1"/>
  <c r="S2598" s="1"/>
  <c r="S2599" s="1"/>
  <c r="S2600" s="1"/>
  <c r="S2601" s="1"/>
  <c r="S2602" s="1"/>
  <c r="S2603" s="1"/>
  <c r="S2604" s="1"/>
  <c r="S2605" s="1"/>
  <c r="S2606" s="1"/>
  <c r="S2607" s="1"/>
  <c r="S2608" s="1"/>
  <c r="S2609" s="1"/>
  <c r="S2610" s="1"/>
  <c r="S2611" s="1"/>
  <c r="S2612" s="1"/>
  <c r="S2613" s="1"/>
  <c r="S2614" s="1"/>
  <c r="S2615" s="1"/>
  <c r="S2616" s="1"/>
  <c r="S2617" s="1"/>
  <c r="S2618" s="1"/>
  <c r="S2619" s="1"/>
  <c r="S2620" s="1"/>
  <c r="S2621" s="1"/>
  <c r="S2622" s="1"/>
  <c r="S2623" s="1"/>
  <c r="S2624" s="1"/>
  <c r="S2625" s="1"/>
  <c r="S2626" s="1"/>
  <c r="S2627" s="1"/>
  <c r="S2628" s="1"/>
  <c r="S2629" s="1"/>
  <c r="S2630" s="1"/>
  <c r="S2631" s="1"/>
  <c r="S2632" s="1"/>
  <c r="S2633" s="1"/>
  <c r="S2634" s="1"/>
  <c r="S2635" s="1"/>
  <c r="S2636" s="1"/>
  <c r="S2637" s="1"/>
  <c r="S2638" s="1"/>
  <c r="S2639" s="1"/>
  <c r="S2640" s="1"/>
  <c r="S2641" s="1"/>
  <c r="S2642" s="1"/>
  <c r="S2643" s="1"/>
  <c r="S2644" s="1"/>
  <c r="S2645" s="1"/>
  <c r="S2646" s="1"/>
  <c r="S2647" s="1"/>
  <c r="S2648" s="1"/>
  <c r="S2649" s="1"/>
  <c r="S2650" s="1"/>
  <c r="S2651" s="1"/>
  <c r="S2652" s="1"/>
  <c r="S2653" s="1"/>
  <c r="S2654" s="1"/>
  <c r="S2655" s="1"/>
  <c r="S2656" s="1"/>
  <c r="S2657" s="1"/>
  <c r="S2658" s="1"/>
  <c r="S2659" s="1"/>
  <c r="S2660" s="1"/>
  <c r="S2661" s="1"/>
  <c r="S2662" s="1"/>
  <c r="S2663" s="1"/>
  <c r="S2664" s="1"/>
  <c r="S2665" s="1"/>
  <c r="S2666" s="1"/>
  <c r="S2667" s="1"/>
  <c r="S2668" s="1"/>
  <c r="S2669" s="1"/>
  <c r="S2670" s="1"/>
  <c r="S2671" s="1"/>
  <c r="S2672" s="1"/>
  <c r="S2673" s="1"/>
  <c r="S2674" s="1"/>
  <c r="S2675" s="1"/>
  <c r="S2676" s="1"/>
  <c r="S2677" s="1"/>
  <c r="S2678" s="1"/>
  <c r="S2679" s="1"/>
  <c r="S2680" s="1"/>
  <c r="S2681" s="1"/>
  <c r="S2682" s="1"/>
  <c r="S2683" s="1"/>
  <c r="S2684" s="1"/>
  <c r="S2685" s="1"/>
  <c r="S2686" s="1"/>
  <c r="S2687" s="1"/>
  <c r="S2688" s="1"/>
  <c r="S2689" s="1"/>
  <c r="S2690" s="1"/>
  <c r="S2691" s="1"/>
  <c r="S2692" s="1"/>
  <c r="S2693" s="1"/>
  <c r="S2694" s="1"/>
  <c r="S2695" s="1"/>
  <c r="S2696" s="1"/>
  <c r="S2697" s="1"/>
  <c r="S2698" s="1"/>
  <c r="S2699" s="1"/>
  <c r="S2700" s="1"/>
  <c r="S2701" s="1"/>
  <c r="S2702" s="1"/>
  <c r="S2703" s="1"/>
  <c r="S2704" s="1"/>
  <c r="S2705" s="1"/>
  <c r="S2706" s="1"/>
  <c r="S2707" s="1"/>
  <c r="S2708" s="1"/>
  <c r="S2709" s="1"/>
  <c r="S2710" s="1"/>
  <c r="S2711" s="1"/>
  <c r="S2712" s="1"/>
  <c r="S2713" s="1"/>
  <c r="S2714" s="1"/>
  <c r="S2715" s="1"/>
  <c r="S2716" s="1"/>
  <c r="S2717" s="1"/>
  <c r="S2718" s="1"/>
  <c r="S2719" s="1"/>
  <c r="S2720" s="1"/>
  <c r="S2721" s="1"/>
  <c r="S2722" s="1"/>
  <c r="S2723" s="1"/>
  <c r="S2724" s="1"/>
  <c r="S2725" s="1"/>
  <c r="S2726" s="1"/>
  <c r="S2727" s="1"/>
  <c r="S2728" s="1"/>
  <c r="S2729" s="1"/>
  <c r="S2730" s="1"/>
  <c r="S2731" s="1"/>
  <c r="S2732" s="1"/>
  <c r="S2733" s="1"/>
  <c r="S2734" s="1"/>
  <c r="S2735" s="1"/>
  <c r="S2736" s="1"/>
  <c r="S2737" s="1"/>
  <c r="S2738" s="1"/>
  <c r="S2739" s="1"/>
  <c r="S2740" s="1"/>
  <c r="S2741" s="1"/>
  <c r="S2742" s="1"/>
  <c r="S2743" s="1"/>
  <c r="S2744" s="1"/>
  <c r="S2745" s="1"/>
  <c r="R17"/>
  <c r="R18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R33" s="1"/>
  <c r="R34" s="1"/>
  <c r="R35" s="1"/>
  <c r="R36" s="1"/>
  <c r="R37" s="1"/>
  <c r="R38" s="1"/>
  <c r="R39" s="1"/>
  <c r="R40" s="1"/>
  <c r="R41" s="1"/>
  <c r="R42" s="1"/>
  <c r="R43" s="1"/>
  <c r="R44" s="1"/>
  <c r="R45" s="1"/>
  <c r="R46" s="1"/>
  <c r="R47" s="1"/>
  <c r="R48" s="1"/>
  <c r="R49" s="1"/>
  <c r="R50" s="1"/>
  <c r="R51" s="1"/>
  <c r="R52" s="1"/>
  <c r="R53" s="1"/>
  <c r="R54" s="1"/>
  <c r="R55" s="1"/>
  <c r="R56" s="1"/>
  <c r="R57" s="1"/>
  <c r="R58" s="1"/>
  <c r="R59" s="1"/>
  <c r="R60" s="1"/>
  <c r="R61" s="1"/>
  <c r="R62" s="1"/>
  <c r="R63" s="1"/>
  <c r="R64" s="1"/>
  <c r="R65" s="1"/>
  <c r="R66" s="1"/>
  <c r="R67" s="1"/>
  <c r="R68" s="1"/>
  <c r="R69" s="1"/>
  <c r="R70" s="1"/>
  <c r="R71" s="1"/>
  <c r="R72" s="1"/>
  <c r="R73" s="1"/>
  <c r="R74" s="1"/>
  <c r="R75" s="1"/>
  <c r="R76" s="1"/>
  <c r="R77" s="1"/>
  <c r="R78" s="1"/>
  <c r="R79" s="1"/>
  <c r="R80" s="1"/>
  <c r="R81" s="1"/>
  <c r="R82" s="1"/>
  <c r="R83" s="1"/>
  <c r="R84" s="1"/>
  <c r="R85" s="1"/>
  <c r="R86" s="1"/>
  <c r="R87" s="1"/>
  <c r="R88" s="1"/>
  <c r="R89" s="1"/>
  <c r="R90" s="1"/>
  <c r="R91" s="1"/>
  <c r="R92" s="1"/>
  <c r="R93" s="1"/>
  <c r="R94" s="1"/>
  <c r="R95" s="1"/>
  <c r="R96" s="1"/>
  <c r="R97" s="1"/>
  <c r="R98" s="1"/>
  <c r="R99" s="1"/>
  <c r="R100" s="1"/>
  <c r="R101" s="1"/>
  <c r="R102" s="1"/>
  <c r="R103" s="1"/>
  <c r="R104" s="1"/>
  <c r="R105" s="1"/>
  <c r="R106" s="1"/>
  <c r="R107" s="1"/>
  <c r="R108" s="1"/>
  <c r="R109" s="1"/>
  <c r="R110" s="1"/>
  <c r="R111" s="1"/>
  <c r="R112" s="1"/>
  <c r="R113" s="1"/>
  <c r="R114" s="1"/>
  <c r="R115" s="1"/>
  <c r="R116" s="1"/>
  <c r="R117" s="1"/>
  <c r="R118" s="1"/>
  <c r="R119" s="1"/>
  <c r="R120" s="1"/>
  <c r="R121" s="1"/>
  <c r="R122" s="1"/>
  <c r="R123" s="1"/>
  <c r="R124" s="1"/>
  <c r="R125" s="1"/>
  <c r="R126" s="1"/>
  <c r="R127" s="1"/>
  <c r="R128" s="1"/>
  <c r="R129" s="1"/>
  <c r="R130" s="1"/>
  <c r="R131" s="1"/>
  <c r="R132" s="1"/>
  <c r="R133" s="1"/>
  <c r="R134" s="1"/>
  <c r="R135" s="1"/>
  <c r="R136" s="1"/>
  <c r="R137" s="1"/>
  <c r="R138" s="1"/>
  <c r="R139" s="1"/>
  <c r="R140" s="1"/>
  <c r="R141" s="1"/>
  <c r="R142" s="1"/>
  <c r="R143" s="1"/>
  <c r="R144" s="1"/>
  <c r="R145" s="1"/>
  <c r="R146" s="1"/>
  <c r="R147" s="1"/>
  <c r="R148" s="1"/>
  <c r="R149" s="1"/>
  <c r="R150" s="1"/>
  <c r="R151" s="1"/>
  <c r="R152" s="1"/>
  <c r="R153" s="1"/>
  <c r="R154" s="1"/>
  <c r="R155" s="1"/>
  <c r="R156" s="1"/>
  <c r="R157" s="1"/>
  <c r="R158" s="1"/>
  <c r="R159" s="1"/>
  <c r="R160" s="1"/>
  <c r="R161" s="1"/>
  <c r="R162" s="1"/>
  <c r="R163" s="1"/>
  <c r="R164" s="1"/>
  <c r="R165" s="1"/>
  <c r="R166" s="1"/>
  <c r="R167" s="1"/>
  <c r="R168" s="1"/>
  <c r="R169" s="1"/>
  <c r="R170" s="1"/>
  <c r="R171" s="1"/>
  <c r="R172" s="1"/>
  <c r="R173" s="1"/>
  <c r="R174" s="1"/>
  <c r="R175" s="1"/>
  <c r="R176" s="1"/>
  <c r="R177" s="1"/>
  <c r="R178" s="1"/>
  <c r="R179" s="1"/>
  <c r="R180" s="1"/>
  <c r="R181" s="1"/>
  <c r="R182" s="1"/>
  <c r="R183" s="1"/>
  <c r="R184" s="1"/>
  <c r="R185" s="1"/>
  <c r="R186" s="1"/>
  <c r="R187" s="1"/>
  <c r="R188" s="1"/>
  <c r="R189" s="1"/>
  <c r="R190" s="1"/>
  <c r="R191" s="1"/>
  <c r="R192" s="1"/>
  <c r="R193" s="1"/>
  <c r="R194" s="1"/>
  <c r="R195" s="1"/>
  <c r="R196" s="1"/>
  <c r="R197" s="1"/>
  <c r="R198" s="1"/>
  <c r="R199" s="1"/>
  <c r="R200" s="1"/>
  <c r="R201" s="1"/>
  <c r="R202" s="1"/>
  <c r="R203" s="1"/>
  <c r="R204" s="1"/>
  <c r="R205" s="1"/>
  <c r="R206" s="1"/>
  <c r="R207" s="1"/>
  <c r="R208" s="1"/>
  <c r="R209" s="1"/>
  <c r="R210" s="1"/>
  <c r="R211" s="1"/>
  <c r="R212" s="1"/>
  <c r="R213" s="1"/>
  <c r="R214" s="1"/>
  <c r="R215" s="1"/>
  <c r="R216" s="1"/>
  <c r="R217" s="1"/>
  <c r="R218" s="1"/>
  <c r="R219" s="1"/>
  <c r="R220" s="1"/>
  <c r="R221" s="1"/>
  <c r="R222" s="1"/>
  <c r="R223" s="1"/>
  <c r="R224" s="1"/>
  <c r="R225" s="1"/>
  <c r="R226" s="1"/>
  <c r="R227" s="1"/>
  <c r="R228" s="1"/>
  <c r="R229" s="1"/>
  <c r="R230" s="1"/>
  <c r="R231" s="1"/>
  <c r="R232" s="1"/>
  <c r="R233" s="1"/>
  <c r="R234" s="1"/>
  <c r="R235" s="1"/>
  <c r="R236" s="1"/>
  <c r="R237" s="1"/>
  <c r="R238" s="1"/>
  <c r="R239" s="1"/>
  <c r="R240" s="1"/>
  <c r="R241" s="1"/>
  <c r="R242" s="1"/>
  <c r="R243" s="1"/>
  <c r="R244" s="1"/>
  <c r="R245" s="1"/>
  <c r="R246" s="1"/>
  <c r="R247" s="1"/>
  <c r="R248" s="1"/>
  <c r="R249" s="1"/>
  <c r="R250" s="1"/>
  <c r="R251" s="1"/>
  <c r="R252" s="1"/>
  <c r="R253" s="1"/>
  <c r="R254" s="1"/>
  <c r="R255" s="1"/>
  <c r="R256" s="1"/>
  <c r="R257" s="1"/>
  <c r="R258" s="1"/>
  <c r="R259" s="1"/>
  <c r="R260" s="1"/>
  <c r="R261" s="1"/>
  <c r="R262" s="1"/>
  <c r="R263" s="1"/>
  <c r="R264" s="1"/>
  <c r="R265" s="1"/>
  <c r="R266" s="1"/>
  <c r="R267" s="1"/>
  <c r="R268" s="1"/>
  <c r="R269" s="1"/>
  <c r="R270" s="1"/>
  <c r="R271" s="1"/>
  <c r="R272" s="1"/>
  <c r="R273" s="1"/>
  <c r="R274" s="1"/>
  <c r="R275" s="1"/>
  <c r="R276" s="1"/>
  <c r="R277" s="1"/>
  <c r="R278" s="1"/>
  <c r="R279" s="1"/>
  <c r="R280" s="1"/>
  <c r="R281" s="1"/>
  <c r="R282" s="1"/>
  <c r="R283" s="1"/>
  <c r="R284" s="1"/>
  <c r="R285" s="1"/>
  <c r="R286" s="1"/>
  <c r="R287" s="1"/>
  <c r="R288" s="1"/>
  <c r="R289" s="1"/>
  <c r="R290" s="1"/>
  <c r="R291" s="1"/>
  <c r="R292" s="1"/>
  <c r="R293" s="1"/>
  <c r="R294" s="1"/>
  <c r="R295" s="1"/>
  <c r="R296" s="1"/>
  <c r="R297" s="1"/>
  <c r="R298" s="1"/>
  <c r="R299" s="1"/>
  <c r="R300" s="1"/>
  <c r="R301" s="1"/>
  <c r="R302" s="1"/>
  <c r="R303" s="1"/>
  <c r="R304" s="1"/>
  <c r="R305" s="1"/>
  <c r="R306" s="1"/>
  <c r="R307" s="1"/>
  <c r="R308" s="1"/>
  <c r="R309" s="1"/>
  <c r="R310" s="1"/>
  <c r="R311" s="1"/>
  <c r="R312" s="1"/>
  <c r="R313" s="1"/>
  <c r="R314" s="1"/>
  <c r="R315" s="1"/>
  <c r="R316" s="1"/>
  <c r="R317" s="1"/>
  <c r="R318" s="1"/>
  <c r="R319" s="1"/>
  <c r="R320" s="1"/>
  <c r="R321" s="1"/>
  <c r="R322" s="1"/>
  <c r="R323" s="1"/>
  <c r="R324" s="1"/>
  <c r="R325" s="1"/>
  <c r="R326" s="1"/>
  <c r="R327" s="1"/>
  <c r="R328" s="1"/>
  <c r="R329" s="1"/>
  <c r="R330" s="1"/>
  <c r="R331" s="1"/>
  <c r="R332" s="1"/>
  <c r="R333" s="1"/>
  <c r="R334" s="1"/>
  <c r="R335" s="1"/>
  <c r="R336" s="1"/>
  <c r="R337" s="1"/>
  <c r="R338" s="1"/>
  <c r="R339" s="1"/>
  <c r="R340" s="1"/>
  <c r="R341" s="1"/>
  <c r="R342" s="1"/>
  <c r="R343" s="1"/>
  <c r="R344" s="1"/>
  <c r="R345" s="1"/>
  <c r="R346" s="1"/>
  <c r="R347" s="1"/>
  <c r="R348" s="1"/>
  <c r="R349" s="1"/>
  <c r="R350" s="1"/>
  <c r="R351" s="1"/>
  <c r="R352" s="1"/>
  <c r="R353" s="1"/>
  <c r="R354" s="1"/>
  <c r="R355" s="1"/>
  <c r="R356" s="1"/>
  <c r="R357" s="1"/>
  <c r="R358" s="1"/>
  <c r="R359" s="1"/>
  <c r="R360" s="1"/>
  <c r="R361" s="1"/>
  <c r="R362" s="1"/>
  <c r="R363" s="1"/>
  <c r="R364" s="1"/>
  <c r="R365" s="1"/>
  <c r="R366" s="1"/>
  <c r="R367" s="1"/>
  <c r="R368" s="1"/>
  <c r="R369" s="1"/>
  <c r="R370" s="1"/>
  <c r="R371" s="1"/>
  <c r="R372" s="1"/>
  <c r="R373" s="1"/>
  <c r="R374" s="1"/>
  <c r="R375" s="1"/>
  <c r="R376" s="1"/>
  <c r="R377" s="1"/>
  <c r="R378" s="1"/>
  <c r="R379" s="1"/>
  <c r="R380" s="1"/>
  <c r="R381" s="1"/>
  <c r="R382" s="1"/>
  <c r="R383" s="1"/>
  <c r="R384" s="1"/>
  <c r="R385" s="1"/>
  <c r="R386" s="1"/>
  <c r="R387" s="1"/>
  <c r="R388" s="1"/>
  <c r="R389" s="1"/>
  <c r="R390" s="1"/>
  <c r="R391" s="1"/>
  <c r="R392" s="1"/>
  <c r="R393" s="1"/>
  <c r="R394" s="1"/>
  <c r="R395" s="1"/>
  <c r="R396" s="1"/>
  <c r="R397" s="1"/>
  <c r="R398" s="1"/>
  <c r="R399" s="1"/>
  <c r="R400" s="1"/>
  <c r="R401" s="1"/>
  <c r="R402" s="1"/>
  <c r="R403" s="1"/>
  <c r="R404" s="1"/>
  <c r="R405" s="1"/>
  <c r="R406" s="1"/>
  <c r="R407" s="1"/>
  <c r="R408" s="1"/>
  <c r="R409" s="1"/>
  <c r="R410" s="1"/>
  <c r="R411" s="1"/>
  <c r="R412" s="1"/>
  <c r="R413" s="1"/>
  <c r="R414" s="1"/>
  <c r="R415" s="1"/>
  <c r="R416" s="1"/>
  <c r="R417" s="1"/>
  <c r="R418" s="1"/>
  <c r="R419" s="1"/>
  <c r="R420" s="1"/>
  <c r="R421" s="1"/>
  <c r="R422" s="1"/>
  <c r="R423" s="1"/>
  <c r="R424" s="1"/>
  <c r="R425" s="1"/>
  <c r="R426" s="1"/>
  <c r="R427" s="1"/>
  <c r="R428" s="1"/>
  <c r="R429" s="1"/>
  <c r="R430" s="1"/>
  <c r="R431" s="1"/>
  <c r="R432" s="1"/>
  <c r="R433" s="1"/>
  <c r="R434" s="1"/>
  <c r="R435" s="1"/>
  <c r="R436" s="1"/>
  <c r="R437" s="1"/>
  <c r="R438" s="1"/>
  <c r="R439" s="1"/>
  <c r="R440" s="1"/>
  <c r="R441" s="1"/>
  <c r="R442" s="1"/>
  <c r="R443" s="1"/>
  <c r="R444" s="1"/>
  <c r="R445" s="1"/>
  <c r="R446" s="1"/>
  <c r="R447" s="1"/>
  <c r="R448" s="1"/>
  <c r="R449" s="1"/>
  <c r="R450" s="1"/>
  <c r="R451" s="1"/>
  <c r="R452" s="1"/>
  <c r="R453" s="1"/>
  <c r="R454" s="1"/>
  <c r="R455" s="1"/>
  <c r="R456" s="1"/>
  <c r="R457" s="1"/>
  <c r="R458" s="1"/>
  <c r="R459" s="1"/>
  <c r="R460" s="1"/>
  <c r="R461" s="1"/>
  <c r="R462" s="1"/>
  <c r="R463" s="1"/>
  <c r="R464" s="1"/>
  <c r="R465" s="1"/>
  <c r="R466" s="1"/>
  <c r="R467" s="1"/>
  <c r="R468" s="1"/>
  <c r="R469" s="1"/>
  <c r="R470" s="1"/>
  <c r="R471" s="1"/>
  <c r="R472" s="1"/>
  <c r="R473" s="1"/>
  <c r="R474" s="1"/>
  <c r="R475" s="1"/>
  <c r="R476" s="1"/>
  <c r="R477" s="1"/>
  <c r="R478" s="1"/>
  <c r="R479" s="1"/>
  <c r="R480" s="1"/>
  <c r="R481" s="1"/>
  <c r="R482" s="1"/>
  <c r="R483" s="1"/>
  <c r="R484" s="1"/>
  <c r="R485" s="1"/>
  <c r="R486" s="1"/>
  <c r="R487" s="1"/>
  <c r="R488" s="1"/>
  <c r="R489" s="1"/>
  <c r="R490" s="1"/>
  <c r="R491" s="1"/>
  <c r="R492" s="1"/>
  <c r="R493" s="1"/>
  <c r="R494" s="1"/>
  <c r="R495" s="1"/>
  <c r="R496" s="1"/>
  <c r="R497" s="1"/>
  <c r="R498" s="1"/>
  <c r="R499" s="1"/>
  <c r="R500" s="1"/>
  <c r="R501" s="1"/>
  <c r="R502" s="1"/>
  <c r="R503" s="1"/>
  <c r="R504" s="1"/>
  <c r="R505" s="1"/>
  <c r="R506" s="1"/>
  <c r="R507" s="1"/>
  <c r="R508" s="1"/>
  <c r="R509" s="1"/>
  <c r="R510" s="1"/>
  <c r="R511" s="1"/>
  <c r="R512" s="1"/>
  <c r="R513" s="1"/>
  <c r="R514" s="1"/>
  <c r="R515" s="1"/>
  <c r="R516" s="1"/>
  <c r="R517" s="1"/>
  <c r="R518" s="1"/>
  <c r="R519" s="1"/>
  <c r="R520" s="1"/>
  <c r="R521" s="1"/>
  <c r="R522" s="1"/>
  <c r="R523" s="1"/>
  <c r="R524" s="1"/>
  <c r="R525" s="1"/>
  <c r="R526" s="1"/>
  <c r="R527" s="1"/>
  <c r="R528" s="1"/>
  <c r="R529" s="1"/>
  <c r="R530" s="1"/>
  <c r="R531" s="1"/>
  <c r="R532" s="1"/>
  <c r="R533" s="1"/>
  <c r="R534" s="1"/>
  <c r="R535" s="1"/>
  <c r="R536" s="1"/>
  <c r="R537" s="1"/>
  <c r="R538" s="1"/>
  <c r="R539" s="1"/>
  <c r="R540" s="1"/>
  <c r="R541" s="1"/>
  <c r="R542" s="1"/>
  <c r="R543" s="1"/>
  <c r="R544" s="1"/>
  <c r="R545" s="1"/>
  <c r="R546" s="1"/>
  <c r="R547" s="1"/>
  <c r="R548" s="1"/>
  <c r="R549" s="1"/>
  <c r="R550" s="1"/>
  <c r="R551" s="1"/>
  <c r="R552" s="1"/>
  <c r="R553" s="1"/>
  <c r="R554" s="1"/>
  <c r="R555" s="1"/>
  <c r="R556" s="1"/>
  <c r="R557" s="1"/>
  <c r="R558" s="1"/>
  <c r="R559" s="1"/>
  <c r="R560" s="1"/>
  <c r="R561" s="1"/>
  <c r="R562" s="1"/>
  <c r="R563" s="1"/>
  <c r="R564" s="1"/>
  <c r="R565" s="1"/>
  <c r="R566" s="1"/>
  <c r="R567" s="1"/>
  <c r="R568" s="1"/>
  <c r="R569" s="1"/>
  <c r="R570" s="1"/>
  <c r="R571" s="1"/>
  <c r="R572" s="1"/>
  <c r="R573" s="1"/>
  <c r="R574" s="1"/>
  <c r="R575" s="1"/>
  <c r="R576" s="1"/>
  <c r="R577" s="1"/>
  <c r="R578" s="1"/>
  <c r="R579" s="1"/>
  <c r="R580" s="1"/>
  <c r="R581" s="1"/>
  <c r="R582" s="1"/>
  <c r="R583" s="1"/>
  <c r="R584" s="1"/>
  <c r="R585" s="1"/>
  <c r="R586" s="1"/>
  <c r="R587" s="1"/>
  <c r="R588" s="1"/>
  <c r="R589" s="1"/>
  <c r="R590" s="1"/>
  <c r="R591" s="1"/>
  <c r="R592" s="1"/>
  <c r="R593" s="1"/>
  <c r="R594" s="1"/>
  <c r="R595" s="1"/>
  <c r="R596" s="1"/>
  <c r="R597" s="1"/>
  <c r="R598" s="1"/>
  <c r="R599" s="1"/>
  <c r="R600" s="1"/>
  <c r="R601" s="1"/>
  <c r="R602" s="1"/>
  <c r="R603" s="1"/>
  <c r="R604" s="1"/>
  <c r="R605" s="1"/>
  <c r="R606" s="1"/>
  <c r="R607" s="1"/>
  <c r="R608" s="1"/>
  <c r="R609" s="1"/>
  <c r="R610" s="1"/>
  <c r="R611" s="1"/>
  <c r="R612" s="1"/>
  <c r="R613" s="1"/>
  <c r="R614" s="1"/>
  <c r="R615" s="1"/>
  <c r="R616" s="1"/>
  <c r="R617" s="1"/>
  <c r="R618" s="1"/>
  <c r="R619" s="1"/>
  <c r="R620" s="1"/>
  <c r="R621" s="1"/>
  <c r="R622" s="1"/>
  <c r="R623" s="1"/>
  <c r="R624" s="1"/>
  <c r="R625" s="1"/>
  <c r="R626" s="1"/>
  <c r="R627" s="1"/>
  <c r="R628" s="1"/>
  <c r="R629" s="1"/>
  <c r="R630" s="1"/>
  <c r="R631" s="1"/>
  <c r="R632" s="1"/>
  <c r="R633" s="1"/>
  <c r="R634" s="1"/>
  <c r="R635" s="1"/>
  <c r="R636" s="1"/>
  <c r="R637" s="1"/>
  <c r="R638" s="1"/>
  <c r="R639" s="1"/>
  <c r="R640" s="1"/>
  <c r="R641" s="1"/>
  <c r="R642" s="1"/>
  <c r="R643" s="1"/>
  <c r="R644" s="1"/>
  <c r="R645" s="1"/>
  <c r="R646" s="1"/>
  <c r="R647" s="1"/>
  <c r="R648" s="1"/>
  <c r="R649" s="1"/>
  <c r="R650" s="1"/>
  <c r="R651" s="1"/>
  <c r="R652" s="1"/>
  <c r="R653" s="1"/>
  <c r="R654" s="1"/>
  <c r="R655" s="1"/>
  <c r="R656" s="1"/>
  <c r="R657" s="1"/>
  <c r="R658" s="1"/>
  <c r="R659" s="1"/>
  <c r="R660" s="1"/>
  <c r="R661" s="1"/>
  <c r="R662" s="1"/>
  <c r="R663" s="1"/>
  <c r="R664" s="1"/>
  <c r="R665" s="1"/>
  <c r="R666" s="1"/>
  <c r="R667" s="1"/>
  <c r="R668" s="1"/>
  <c r="R669" s="1"/>
  <c r="R670" s="1"/>
  <c r="R671" s="1"/>
  <c r="R672" s="1"/>
  <c r="R673" s="1"/>
  <c r="R674" s="1"/>
  <c r="R675" s="1"/>
  <c r="R676" s="1"/>
  <c r="R677" s="1"/>
  <c r="R678" s="1"/>
  <c r="R679" s="1"/>
  <c r="R680" s="1"/>
  <c r="R681" s="1"/>
  <c r="R682" s="1"/>
  <c r="R683" s="1"/>
  <c r="R684" s="1"/>
  <c r="R685" s="1"/>
  <c r="R686" s="1"/>
  <c r="R687" s="1"/>
  <c r="R688" s="1"/>
  <c r="R689" s="1"/>
  <c r="R690" s="1"/>
  <c r="R691" s="1"/>
  <c r="R692" s="1"/>
  <c r="R693" s="1"/>
  <c r="R694" s="1"/>
  <c r="R695" s="1"/>
  <c r="R696" s="1"/>
  <c r="R697" s="1"/>
  <c r="R698" s="1"/>
  <c r="R699" s="1"/>
  <c r="R700" s="1"/>
  <c r="R701" s="1"/>
  <c r="R702" s="1"/>
  <c r="R703" s="1"/>
  <c r="R704" s="1"/>
  <c r="R705" s="1"/>
  <c r="R706" s="1"/>
  <c r="R707" s="1"/>
  <c r="R708" s="1"/>
  <c r="R709" s="1"/>
  <c r="R710" s="1"/>
  <c r="R711" s="1"/>
  <c r="R712" s="1"/>
  <c r="R713" s="1"/>
  <c r="R714" s="1"/>
  <c r="R715" s="1"/>
  <c r="R716" s="1"/>
  <c r="R717" s="1"/>
  <c r="R718" s="1"/>
  <c r="R719" s="1"/>
  <c r="R720" s="1"/>
  <c r="R721" s="1"/>
  <c r="R722" s="1"/>
  <c r="R723" s="1"/>
  <c r="R724" s="1"/>
  <c r="R725" s="1"/>
  <c r="R726" s="1"/>
  <c r="R727" s="1"/>
  <c r="R728" s="1"/>
  <c r="R729" s="1"/>
  <c r="R730" s="1"/>
  <c r="R731" s="1"/>
  <c r="R732" s="1"/>
  <c r="R733" s="1"/>
  <c r="R734" s="1"/>
  <c r="R735" s="1"/>
  <c r="R736" s="1"/>
  <c r="R737" s="1"/>
  <c r="R738" s="1"/>
  <c r="R739" s="1"/>
  <c r="R740" s="1"/>
  <c r="R741" s="1"/>
  <c r="R742" s="1"/>
  <c r="R743" s="1"/>
  <c r="R744" s="1"/>
  <c r="R745" s="1"/>
  <c r="R746" s="1"/>
  <c r="R747" s="1"/>
  <c r="R748" s="1"/>
  <c r="R749" s="1"/>
  <c r="R750" s="1"/>
  <c r="R751" s="1"/>
  <c r="R752" s="1"/>
  <c r="R753" s="1"/>
  <c r="R754" s="1"/>
  <c r="R755" s="1"/>
  <c r="R756" s="1"/>
  <c r="R757" s="1"/>
  <c r="R758" s="1"/>
  <c r="R759" s="1"/>
  <c r="R760" s="1"/>
  <c r="R761" s="1"/>
  <c r="R762" s="1"/>
  <c r="R763" s="1"/>
  <c r="R764" s="1"/>
  <c r="R765" s="1"/>
  <c r="R766" s="1"/>
  <c r="R767" s="1"/>
  <c r="R768" s="1"/>
  <c r="R769" s="1"/>
  <c r="R770" s="1"/>
  <c r="R771" s="1"/>
  <c r="R772" s="1"/>
  <c r="R773" s="1"/>
  <c r="R774" s="1"/>
  <c r="R775" s="1"/>
  <c r="R776" s="1"/>
  <c r="R777" s="1"/>
  <c r="R778" s="1"/>
  <c r="R779" s="1"/>
  <c r="R780" s="1"/>
  <c r="R781" s="1"/>
  <c r="R782" s="1"/>
  <c r="R783" s="1"/>
  <c r="R784" s="1"/>
  <c r="R785" s="1"/>
  <c r="R786" s="1"/>
  <c r="R787" s="1"/>
  <c r="R788" s="1"/>
  <c r="R789" s="1"/>
  <c r="R790" s="1"/>
  <c r="R791" s="1"/>
  <c r="R792" s="1"/>
  <c r="R793" s="1"/>
  <c r="R794" s="1"/>
  <c r="R795" s="1"/>
  <c r="R796" s="1"/>
  <c r="R797" s="1"/>
  <c r="R798" s="1"/>
  <c r="R799" s="1"/>
  <c r="R800" s="1"/>
  <c r="R801" s="1"/>
  <c r="R802" s="1"/>
  <c r="R803" s="1"/>
  <c r="R804" s="1"/>
  <c r="R805" s="1"/>
  <c r="R806" s="1"/>
  <c r="R807" s="1"/>
  <c r="R808" s="1"/>
  <c r="R809" s="1"/>
  <c r="R810" s="1"/>
  <c r="R811" s="1"/>
  <c r="R812" s="1"/>
  <c r="R813" s="1"/>
  <c r="R814" s="1"/>
  <c r="R815" s="1"/>
  <c r="R816" s="1"/>
  <c r="R817" s="1"/>
  <c r="R818" s="1"/>
  <c r="R819" s="1"/>
  <c r="R820" s="1"/>
  <c r="R821" s="1"/>
  <c r="R822" s="1"/>
  <c r="R823" s="1"/>
  <c r="R824" s="1"/>
  <c r="R825" s="1"/>
  <c r="R826" s="1"/>
  <c r="R827" s="1"/>
  <c r="R828" s="1"/>
  <c r="R829" s="1"/>
  <c r="R830" s="1"/>
  <c r="R831" s="1"/>
  <c r="R832" s="1"/>
  <c r="R833" s="1"/>
  <c r="R834" s="1"/>
  <c r="R835" s="1"/>
  <c r="R836" s="1"/>
  <c r="R837" s="1"/>
  <c r="R838" s="1"/>
  <c r="R839" s="1"/>
  <c r="R840" s="1"/>
  <c r="R841" s="1"/>
  <c r="R842" s="1"/>
  <c r="R843" s="1"/>
  <c r="R844" s="1"/>
  <c r="R845" s="1"/>
  <c r="R846" s="1"/>
  <c r="R847" s="1"/>
  <c r="R848" s="1"/>
  <c r="R849" s="1"/>
  <c r="R850" s="1"/>
  <c r="R851" s="1"/>
  <c r="R852" s="1"/>
  <c r="R853" s="1"/>
  <c r="R854" s="1"/>
  <c r="R855" s="1"/>
  <c r="R856" s="1"/>
  <c r="R857" s="1"/>
  <c r="R858" s="1"/>
  <c r="R859" s="1"/>
  <c r="R860" s="1"/>
  <c r="R861" s="1"/>
  <c r="R862" s="1"/>
  <c r="R863" s="1"/>
  <c r="R864" s="1"/>
  <c r="R865" s="1"/>
  <c r="R866" s="1"/>
  <c r="R867" s="1"/>
  <c r="R868" s="1"/>
  <c r="R869" s="1"/>
  <c r="R870" s="1"/>
  <c r="R871" s="1"/>
  <c r="R872" s="1"/>
  <c r="R873" s="1"/>
  <c r="R874" s="1"/>
  <c r="R875" s="1"/>
  <c r="R876" s="1"/>
  <c r="R877" s="1"/>
  <c r="R878" s="1"/>
  <c r="R879" s="1"/>
  <c r="R880" s="1"/>
  <c r="R881" s="1"/>
  <c r="R882" s="1"/>
  <c r="R883" s="1"/>
  <c r="R884" s="1"/>
  <c r="R885" s="1"/>
  <c r="R886" s="1"/>
  <c r="R887" s="1"/>
  <c r="R888" s="1"/>
  <c r="R889" s="1"/>
  <c r="R890" s="1"/>
  <c r="R891" s="1"/>
  <c r="R892" s="1"/>
  <c r="R893" s="1"/>
  <c r="R894" s="1"/>
  <c r="R895" s="1"/>
  <c r="R896" s="1"/>
  <c r="R897" s="1"/>
  <c r="R898" s="1"/>
  <c r="R899" s="1"/>
  <c r="R900" s="1"/>
  <c r="R901" s="1"/>
  <c r="R902" s="1"/>
  <c r="R903" s="1"/>
  <c r="R904" s="1"/>
  <c r="R905" s="1"/>
  <c r="R906" s="1"/>
  <c r="R907" s="1"/>
  <c r="R908" s="1"/>
  <c r="R909" s="1"/>
  <c r="R910" s="1"/>
  <c r="R911" s="1"/>
  <c r="R912" s="1"/>
  <c r="R913" s="1"/>
  <c r="R914" s="1"/>
  <c r="R915" s="1"/>
  <c r="R916" s="1"/>
  <c r="R917" s="1"/>
  <c r="R918" s="1"/>
  <c r="R919" s="1"/>
  <c r="R920" s="1"/>
  <c r="R921" s="1"/>
  <c r="R922" s="1"/>
  <c r="R923" s="1"/>
  <c r="R924" s="1"/>
  <c r="R925" s="1"/>
  <c r="R926" s="1"/>
  <c r="R927" s="1"/>
  <c r="R928" s="1"/>
  <c r="R929" s="1"/>
  <c r="R930" s="1"/>
  <c r="R931" s="1"/>
  <c r="R932" s="1"/>
  <c r="R933" s="1"/>
  <c r="R934" s="1"/>
  <c r="R935" s="1"/>
  <c r="R936" s="1"/>
  <c r="R937" s="1"/>
  <c r="R938" s="1"/>
  <c r="R939" s="1"/>
  <c r="R940" s="1"/>
  <c r="R941" s="1"/>
  <c r="R942" s="1"/>
  <c r="R943" s="1"/>
  <c r="R944" s="1"/>
  <c r="R945" s="1"/>
  <c r="R946" s="1"/>
  <c r="R947" s="1"/>
  <c r="R948" s="1"/>
  <c r="R949" s="1"/>
  <c r="R950" s="1"/>
  <c r="R951" s="1"/>
  <c r="R952" s="1"/>
  <c r="R953" s="1"/>
  <c r="R954" s="1"/>
  <c r="R955" s="1"/>
  <c r="R956" s="1"/>
  <c r="R957" s="1"/>
  <c r="R958" s="1"/>
  <c r="R959" s="1"/>
  <c r="R960" s="1"/>
  <c r="R961" s="1"/>
  <c r="R962" s="1"/>
  <c r="R963" s="1"/>
  <c r="R964" s="1"/>
  <c r="R965" s="1"/>
  <c r="R966" s="1"/>
  <c r="R967" s="1"/>
  <c r="R968" s="1"/>
  <c r="R969" s="1"/>
  <c r="R970" s="1"/>
  <c r="R971" s="1"/>
  <c r="R972" s="1"/>
  <c r="R973" s="1"/>
  <c r="R974" s="1"/>
  <c r="R975" s="1"/>
  <c r="R976" s="1"/>
  <c r="R977" s="1"/>
  <c r="R978" s="1"/>
  <c r="R979" s="1"/>
  <c r="R980" s="1"/>
  <c r="R981" s="1"/>
  <c r="R982" s="1"/>
  <c r="R983" s="1"/>
  <c r="R984" s="1"/>
  <c r="R985" s="1"/>
  <c r="R986" s="1"/>
  <c r="R987" s="1"/>
  <c r="R988" s="1"/>
  <c r="R989" s="1"/>
  <c r="R990" s="1"/>
  <c r="R991" s="1"/>
  <c r="R992" s="1"/>
  <c r="R993" s="1"/>
  <c r="R994" s="1"/>
  <c r="R995" s="1"/>
  <c r="R996" s="1"/>
  <c r="R997" s="1"/>
  <c r="R998" s="1"/>
  <c r="R999" s="1"/>
  <c r="R1000" s="1"/>
  <c r="R1001" s="1"/>
  <c r="R1002" s="1"/>
  <c r="R1003" s="1"/>
  <c r="R1004" s="1"/>
  <c r="R1005" s="1"/>
  <c r="R1006" s="1"/>
  <c r="R1007" s="1"/>
  <c r="R1008" s="1"/>
  <c r="R1009" s="1"/>
  <c r="R1010" s="1"/>
  <c r="R1011" s="1"/>
  <c r="R1012" s="1"/>
  <c r="R1013" s="1"/>
  <c r="R1014" s="1"/>
  <c r="R1015" s="1"/>
  <c r="R1016" s="1"/>
  <c r="R1017" s="1"/>
  <c r="R1018" s="1"/>
  <c r="R1019" s="1"/>
  <c r="R1020" s="1"/>
  <c r="R1021" s="1"/>
  <c r="R1022" s="1"/>
  <c r="R1023" s="1"/>
  <c r="R1024" s="1"/>
  <c r="R1025" s="1"/>
  <c r="R1026" s="1"/>
  <c r="R1027" s="1"/>
  <c r="R1028" s="1"/>
  <c r="R1029" s="1"/>
  <c r="R1030" s="1"/>
  <c r="R1031" s="1"/>
  <c r="R1032" s="1"/>
  <c r="R1033" s="1"/>
  <c r="R1034" s="1"/>
  <c r="R1035" s="1"/>
  <c r="R1036" s="1"/>
  <c r="R1037" s="1"/>
  <c r="R1038" s="1"/>
  <c r="R1039" s="1"/>
  <c r="R1040" s="1"/>
  <c r="R1041" s="1"/>
  <c r="R1042" s="1"/>
  <c r="R1043" s="1"/>
  <c r="R1044" s="1"/>
  <c r="R1045" s="1"/>
  <c r="R1046" s="1"/>
  <c r="R1047" s="1"/>
  <c r="R1048" s="1"/>
  <c r="R1049" s="1"/>
  <c r="R1050" s="1"/>
  <c r="R1051" s="1"/>
  <c r="R1052" s="1"/>
  <c r="R1053" s="1"/>
  <c r="R1054" s="1"/>
  <c r="R1055" s="1"/>
  <c r="R1056" s="1"/>
  <c r="R1057" s="1"/>
  <c r="R1058" s="1"/>
  <c r="R1059" s="1"/>
  <c r="R1060" s="1"/>
  <c r="R1061" s="1"/>
  <c r="R1062" s="1"/>
  <c r="R1063" s="1"/>
  <c r="R1064" s="1"/>
  <c r="R1065" s="1"/>
  <c r="R1066" s="1"/>
  <c r="R1067" s="1"/>
  <c r="R1068" s="1"/>
  <c r="R1069" s="1"/>
  <c r="R1070" s="1"/>
  <c r="R1071" s="1"/>
  <c r="R1072" s="1"/>
  <c r="R1073" s="1"/>
  <c r="R1074" s="1"/>
  <c r="R1075" s="1"/>
  <c r="R1076" s="1"/>
  <c r="R1077" s="1"/>
  <c r="R1078" s="1"/>
  <c r="R1079" s="1"/>
  <c r="R1080" s="1"/>
  <c r="R1081" s="1"/>
  <c r="R1082" s="1"/>
  <c r="R1083" s="1"/>
  <c r="R1084" s="1"/>
  <c r="R1085" s="1"/>
  <c r="R1086" s="1"/>
  <c r="R1087" s="1"/>
  <c r="R1088" s="1"/>
  <c r="R1089" s="1"/>
  <c r="R1090" s="1"/>
  <c r="R1091" s="1"/>
  <c r="R1092" s="1"/>
  <c r="R1093" s="1"/>
  <c r="R1094" s="1"/>
  <c r="R1095" s="1"/>
  <c r="R1096" s="1"/>
  <c r="R1097" s="1"/>
  <c r="R1098" s="1"/>
  <c r="R1099" s="1"/>
  <c r="R1100" s="1"/>
  <c r="R1101" s="1"/>
  <c r="R1102" s="1"/>
  <c r="R1103" s="1"/>
  <c r="R1104" s="1"/>
  <c r="R1105" s="1"/>
  <c r="R1106" s="1"/>
  <c r="R1107" s="1"/>
  <c r="R1108" s="1"/>
  <c r="R1109" s="1"/>
  <c r="R1110" s="1"/>
  <c r="R1111" s="1"/>
  <c r="R1112" s="1"/>
  <c r="R1113" s="1"/>
  <c r="R1114" s="1"/>
  <c r="R1115" s="1"/>
  <c r="R1116" s="1"/>
  <c r="R1117" s="1"/>
  <c r="R1118" s="1"/>
  <c r="R1119" s="1"/>
  <c r="R1120" s="1"/>
  <c r="R1121" s="1"/>
  <c r="R1122" s="1"/>
  <c r="R1123" s="1"/>
  <c r="R1124" s="1"/>
  <c r="R1125" s="1"/>
  <c r="R1126" s="1"/>
  <c r="R1127" s="1"/>
  <c r="R1128" s="1"/>
  <c r="R1129" s="1"/>
  <c r="R1130" s="1"/>
  <c r="R1131" s="1"/>
  <c r="R1132" s="1"/>
  <c r="R1133" s="1"/>
  <c r="R1134" s="1"/>
  <c r="R1135" s="1"/>
  <c r="R1136" s="1"/>
  <c r="R1137" s="1"/>
  <c r="R1138" s="1"/>
  <c r="R1139" s="1"/>
  <c r="R1140" s="1"/>
  <c r="R1141" s="1"/>
  <c r="R1142" s="1"/>
  <c r="R1143" s="1"/>
  <c r="R1144" s="1"/>
  <c r="R1145" s="1"/>
  <c r="R1146" s="1"/>
  <c r="R1147" s="1"/>
  <c r="R1148" s="1"/>
  <c r="R1149" s="1"/>
  <c r="R1150" s="1"/>
  <c r="R1151" s="1"/>
  <c r="R1152" s="1"/>
  <c r="R1153" s="1"/>
  <c r="R1154" s="1"/>
  <c r="R1155" s="1"/>
  <c r="R1156" s="1"/>
  <c r="R1157" s="1"/>
  <c r="R1158" s="1"/>
  <c r="R1159" s="1"/>
  <c r="R1160" s="1"/>
  <c r="R1161" s="1"/>
  <c r="R1162" s="1"/>
  <c r="R1163" s="1"/>
  <c r="R1164" s="1"/>
  <c r="R1165" s="1"/>
  <c r="R1166" s="1"/>
  <c r="R1167" s="1"/>
  <c r="R1168" s="1"/>
  <c r="R1169" s="1"/>
  <c r="R1170" s="1"/>
  <c r="R1171" s="1"/>
  <c r="R1172" s="1"/>
  <c r="R1173" s="1"/>
  <c r="R1174" s="1"/>
  <c r="R1175" s="1"/>
  <c r="R1176" s="1"/>
  <c r="R1177" s="1"/>
  <c r="R1178" s="1"/>
  <c r="R1179" s="1"/>
  <c r="R1180" s="1"/>
  <c r="R1181" s="1"/>
  <c r="R1182" s="1"/>
  <c r="R1183" s="1"/>
  <c r="R1184" s="1"/>
  <c r="R1185" s="1"/>
  <c r="R1186" s="1"/>
  <c r="R1187" s="1"/>
  <c r="R1188" s="1"/>
  <c r="R1189" s="1"/>
  <c r="R1190" s="1"/>
  <c r="R1191" s="1"/>
  <c r="R1192" s="1"/>
  <c r="R1193" s="1"/>
  <c r="R1194" s="1"/>
  <c r="R1195" s="1"/>
  <c r="R1196" s="1"/>
  <c r="R1197" s="1"/>
  <c r="R1198" s="1"/>
  <c r="R1199" s="1"/>
  <c r="R1200" s="1"/>
  <c r="R1201" s="1"/>
  <c r="R1202" s="1"/>
  <c r="R1203" s="1"/>
  <c r="R1204" s="1"/>
  <c r="R1205" s="1"/>
  <c r="R1206" s="1"/>
  <c r="R1207" s="1"/>
  <c r="R1208" s="1"/>
  <c r="R1209" s="1"/>
  <c r="R1210" s="1"/>
  <c r="R1211" s="1"/>
  <c r="R1212" s="1"/>
  <c r="R1213" s="1"/>
  <c r="R1214" s="1"/>
  <c r="R1215" s="1"/>
  <c r="R1216" s="1"/>
  <c r="R1217" s="1"/>
  <c r="R1218" s="1"/>
  <c r="R1219" s="1"/>
  <c r="R1220" s="1"/>
  <c r="R1221" s="1"/>
  <c r="R1222" s="1"/>
  <c r="R1223" s="1"/>
  <c r="R1224" s="1"/>
  <c r="R1225" s="1"/>
  <c r="R1226" s="1"/>
  <c r="R1227" s="1"/>
  <c r="R1228" s="1"/>
  <c r="R1229" s="1"/>
  <c r="R1230" s="1"/>
  <c r="R1231" s="1"/>
  <c r="R1232" s="1"/>
  <c r="R1233" s="1"/>
  <c r="R1234" s="1"/>
  <c r="R1235" s="1"/>
  <c r="R1236" s="1"/>
  <c r="R1237" s="1"/>
  <c r="R1238" s="1"/>
  <c r="R1239" s="1"/>
  <c r="R1240" s="1"/>
  <c r="R1241" s="1"/>
  <c r="R1242" s="1"/>
  <c r="R1243" s="1"/>
  <c r="R1244" s="1"/>
  <c r="R1245" s="1"/>
  <c r="R1246" s="1"/>
  <c r="R1247" s="1"/>
  <c r="R1248" s="1"/>
  <c r="R1249" s="1"/>
  <c r="R1250" s="1"/>
  <c r="R1251" s="1"/>
  <c r="R1252" s="1"/>
  <c r="R1253" s="1"/>
  <c r="R1254" s="1"/>
  <c r="R1255" s="1"/>
  <c r="R1256" s="1"/>
  <c r="R1257" s="1"/>
  <c r="R1258" s="1"/>
  <c r="R1259" s="1"/>
  <c r="R1260" s="1"/>
  <c r="R1261" s="1"/>
  <c r="R1262" s="1"/>
  <c r="R1263" s="1"/>
  <c r="R1264" s="1"/>
  <c r="R1265" s="1"/>
  <c r="R1266" s="1"/>
  <c r="R1267" s="1"/>
  <c r="R1268" s="1"/>
  <c r="R1269" s="1"/>
  <c r="R1270" s="1"/>
  <c r="R1271" s="1"/>
  <c r="R1272" s="1"/>
  <c r="R1273" s="1"/>
  <c r="R1274" s="1"/>
  <c r="R1275" s="1"/>
  <c r="R1276" s="1"/>
  <c r="R1277" s="1"/>
  <c r="R1278" s="1"/>
  <c r="R1279" s="1"/>
  <c r="R1280" s="1"/>
  <c r="R1281" s="1"/>
  <c r="R1282" s="1"/>
  <c r="R1283" s="1"/>
  <c r="R1284" s="1"/>
  <c r="R1285" s="1"/>
  <c r="R1286" s="1"/>
  <c r="R1287" s="1"/>
  <c r="R1288" s="1"/>
  <c r="R1289" s="1"/>
  <c r="R1290" s="1"/>
  <c r="R1291" s="1"/>
  <c r="R1292" s="1"/>
  <c r="R1293" s="1"/>
  <c r="R1294" s="1"/>
  <c r="R1295" s="1"/>
  <c r="R1296" s="1"/>
  <c r="R1297" s="1"/>
  <c r="R1298" s="1"/>
  <c r="R1299" s="1"/>
  <c r="R1300" s="1"/>
  <c r="R1301" s="1"/>
  <c r="R1302" s="1"/>
  <c r="R1303" s="1"/>
  <c r="R1304" s="1"/>
  <c r="R1305" s="1"/>
  <c r="R1306" s="1"/>
  <c r="R1307" s="1"/>
  <c r="R1308" s="1"/>
  <c r="R1309" s="1"/>
  <c r="R1310" s="1"/>
  <c r="R1311" s="1"/>
  <c r="R1312" s="1"/>
  <c r="R1313" s="1"/>
  <c r="R1314" s="1"/>
  <c r="R1315" s="1"/>
  <c r="R1316" s="1"/>
  <c r="R1317" s="1"/>
  <c r="R1318" s="1"/>
  <c r="R1319" s="1"/>
  <c r="R1320" s="1"/>
  <c r="R1321" s="1"/>
  <c r="R1322" s="1"/>
  <c r="R1323" s="1"/>
  <c r="R1324" s="1"/>
  <c r="R1325" s="1"/>
  <c r="R1326" s="1"/>
  <c r="R1327" s="1"/>
  <c r="R1328" s="1"/>
  <c r="R1329" s="1"/>
  <c r="R1330" s="1"/>
  <c r="R1331" s="1"/>
  <c r="R1332" s="1"/>
  <c r="R1333" s="1"/>
  <c r="R1334" s="1"/>
  <c r="R1335" s="1"/>
  <c r="R1336" s="1"/>
  <c r="R1337" s="1"/>
  <c r="R1338" s="1"/>
  <c r="R1339" s="1"/>
  <c r="R1340" s="1"/>
  <c r="R1341" s="1"/>
  <c r="R1342" s="1"/>
  <c r="R1343" s="1"/>
  <c r="R1344" s="1"/>
  <c r="R1345" s="1"/>
  <c r="R1346" s="1"/>
  <c r="R1347" s="1"/>
  <c r="R1348" s="1"/>
  <c r="R1349" s="1"/>
  <c r="R1350" s="1"/>
  <c r="R1351" s="1"/>
  <c r="R1352" s="1"/>
  <c r="R1353" s="1"/>
  <c r="R1354" s="1"/>
  <c r="R1355" s="1"/>
  <c r="R1356" s="1"/>
  <c r="R1357" s="1"/>
  <c r="R1358" s="1"/>
  <c r="R1359" s="1"/>
  <c r="R1360" s="1"/>
  <c r="R1361" s="1"/>
  <c r="R1362" s="1"/>
  <c r="R1363" s="1"/>
  <c r="R1364" s="1"/>
  <c r="R1365" s="1"/>
  <c r="R1366" s="1"/>
  <c r="R1367" s="1"/>
  <c r="R1368" s="1"/>
  <c r="R1369" s="1"/>
  <c r="R1370" s="1"/>
  <c r="R1371" s="1"/>
  <c r="R1372" s="1"/>
  <c r="R1373" s="1"/>
  <c r="R1374" s="1"/>
  <c r="R1375" s="1"/>
  <c r="R1376" s="1"/>
  <c r="R1377" s="1"/>
  <c r="R1378" s="1"/>
  <c r="R1379" s="1"/>
  <c r="R1380" s="1"/>
  <c r="R1381" s="1"/>
  <c r="R1382" s="1"/>
  <c r="R1383" s="1"/>
  <c r="R1384" s="1"/>
  <c r="R1385" s="1"/>
  <c r="R1386" s="1"/>
  <c r="R1387" s="1"/>
  <c r="R1388" s="1"/>
  <c r="R1389" s="1"/>
  <c r="R1390" s="1"/>
  <c r="R1391" s="1"/>
  <c r="R1392" s="1"/>
  <c r="R1393" s="1"/>
  <c r="R1394" s="1"/>
  <c r="R1395" s="1"/>
  <c r="R1396" s="1"/>
  <c r="R1397" s="1"/>
  <c r="R1398" s="1"/>
  <c r="R1399" s="1"/>
  <c r="R1400" s="1"/>
  <c r="R1401" s="1"/>
  <c r="R1402" s="1"/>
  <c r="R1403" s="1"/>
  <c r="R1404" s="1"/>
  <c r="R1405" s="1"/>
  <c r="R1406" s="1"/>
  <c r="R1407" s="1"/>
  <c r="R1408" s="1"/>
  <c r="R1409" s="1"/>
  <c r="R1410" s="1"/>
  <c r="R1411" s="1"/>
  <c r="R1412" s="1"/>
  <c r="R1413" s="1"/>
  <c r="R1414" s="1"/>
  <c r="R1415" s="1"/>
  <c r="R1416" s="1"/>
  <c r="R1417" s="1"/>
  <c r="R1418" s="1"/>
  <c r="R1419" s="1"/>
  <c r="R1420" s="1"/>
  <c r="R1421" s="1"/>
  <c r="R1422" s="1"/>
  <c r="R1423" s="1"/>
  <c r="R1424" s="1"/>
  <c r="R1425" s="1"/>
  <c r="R1426" s="1"/>
  <c r="R1427" s="1"/>
  <c r="R1428" s="1"/>
  <c r="R1429" s="1"/>
  <c r="R1430" s="1"/>
  <c r="R1431" s="1"/>
  <c r="R1432" s="1"/>
  <c r="R1433" s="1"/>
  <c r="R1434" s="1"/>
  <c r="R1435" s="1"/>
  <c r="R1436" s="1"/>
  <c r="R1437" s="1"/>
  <c r="R1438" s="1"/>
  <c r="R1439" s="1"/>
  <c r="R1440" s="1"/>
  <c r="R1441" s="1"/>
  <c r="R1442" s="1"/>
  <c r="R1443" s="1"/>
  <c r="R1444" s="1"/>
  <c r="R1445" s="1"/>
  <c r="R1446" s="1"/>
  <c r="R1447" s="1"/>
  <c r="R1448" s="1"/>
  <c r="R1449" s="1"/>
  <c r="R1450" s="1"/>
  <c r="R1451" s="1"/>
  <c r="R1452" s="1"/>
  <c r="R1453" s="1"/>
  <c r="R1454" s="1"/>
  <c r="R1455" s="1"/>
  <c r="R1456" s="1"/>
  <c r="R1457" s="1"/>
  <c r="R1458" s="1"/>
  <c r="R1459" s="1"/>
  <c r="R1460" s="1"/>
  <c r="R1461" s="1"/>
  <c r="R1462" s="1"/>
  <c r="R1463" s="1"/>
  <c r="R1464" s="1"/>
  <c r="R1465" s="1"/>
  <c r="R1466" s="1"/>
  <c r="R1467" s="1"/>
  <c r="R1468" s="1"/>
  <c r="R1469" s="1"/>
  <c r="R1470" s="1"/>
  <c r="R1471" s="1"/>
  <c r="R1472" s="1"/>
  <c r="R1473" s="1"/>
  <c r="R1474" s="1"/>
  <c r="R1475" s="1"/>
  <c r="R1476" s="1"/>
  <c r="R1477" s="1"/>
  <c r="R1478" s="1"/>
  <c r="R1479" s="1"/>
  <c r="R1480" s="1"/>
  <c r="R1481" s="1"/>
  <c r="R1482" s="1"/>
  <c r="R1483" s="1"/>
  <c r="R1484" s="1"/>
  <c r="R1485" s="1"/>
  <c r="R1486" s="1"/>
  <c r="R1487" s="1"/>
  <c r="R1488" s="1"/>
  <c r="R1489" s="1"/>
  <c r="R1490" s="1"/>
  <c r="R1491" s="1"/>
  <c r="R1492" s="1"/>
  <c r="R1493" s="1"/>
  <c r="R1494" s="1"/>
  <c r="R1495" s="1"/>
  <c r="R1496" s="1"/>
  <c r="R1497" s="1"/>
  <c r="R1498" s="1"/>
  <c r="R1499" s="1"/>
  <c r="R1500" s="1"/>
  <c r="R1501" s="1"/>
  <c r="R1502" s="1"/>
  <c r="R1503" s="1"/>
  <c r="R1504" s="1"/>
  <c r="R1505" s="1"/>
  <c r="R1506" s="1"/>
  <c r="R1507" s="1"/>
  <c r="R1508" s="1"/>
  <c r="R1509" s="1"/>
  <c r="R1510" s="1"/>
  <c r="R1511" s="1"/>
  <c r="R1512" s="1"/>
  <c r="R1513" s="1"/>
  <c r="R1514" s="1"/>
  <c r="R1515" s="1"/>
  <c r="R1516" s="1"/>
  <c r="R1517" s="1"/>
  <c r="R1518" s="1"/>
  <c r="R1519" s="1"/>
  <c r="R1520" s="1"/>
  <c r="R1521" s="1"/>
  <c r="R1522" s="1"/>
  <c r="R1523" s="1"/>
  <c r="R1524" s="1"/>
  <c r="R1525" s="1"/>
  <c r="R1526" s="1"/>
  <c r="R1527" s="1"/>
  <c r="R1528" s="1"/>
  <c r="R1529" s="1"/>
  <c r="R1530" s="1"/>
  <c r="R1531" s="1"/>
  <c r="R1532" s="1"/>
  <c r="R1533" s="1"/>
  <c r="R1534" s="1"/>
  <c r="R1535" s="1"/>
  <c r="R1536" s="1"/>
  <c r="R1537" s="1"/>
  <c r="R1538" s="1"/>
  <c r="R1539" s="1"/>
  <c r="R1540" s="1"/>
  <c r="R1541" s="1"/>
  <c r="R1542" s="1"/>
  <c r="R1543" s="1"/>
  <c r="R1544" s="1"/>
  <c r="R1545" s="1"/>
  <c r="R1546" s="1"/>
  <c r="R1547" s="1"/>
  <c r="R1548" s="1"/>
  <c r="R1549" s="1"/>
  <c r="R1550" s="1"/>
  <c r="R1551" s="1"/>
  <c r="R1552" s="1"/>
  <c r="R1553" s="1"/>
  <c r="R1554" s="1"/>
  <c r="R1555" s="1"/>
  <c r="R1556" s="1"/>
  <c r="R1557" s="1"/>
  <c r="R1558" s="1"/>
  <c r="R1559" s="1"/>
  <c r="R1560" s="1"/>
  <c r="R1561" s="1"/>
  <c r="R1562" s="1"/>
  <c r="R1563" s="1"/>
  <c r="R1564" s="1"/>
  <c r="R1565" s="1"/>
  <c r="R1566" s="1"/>
  <c r="R1567" s="1"/>
  <c r="R1568" s="1"/>
  <c r="R1569" s="1"/>
  <c r="R1570" s="1"/>
  <c r="R1571" s="1"/>
  <c r="R1572" s="1"/>
  <c r="R1573" s="1"/>
  <c r="R1574" s="1"/>
  <c r="R1575" s="1"/>
  <c r="R1576" s="1"/>
  <c r="R1577" s="1"/>
  <c r="R1578" s="1"/>
  <c r="R1579" s="1"/>
  <c r="R1580" s="1"/>
  <c r="R1581" s="1"/>
  <c r="R1582" s="1"/>
  <c r="R1583" s="1"/>
  <c r="R1584" s="1"/>
  <c r="R1585" s="1"/>
  <c r="R1586" s="1"/>
  <c r="R1587" s="1"/>
  <c r="R1588" s="1"/>
  <c r="R1589" s="1"/>
  <c r="R1590" s="1"/>
  <c r="R1591" s="1"/>
  <c r="R1592" s="1"/>
  <c r="R1593" s="1"/>
  <c r="R1594" s="1"/>
  <c r="R1595" s="1"/>
  <c r="R1596" s="1"/>
  <c r="R1597" s="1"/>
  <c r="R1598" s="1"/>
  <c r="R1599" s="1"/>
  <c r="R1600" s="1"/>
  <c r="R1601" s="1"/>
  <c r="R1602" s="1"/>
  <c r="R1603" s="1"/>
  <c r="R1604" s="1"/>
  <c r="R1605" s="1"/>
  <c r="R1606" s="1"/>
  <c r="R1607" s="1"/>
  <c r="R1608" s="1"/>
  <c r="R1609" s="1"/>
  <c r="R1610" s="1"/>
  <c r="R1611" s="1"/>
  <c r="R1612" s="1"/>
  <c r="R1613" s="1"/>
  <c r="R1614" s="1"/>
  <c r="R1615" s="1"/>
  <c r="R1616" s="1"/>
  <c r="R1617" s="1"/>
  <c r="R1618" s="1"/>
  <c r="R1619" s="1"/>
  <c r="R1620" s="1"/>
  <c r="R1621" s="1"/>
  <c r="R1622" s="1"/>
  <c r="R1623" s="1"/>
  <c r="R1624" s="1"/>
  <c r="R1625" s="1"/>
  <c r="R1626" s="1"/>
  <c r="R1627" s="1"/>
  <c r="R1628" s="1"/>
  <c r="R1629" s="1"/>
  <c r="R1630" s="1"/>
  <c r="R1631" s="1"/>
  <c r="R1632" s="1"/>
  <c r="R1633" s="1"/>
  <c r="R1634" s="1"/>
  <c r="R1635" s="1"/>
  <c r="R1636" s="1"/>
  <c r="R1637" s="1"/>
  <c r="R1638" s="1"/>
  <c r="R1639" s="1"/>
  <c r="R1640" s="1"/>
  <c r="R1641" s="1"/>
  <c r="R1642" s="1"/>
  <c r="R1643" s="1"/>
  <c r="R1644" s="1"/>
  <c r="R1645" s="1"/>
  <c r="R1646" s="1"/>
  <c r="R1647" s="1"/>
  <c r="R1648" s="1"/>
  <c r="R1649" s="1"/>
  <c r="R1650" s="1"/>
  <c r="R1651" s="1"/>
  <c r="R1652" s="1"/>
  <c r="R1653" s="1"/>
  <c r="R1654" s="1"/>
  <c r="R1655" s="1"/>
  <c r="R1656" s="1"/>
  <c r="R1657" s="1"/>
  <c r="R1658" s="1"/>
  <c r="R1659" s="1"/>
  <c r="R1660" s="1"/>
  <c r="R1661" s="1"/>
  <c r="R1662" s="1"/>
  <c r="R1663" s="1"/>
  <c r="R1664" s="1"/>
  <c r="R1665" s="1"/>
  <c r="R1666" s="1"/>
  <c r="R1667" s="1"/>
  <c r="R1668" s="1"/>
  <c r="R1669" s="1"/>
  <c r="R1670" s="1"/>
  <c r="R1671" s="1"/>
  <c r="R1672" s="1"/>
  <c r="R1673" s="1"/>
  <c r="R1674" s="1"/>
  <c r="R1675" s="1"/>
  <c r="R1676" s="1"/>
  <c r="R1677" s="1"/>
  <c r="R1678" s="1"/>
  <c r="R1679" s="1"/>
  <c r="R1680" s="1"/>
  <c r="R1681" s="1"/>
  <c r="R1682" s="1"/>
  <c r="R1683" s="1"/>
  <c r="R1684" s="1"/>
  <c r="R1685" s="1"/>
  <c r="R1686" s="1"/>
  <c r="R1687" s="1"/>
  <c r="R1688" s="1"/>
  <c r="R1689" s="1"/>
  <c r="R1690" s="1"/>
  <c r="R1691" s="1"/>
  <c r="R1692" s="1"/>
  <c r="R1693" s="1"/>
  <c r="R1694" s="1"/>
  <c r="R1695" s="1"/>
  <c r="R1696" s="1"/>
  <c r="R1697" s="1"/>
  <c r="R1698" s="1"/>
  <c r="R1699" s="1"/>
  <c r="R1700" s="1"/>
  <c r="R1701" s="1"/>
  <c r="R1702" s="1"/>
  <c r="R1703" s="1"/>
  <c r="R1704" s="1"/>
  <c r="R1705" s="1"/>
  <c r="R1706" s="1"/>
  <c r="R1707" s="1"/>
  <c r="R1708" s="1"/>
  <c r="R1709" s="1"/>
  <c r="R1710" s="1"/>
  <c r="R1711" s="1"/>
  <c r="R1712" s="1"/>
  <c r="R1713" s="1"/>
  <c r="R1714" s="1"/>
  <c r="R1715" s="1"/>
  <c r="R1716" s="1"/>
  <c r="R1717" s="1"/>
  <c r="R1718" s="1"/>
  <c r="R1719" s="1"/>
  <c r="R1720" s="1"/>
  <c r="R1721" s="1"/>
  <c r="R1722" s="1"/>
  <c r="R1723" s="1"/>
  <c r="R1724" s="1"/>
  <c r="R1725" s="1"/>
  <c r="R1726" s="1"/>
  <c r="R1727" s="1"/>
  <c r="R1728" s="1"/>
  <c r="R1729" s="1"/>
  <c r="R1730" s="1"/>
  <c r="R1731" s="1"/>
  <c r="R1732" s="1"/>
  <c r="R1733" s="1"/>
  <c r="R1734" s="1"/>
  <c r="R1735" s="1"/>
  <c r="R1736" s="1"/>
  <c r="R1737" s="1"/>
  <c r="R1738" s="1"/>
  <c r="R1739" s="1"/>
  <c r="R1740" s="1"/>
  <c r="R1741" s="1"/>
  <c r="R1742" s="1"/>
  <c r="R1743" s="1"/>
  <c r="R1744" s="1"/>
  <c r="R1745" s="1"/>
  <c r="R1746" s="1"/>
  <c r="R1747" s="1"/>
  <c r="R1748" s="1"/>
  <c r="R1749" s="1"/>
  <c r="R1750" s="1"/>
  <c r="R1751" s="1"/>
  <c r="R1752" s="1"/>
  <c r="R1753" s="1"/>
  <c r="R1754" s="1"/>
  <c r="R1755" s="1"/>
  <c r="R1756" s="1"/>
  <c r="R1757" s="1"/>
  <c r="R1758" s="1"/>
  <c r="R1759" s="1"/>
  <c r="R1760" s="1"/>
  <c r="R1761" s="1"/>
  <c r="R1762" s="1"/>
  <c r="R1763" s="1"/>
  <c r="R1764" s="1"/>
  <c r="R1765" s="1"/>
  <c r="R1766" s="1"/>
  <c r="R1767" s="1"/>
  <c r="R1768" s="1"/>
  <c r="R1769" s="1"/>
  <c r="R1770" s="1"/>
  <c r="R1771" s="1"/>
  <c r="R1772" s="1"/>
  <c r="R1773" s="1"/>
  <c r="R1774" s="1"/>
  <c r="R1775" s="1"/>
  <c r="R1776" s="1"/>
  <c r="R1777" s="1"/>
  <c r="R1778" s="1"/>
  <c r="R1779" s="1"/>
  <c r="R1780" s="1"/>
  <c r="R1781" s="1"/>
  <c r="R1782" s="1"/>
  <c r="R1783" s="1"/>
  <c r="R1784" s="1"/>
  <c r="R1785" s="1"/>
  <c r="R1786" s="1"/>
  <c r="R1787" s="1"/>
  <c r="R1788" s="1"/>
  <c r="R1789" s="1"/>
  <c r="R1790" s="1"/>
  <c r="R1791" s="1"/>
  <c r="R1792" s="1"/>
  <c r="R1793" s="1"/>
  <c r="R1794" s="1"/>
  <c r="R1795" s="1"/>
  <c r="R1796" s="1"/>
  <c r="R1797" s="1"/>
  <c r="R1798" s="1"/>
  <c r="R1799" s="1"/>
  <c r="R1800" s="1"/>
  <c r="R1801" s="1"/>
  <c r="R1802" s="1"/>
  <c r="R1803" s="1"/>
  <c r="R1804" s="1"/>
  <c r="R1805" s="1"/>
  <c r="R1806" s="1"/>
  <c r="R1807" s="1"/>
  <c r="R1808" s="1"/>
  <c r="R1809" s="1"/>
  <c r="R1810" s="1"/>
  <c r="R1811" s="1"/>
  <c r="R1812" s="1"/>
  <c r="R1813" s="1"/>
  <c r="R1814" s="1"/>
  <c r="R1815" s="1"/>
  <c r="R1816" s="1"/>
  <c r="R1817" s="1"/>
  <c r="R1818" s="1"/>
  <c r="R1819" s="1"/>
  <c r="R1820" s="1"/>
  <c r="R1821" s="1"/>
  <c r="R1822" s="1"/>
  <c r="R1823" s="1"/>
  <c r="R1824" s="1"/>
  <c r="R1825" s="1"/>
  <c r="R1826" s="1"/>
  <c r="R1827" s="1"/>
  <c r="R1828" s="1"/>
  <c r="R1829" s="1"/>
  <c r="R1830" s="1"/>
  <c r="R1831" s="1"/>
  <c r="R1832" s="1"/>
  <c r="R1833" s="1"/>
  <c r="R1834" s="1"/>
  <c r="R1835" s="1"/>
  <c r="R1836" s="1"/>
  <c r="R1837" s="1"/>
  <c r="R1838" s="1"/>
  <c r="R1839" s="1"/>
  <c r="R1840" s="1"/>
  <c r="R1841" s="1"/>
  <c r="R1842" s="1"/>
  <c r="R1843" s="1"/>
  <c r="R1844" s="1"/>
  <c r="R1845" s="1"/>
  <c r="R1846" s="1"/>
  <c r="R1847" s="1"/>
  <c r="R1848" s="1"/>
  <c r="R1849" s="1"/>
  <c r="R1850" s="1"/>
  <c r="R1851" s="1"/>
  <c r="R1852" s="1"/>
  <c r="R1853" s="1"/>
  <c r="R1854" s="1"/>
  <c r="R1855" s="1"/>
  <c r="R1856" s="1"/>
  <c r="R1857" s="1"/>
  <c r="R1858" s="1"/>
  <c r="R1859" s="1"/>
  <c r="R1860" s="1"/>
  <c r="R1861" s="1"/>
  <c r="R1862" s="1"/>
  <c r="R1863" s="1"/>
  <c r="R1864" s="1"/>
  <c r="R1865" s="1"/>
  <c r="R1866" s="1"/>
  <c r="R1867" s="1"/>
  <c r="R1868" s="1"/>
  <c r="R1869" s="1"/>
  <c r="R1870" s="1"/>
  <c r="R1871" s="1"/>
  <c r="R1872" s="1"/>
  <c r="R1873" s="1"/>
  <c r="R1874" s="1"/>
  <c r="R1875" s="1"/>
  <c r="R1876" s="1"/>
  <c r="R1877" s="1"/>
  <c r="R1878" s="1"/>
  <c r="R1879" s="1"/>
  <c r="R1880" s="1"/>
  <c r="R1881" s="1"/>
  <c r="R1882" s="1"/>
  <c r="R1883" s="1"/>
  <c r="R1884" s="1"/>
  <c r="R1885" s="1"/>
  <c r="R1886" s="1"/>
  <c r="R1887" s="1"/>
  <c r="R1888" s="1"/>
  <c r="R1889" s="1"/>
  <c r="R1890" s="1"/>
  <c r="R1891" s="1"/>
  <c r="R1892" s="1"/>
  <c r="R1893" s="1"/>
  <c r="R1894" s="1"/>
  <c r="R1895" s="1"/>
  <c r="R1896" s="1"/>
  <c r="R1897" s="1"/>
  <c r="R1898" s="1"/>
  <c r="R1899" s="1"/>
  <c r="R1900" s="1"/>
  <c r="R1901" s="1"/>
  <c r="R1902" s="1"/>
  <c r="R1903" s="1"/>
  <c r="R1904" s="1"/>
  <c r="R1905" s="1"/>
  <c r="R1906" s="1"/>
  <c r="R1907" s="1"/>
  <c r="R1908" s="1"/>
  <c r="R1909" s="1"/>
  <c r="R1910" s="1"/>
  <c r="R1911" s="1"/>
  <c r="R1912" s="1"/>
  <c r="R1913" s="1"/>
  <c r="R1914" s="1"/>
  <c r="R1915" s="1"/>
  <c r="R1916" s="1"/>
  <c r="R1917" s="1"/>
  <c r="R1918" s="1"/>
  <c r="R1919" s="1"/>
  <c r="R1920" s="1"/>
  <c r="R1921" s="1"/>
  <c r="R1922" s="1"/>
  <c r="R1923" s="1"/>
  <c r="R1924" s="1"/>
  <c r="R1925" s="1"/>
  <c r="R1926" s="1"/>
  <c r="R1927" s="1"/>
  <c r="R1928" s="1"/>
  <c r="R1929" s="1"/>
  <c r="R1930" s="1"/>
  <c r="R1931" s="1"/>
  <c r="R1932" s="1"/>
  <c r="R1933" s="1"/>
  <c r="R1934" s="1"/>
  <c r="R1935" s="1"/>
  <c r="R1936" s="1"/>
  <c r="R1937" s="1"/>
  <c r="R1938" s="1"/>
  <c r="R1939" s="1"/>
  <c r="R1940" s="1"/>
  <c r="R1941" s="1"/>
  <c r="R1942" s="1"/>
  <c r="R1943" s="1"/>
  <c r="R1944" s="1"/>
  <c r="R1945" s="1"/>
  <c r="R1946" s="1"/>
  <c r="R1947" s="1"/>
  <c r="R1948" s="1"/>
  <c r="R1949" s="1"/>
  <c r="R1950" s="1"/>
  <c r="R1951" s="1"/>
  <c r="R1952" s="1"/>
  <c r="R1953" s="1"/>
  <c r="R1954" s="1"/>
  <c r="R1955" s="1"/>
  <c r="R1956" s="1"/>
  <c r="R1957" s="1"/>
  <c r="R1958" s="1"/>
  <c r="R1959" s="1"/>
  <c r="R1960" s="1"/>
  <c r="R1961" s="1"/>
  <c r="R1962" s="1"/>
  <c r="R1963" s="1"/>
  <c r="R1964" s="1"/>
  <c r="R1965" s="1"/>
  <c r="R1966" s="1"/>
  <c r="R1967" s="1"/>
  <c r="R1968" s="1"/>
  <c r="R1969" s="1"/>
  <c r="R1970" s="1"/>
  <c r="R1971" s="1"/>
  <c r="R1972" s="1"/>
  <c r="R1973" s="1"/>
  <c r="R1974" s="1"/>
  <c r="R1975" s="1"/>
  <c r="R1976" s="1"/>
  <c r="R1977" s="1"/>
  <c r="R1978" s="1"/>
  <c r="R1979" s="1"/>
  <c r="R1980" s="1"/>
  <c r="R1981" s="1"/>
  <c r="R1982" s="1"/>
  <c r="R1983" s="1"/>
  <c r="R1984" s="1"/>
  <c r="R1985" s="1"/>
  <c r="R1986" s="1"/>
  <c r="R1987" s="1"/>
  <c r="R1988" s="1"/>
  <c r="R1989" s="1"/>
  <c r="R1990" s="1"/>
  <c r="R1991" s="1"/>
  <c r="R1992" s="1"/>
  <c r="R1993" s="1"/>
  <c r="R1994" s="1"/>
  <c r="R1995" s="1"/>
  <c r="R1996" s="1"/>
  <c r="R1997" s="1"/>
  <c r="R1998" s="1"/>
  <c r="R1999" s="1"/>
  <c r="R2000" s="1"/>
  <c r="R2001" s="1"/>
  <c r="R2002" s="1"/>
  <c r="R2003" s="1"/>
  <c r="R2004" s="1"/>
  <c r="R2005" s="1"/>
  <c r="R2006" s="1"/>
  <c r="R2007" s="1"/>
  <c r="R2008" s="1"/>
  <c r="R2009" s="1"/>
  <c r="R2010" s="1"/>
  <c r="R2011" s="1"/>
  <c r="R2012" s="1"/>
  <c r="R2013" s="1"/>
  <c r="R2014" s="1"/>
  <c r="R2015" s="1"/>
  <c r="R2016" s="1"/>
  <c r="R2017" s="1"/>
  <c r="R2018" s="1"/>
  <c r="R2019" s="1"/>
  <c r="R2020" s="1"/>
  <c r="R2021" s="1"/>
  <c r="R2022" s="1"/>
  <c r="R2023" s="1"/>
  <c r="R2024" s="1"/>
  <c r="R2025" s="1"/>
  <c r="R2026" s="1"/>
  <c r="R2027" s="1"/>
  <c r="R2028" s="1"/>
  <c r="R2029" s="1"/>
  <c r="R2030" s="1"/>
  <c r="R2031" s="1"/>
  <c r="R2032" s="1"/>
  <c r="R2033" s="1"/>
  <c r="R2034" s="1"/>
  <c r="R2035" s="1"/>
  <c r="R2036" s="1"/>
  <c r="R2037" s="1"/>
  <c r="R2038" s="1"/>
  <c r="R2039" s="1"/>
  <c r="R2040" s="1"/>
  <c r="R2041" s="1"/>
  <c r="R2042" s="1"/>
  <c r="R2043" s="1"/>
  <c r="R2044" s="1"/>
  <c r="R2045" s="1"/>
  <c r="R2046" s="1"/>
  <c r="R2047" s="1"/>
  <c r="R2048" s="1"/>
  <c r="R2049" s="1"/>
  <c r="R2050" s="1"/>
  <c r="R2051" s="1"/>
  <c r="R2052" s="1"/>
  <c r="R2053" s="1"/>
  <c r="R2054" s="1"/>
  <c r="R2055" s="1"/>
  <c r="R2056" s="1"/>
  <c r="R2057" s="1"/>
  <c r="R2058" s="1"/>
  <c r="R2059" s="1"/>
  <c r="R2060" s="1"/>
  <c r="R2061" s="1"/>
  <c r="R2062" s="1"/>
  <c r="R2063" s="1"/>
  <c r="R2064" s="1"/>
  <c r="R2065" s="1"/>
  <c r="R2066" s="1"/>
  <c r="R2067" s="1"/>
  <c r="R2068" s="1"/>
  <c r="R2069" s="1"/>
  <c r="R2070" s="1"/>
  <c r="R2071" s="1"/>
  <c r="R2072" s="1"/>
  <c r="R2073" s="1"/>
  <c r="R2074" s="1"/>
  <c r="R2075" s="1"/>
  <c r="R2076" s="1"/>
  <c r="R2077" s="1"/>
  <c r="R2078" s="1"/>
  <c r="R2079" s="1"/>
  <c r="R2080" s="1"/>
  <c r="R2081" s="1"/>
  <c r="R2082" s="1"/>
  <c r="R2083" s="1"/>
  <c r="R2084" s="1"/>
  <c r="R2085" s="1"/>
  <c r="R2086" s="1"/>
  <c r="R2087" s="1"/>
  <c r="R2088" s="1"/>
  <c r="R2089" s="1"/>
  <c r="R2090" s="1"/>
  <c r="R2091" s="1"/>
  <c r="R2092" s="1"/>
  <c r="R2093" s="1"/>
  <c r="R2094" s="1"/>
  <c r="R2095" s="1"/>
  <c r="R2096" s="1"/>
  <c r="R2097" s="1"/>
  <c r="R2098" s="1"/>
  <c r="R2099" s="1"/>
  <c r="R2100" s="1"/>
  <c r="R2101" s="1"/>
  <c r="R2102" s="1"/>
  <c r="R2103" s="1"/>
  <c r="R2104" s="1"/>
  <c r="R2105" s="1"/>
  <c r="R2106" s="1"/>
  <c r="R2107" s="1"/>
  <c r="R2108" s="1"/>
  <c r="R2109" s="1"/>
  <c r="R2110" s="1"/>
  <c r="R2111" s="1"/>
  <c r="R2112" s="1"/>
  <c r="R2113" s="1"/>
  <c r="R2114" s="1"/>
  <c r="R2115" s="1"/>
  <c r="R2116" s="1"/>
  <c r="R2117" s="1"/>
  <c r="R2118" s="1"/>
  <c r="R2119" s="1"/>
  <c r="R2120" s="1"/>
  <c r="R2121" s="1"/>
  <c r="R2122" s="1"/>
  <c r="R2123" s="1"/>
  <c r="R2124" s="1"/>
  <c r="R2125" s="1"/>
  <c r="R2126" s="1"/>
  <c r="R2127" s="1"/>
  <c r="R2128" s="1"/>
  <c r="R2129" s="1"/>
  <c r="R2130" s="1"/>
  <c r="R2131" s="1"/>
  <c r="R2132" s="1"/>
  <c r="R2133" s="1"/>
  <c r="R2134" s="1"/>
  <c r="R2135" s="1"/>
  <c r="R2136" s="1"/>
  <c r="R2137" s="1"/>
  <c r="R2138" s="1"/>
  <c r="R2139" s="1"/>
  <c r="R2140" s="1"/>
  <c r="R2141" s="1"/>
  <c r="R2142" s="1"/>
  <c r="R2143" s="1"/>
  <c r="R2144" s="1"/>
  <c r="R2145" s="1"/>
  <c r="R2146" s="1"/>
  <c r="R2147" s="1"/>
  <c r="R2148" s="1"/>
  <c r="R2149" s="1"/>
  <c r="R2150" s="1"/>
  <c r="R2151" s="1"/>
  <c r="R2152" s="1"/>
  <c r="R2153" s="1"/>
  <c r="R2154" s="1"/>
  <c r="R2155" s="1"/>
  <c r="R2156" s="1"/>
  <c r="R2157" s="1"/>
  <c r="R2158" s="1"/>
  <c r="R2159" s="1"/>
  <c r="R2160" s="1"/>
  <c r="R2161" s="1"/>
  <c r="R2162" s="1"/>
  <c r="R2163" s="1"/>
  <c r="R2164" s="1"/>
  <c r="R2165" s="1"/>
  <c r="R2166" s="1"/>
  <c r="R2167" s="1"/>
  <c r="R2168" s="1"/>
  <c r="R2169" s="1"/>
  <c r="R2170" s="1"/>
  <c r="R2171" s="1"/>
  <c r="R2172" s="1"/>
  <c r="R2173" s="1"/>
  <c r="R2174" s="1"/>
  <c r="R2175" s="1"/>
  <c r="R2176" s="1"/>
  <c r="R2177" s="1"/>
  <c r="R2178" s="1"/>
  <c r="R2179" s="1"/>
  <c r="R2180" s="1"/>
  <c r="R2181" s="1"/>
  <c r="R2182" s="1"/>
  <c r="R2183" s="1"/>
  <c r="R2184" s="1"/>
  <c r="R2185" s="1"/>
  <c r="R2186" s="1"/>
  <c r="R2187" s="1"/>
  <c r="R2188" s="1"/>
  <c r="R2189" s="1"/>
  <c r="R2190" s="1"/>
  <c r="R2191" s="1"/>
  <c r="R2192" s="1"/>
  <c r="R2193" s="1"/>
  <c r="R2194" s="1"/>
  <c r="R2195" s="1"/>
  <c r="R2196" s="1"/>
  <c r="R2197" s="1"/>
  <c r="R2198" s="1"/>
  <c r="R2199" s="1"/>
  <c r="R2200" s="1"/>
  <c r="R2201" s="1"/>
  <c r="R2202" s="1"/>
  <c r="R2203" s="1"/>
  <c r="R2204" s="1"/>
  <c r="R2205" s="1"/>
  <c r="R2206" s="1"/>
  <c r="R2207" s="1"/>
  <c r="R2208" s="1"/>
  <c r="R2209" s="1"/>
  <c r="R2210" s="1"/>
  <c r="R2211" s="1"/>
  <c r="R2212" s="1"/>
  <c r="R2213" s="1"/>
  <c r="R2214" s="1"/>
  <c r="R2215" s="1"/>
  <c r="R2216" s="1"/>
  <c r="R2217" s="1"/>
  <c r="R2218" s="1"/>
  <c r="R2219" s="1"/>
  <c r="R2220" s="1"/>
  <c r="R2221" s="1"/>
  <c r="R2222" s="1"/>
  <c r="R2223" s="1"/>
  <c r="R2224" s="1"/>
  <c r="R2225" s="1"/>
  <c r="R2226" s="1"/>
  <c r="R2227" s="1"/>
  <c r="R2228" s="1"/>
  <c r="R2229" s="1"/>
  <c r="R2230" s="1"/>
  <c r="R2231" s="1"/>
  <c r="R2232" s="1"/>
  <c r="R2233" s="1"/>
  <c r="R2234" s="1"/>
  <c r="R2235" s="1"/>
  <c r="R2236" s="1"/>
  <c r="R2237" s="1"/>
  <c r="R2238" s="1"/>
  <c r="R2239" s="1"/>
  <c r="R2240" s="1"/>
  <c r="R2241" s="1"/>
  <c r="R2242" s="1"/>
  <c r="R2243" s="1"/>
  <c r="R2244" s="1"/>
  <c r="R2245" s="1"/>
  <c r="R2246" s="1"/>
  <c r="R2247" s="1"/>
  <c r="R2248" s="1"/>
  <c r="R2249" s="1"/>
  <c r="R2250" s="1"/>
  <c r="R2251" s="1"/>
  <c r="R2252" s="1"/>
  <c r="R2253" s="1"/>
  <c r="R2254" s="1"/>
  <c r="R2255" s="1"/>
  <c r="R2256" s="1"/>
  <c r="R2257" s="1"/>
  <c r="R2258" s="1"/>
  <c r="R2259" s="1"/>
  <c r="R2260" s="1"/>
  <c r="R2261" s="1"/>
  <c r="R2262" s="1"/>
  <c r="R2263" s="1"/>
  <c r="R2264" s="1"/>
  <c r="R2265" s="1"/>
  <c r="R2266" s="1"/>
  <c r="R2267" s="1"/>
  <c r="R2268" s="1"/>
  <c r="R2269" s="1"/>
  <c r="R2270" s="1"/>
  <c r="R2271" s="1"/>
  <c r="R2272" s="1"/>
  <c r="R2273" s="1"/>
  <c r="R2274" s="1"/>
  <c r="R2275" s="1"/>
  <c r="R2276" s="1"/>
  <c r="R2277" s="1"/>
  <c r="R2278" s="1"/>
  <c r="R2279" s="1"/>
  <c r="R2280" s="1"/>
  <c r="R2281" s="1"/>
  <c r="R2282" s="1"/>
  <c r="R2283" s="1"/>
  <c r="R2284" s="1"/>
  <c r="R2285" s="1"/>
  <c r="R2286" s="1"/>
  <c r="R2287" s="1"/>
  <c r="R2288" s="1"/>
  <c r="R2289" s="1"/>
  <c r="R2290" s="1"/>
  <c r="R2291" s="1"/>
  <c r="R2292" s="1"/>
  <c r="R2293" s="1"/>
  <c r="R2294" s="1"/>
  <c r="R2295" s="1"/>
  <c r="R2296" s="1"/>
  <c r="R2297" s="1"/>
  <c r="R2298" s="1"/>
  <c r="R2299" s="1"/>
  <c r="R2300" s="1"/>
  <c r="R2301" s="1"/>
  <c r="R2302" s="1"/>
  <c r="R2303" s="1"/>
  <c r="R2304" s="1"/>
  <c r="R2305" s="1"/>
  <c r="R2306" s="1"/>
  <c r="R2307" s="1"/>
  <c r="R2308" s="1"/>
  <c r="R2309" s="1"/>
  <c r="R2310" s="1"/>
  <c r="R2311" s="1"/>
  <c r="R2312" s="1"/>
  <c r="R2313" s="1"/>
  <c r="R2314" s="1"/>
  <c r="R2315" s="1"/>
  <c r="R2316" s="1"/>
  <c r="R2317" s="1"/>
  <c r="R2318" s="1"/>
  <c r="R2319" s="1"/>
  <c r="R2320" s="1"/>
  <c r="R2321" s="1"/>
  <c r="R2322" s="1"/>
  <c r="R2323" s="1"/>
  <c r="R2324" s="1"/>
  <c r="R2325" s="1"/>
  <c r="R2326" s="1"/>
  <c r="R2327" s="1"/>
  <c r="R2328" s="1"/>
  <c r="R2329" s="1"/>
  <c r="R2330" s="1"/>
  <c r="R2331" s="1"/>
  <c r="R2332" s="1"/>
  <c r="R2333" s="1"/>
  <c r="R2334" s="1"/>
  <c r="R2335" s="1"/>
  <c r="R2336" s="1"/>
  <c r="R2337" s="1"/>
  <c r="R2338" s="1"/>
  <c r="R2339" s="1"/>
  <c r="R2340" s="1"/>
  <c r="R2341" s="1"/>
  <c r="R2342" s="1"/>
  <c r="R2343" s="1"/>
  <c r="R2344" s="1"/>
  <c r="R2345" s="1"/>
  <c r="R2346" s="1"/>
  <c r="R2347" s="1"/>
  <c r="R2348" s="1"/>
  <c r="R2349" s="1"/>
  <c r="R2350" s="1"/>
  <c r="R2351" s="1"/>
  <c r="R2352" s="1"/>
  <c r="R2353" s="1"/>
  <c r="R2354" s="1"/>
  <c r="R2355" s="1"/>
  <c r="R2356" s="1"/>
  <c r="R2357" s="1"/>
  <c r="R2358" s="1"/>
  <c r="R2359" s="1"/>
  <c r="R2360" s="1"/>
  <c r="R2361" s="1"/>
  <c r="R2362" s="1"/>
  <c r="R2363" s="1"/>
  <c r="R2364" s="1"/>
  <c r="R2365" s="1"/>
  <c r="R2366" s="1"/>
  <c r="R2367" s="1"/>
  <c r="R2368" s="1"/>
  <c r="R2369" s="1"/>
  <c r="R2370" s="1"/>
  <c r="R2371" s="1"/>
  <c r="R2372" s="1"/>
  <c r="R2373" s="1"/>
  <c r="R2374" s="1"/>
  <c r="R2375" s="1"/>
  <c r="R2376" s="1"/>
  <c r="R2377" s="1"/>
  <c r="R2378" s="1"/>
  <c r="R2379" s="1"/>
  <c r="R2380" s="1"/>
  <c r="R2381" s="1"/>
  <c r="R2382" s="1"/>
  <c r="R2383" s="1"/>
  <c r="R2384" s="1"/>
  <c r="R2385" s="1"/>
  <c r="R2386" s="1"/>
  <c r="R2387" s="1"/>
  <c r="R2388" s="1"/>
  <c r="R2389" s="1"/>
  <c r="R2390" s="1"/>
  <c r="R2391" s="1"/>
  <c r="R2392" s="1"/>
  <c r="R2393" s="1"/>
  <c r="R2394" s="1"/>
  <c r="R2395" s="1"/>
  <c r="R2396" s="1"/>
  <c r="R2397" s="1"/>
  <c r="R2398" s="1"/>
  <c r="R2399" s="1"/>
  <c r="R2400" s="1"/>
  <c r="R2401" s="1"/>
  <c r="R2402" s="1"/>
  <c r="R2403" s="1"/>
  <c r="R2404" s="1"/>
  <c r="R2405" s="1"/>
  <c r="R2406" s="1"/>
  <c r="R2407" s="1"/>
  <c r="R2408" s="1"/>
  <c r="R2409" s="1"/>
  <c r="R2410" s="1"/>
  <c r="R2411" s="1"/>
  <c r="R2412" s="1"/>
  <c r="R2413" s="1"/>
  <c r="R2414" s="1"/>
  <c r="R2415" s="1"/>
  <c r="R2416" s="1"/>
  <c r="R2417" s="1"/>
  <c r="R2418" s="1"/>
  <c r="R2419" s="1"/>
  <c r="R2420" s="1"/>
  <c r="R2421" s="1"/>
  <c r="R2422" s="1"/>
  <c r="R2423" s="1"/>
  <c r="R2424" s="1"/>
  <c r="R2425" s="1"/>
  <c r="R2426" s="1"/>
  <c r="R2427" s="1"/>
  <c r="R2428" s="1"/>
  <c r="R2429" s="1"/>
  <c r="R2430" s="1"/>
  <c r="R2431" s="1"/>
  <c r="R2432" s="1"/>
  <c r="R2433" s="1"/>
  <c r="R2434" s="1"/>
  <c r="R2435" s="1"/>
  <c r="R2436" s="1"/>
  <c r="R2437" s="1"/>
  <c r="R2438" s="1"/>
  <c r="R2439" s="1"/>
  <c r="R2440" s="1"/>
  <c r="R2441" s="1"/>
  <c r="R2442" s="1"/>
  <c r="R2443" s="1"/>
  <c r="R2444" s="1"/>
  <c r="R2445" s="1"/>
  <c r="R2446" s="1"/>
  <c r="R2447" s="1"/>
  <c r="R2448" s="1"/>
  <c r="R2449" s="1"/>
  <c r="R2450" s="1"/>
  <c r="R2451" s="1"/>
  <c r="R2452" s="1"/>
  <c r="R2453" s="1"/>
  <c r="R2454" s="1"/>
  <c r="R2455" s="1"/>
  <c r="R2456" s="1"/>
  <c r="R2457" s="1"/>
  <c r="R2458" s="1"/>
  <c r="R2459" s="1"/>
  <c r="R2460" s="1"/>
  <c r="R2461" s="1"/>
  <c r="R2462" s="1"/>
  <c r="R2463" s="1"/>
  <c r="R2464" s="1"/>
  <c r="R2465" s="1"/>
  <c r="R2466" s="1"/>
  <c r="R2467" s="1"/>
  <c r="R2468" s="1"/>
  <c r="R2469" s="1"/>
  <c r="R2470" s="1"/>
  <c r="R2471" s="1"/>
  <c r="R2472" s="1"/>
  <c r="R2473" s="1"/>
  <c r="R2474" s="1"/>
  <c r="R2475" s="1"/>
  <c r="R2476" s="1"/>
  <c r="R2477" s="1"/>
  <c r="R2478" s="1"/>
  <c r="R2479" s="1"/>
  <c r="R2480" s="1"/>
  <c r="R2481" s="1"/>
  <c r="R2482" s="1"/>
  <c r="R2483" s="1"/>
  <c r="R2484" s="1"/>
  <c r="R2485" s="1"/>
  <c r="R2486" s="1"/>
  <c r="R2487" s="1"/>
  <c r="R2488" s="1"/>
  <c r="R2489" s="1"/>
  <c r="R2490" s="1"/>
  <c r="R2491" s="1"/>
  <c r="R2492" s="1"/>
  <c r="R2493" s="1"/>
  <c r="R2494" s="1"/>
  <c r="R2495" s="1"/>
  <c r="R2496" s="1"/>
  <c r="R2497" s="1"/>
  <c r="R2498" s="1"/>
  <c r="R2499" s="1"/>
  <c r="R2500" s="1"/>
  <c r="R2501" s="1"/>
  <c r="R2502" s="1"/>
  <c r="R2503" s="1"/>
  <c r="R2504" s="1"/>
  <c r="R2505" s="1"/>
  <c r="R2506" s="1"/>
  <c r="R2507" s="1"/>
  <c r="R2508" s="1"/>
  <c r="R2509" s="1"/>
  <c r="R2510" s="1"/>
  <c r="R2511" s="1"/>
  <c r="R2512" s="1"/>
  <c r="R2513" s="1"/>
  <c r="R2514" s="1"/>
  <c r="R2515" s="1"/>
  <c r="R2516" s="1"/>
  <c r="R2517" s="1"/>
  <c r="R2518" s="1"/>
  <c r="R2519" s="1"/>
  <c r="R2520" s="1"/>
  <c r="R2521" s="1"/>
  <c r="R2522" s="1"/>
  <c r="R2523" s="1"/>
  <c r="R2524" s="1"/>
  <c r="R2525" s="1"/>
  <c r="R2526" s="1"/>
  <c r="R2527" s="1"/>
  <c r="R2528" s="1"/>
  <c r="R2529" s="1"/>
  <c r="R2530" s="1"/>
  <c r="R2531" s="1"/>
  <c r="R2532" s="1"/>
  <c r="R2533" s="1"/>
  <c r="R2534" s="1"/>
  <c r="R2535" s="1"/>
  <c r="R2536" s="1"/>
  <c r="R2537" s="1"/>
  <c r="R2538" s="1"/>
  <c r="R2539" s="1"/>
  <c r="R2540" s="1"/>
  <c r="R2541" s="1"/>
  <c r="R2542" s="1"/>
  <c r="R2543" s="1"/>
  <c r="R2544" s="1"/>
  <c r="R2545" s="1"/>
  <c r="R2546" s="1"/>
  <c r="R2547" s="1"/>
  <c r="R2548" s="1"/>
  <c r="R2549" s="1"/>
  <c r="R2550" s="1"/>
  <c r="R2551" s="1"/>
  <c r="R2552" s="1"/>
  <c r="R2553" s="1"/>
  <c r="R2554" s="1"/>
  <c r="R2555" s="1"/>
  <c r="R2556" s="1"/>
  <c r="R2557" s="1"/>
  <c r="R2558" s="1"/>
  <c r="R2559" s="1"/>
  <c r="R2560" s="1"/>
  <c r="R2561" s="1"/>
  <c r="R2562" s="1"/>
  <c r="R2563" s="1"/>
  <c r="R2564" s="1"/>
  <c r="R2565" s="1"/>
  <c r="R2566" s="1"/>
  <c r="R2567" s="1"/>
  <c r="R2568" s="1"/>
  <c r="R2569" s="1"/>
  <c r="R2570" s="1"/>
  <c r="R2571" s="1"/>
  <c r="R2572" s="1"/>
  <c r="R2573" s="1"/>
  <c r="R2574" s="1"/>
  <c r="R2575" s="1"/>
  <c r="R2576" s="1"/>
  <c r="R2577" s="1"/>
  <c r="R2578" s="1"/>
  <c r="R2579" s="1"/>
  <c r="R2580" s="1"/>
  <c r="R2581" s="1"/>
  <c r="R2582" s="1"/>
  <c r="R2583" s="1"/>
  <c r="R2584" s="1"/>
  <c r="R2585" s="1"/>
  <c r="R2586" s="1"/>
  <c r="R2587" s="1"/>
  <c r="R2588" s="1"/>
  <c r="R2589" s="1"/>
  <c r="R2590" s="1"/>
  <c r="R2591" s="1"/>
  <c r="R2592" s="1"/>
  <c r="R2593" s="1"/>
  <c r="R2594" s="1"/>
  <c r="R2595" s="1"/>
  <c r="R2596" s="1"/>
  <c r="R2597" s="1"/>
  <c r="R2598" s="1"/>
  <c r="R2599" s="1"/>
  <c r="R2600" s="1"/>
  <c r="R2601" s="1"/>
  <c r="R2602" s="1"/>
  <c r="R2603" s="1"/>
  <c r="R2604" s="1"/>
  <c r="R2605" s="1"/>
  <c r="R2606" s="1"/>
  <c r="R2607" s="1"/>
  <c r="R2608" s="1"/>
  <c r="R2609" s="1"/>
  <c r="R2610" s="1"/>
  <c r="R2611" s="1"/>
  <c r="R2612" s="1"/>
  <c r="R2613" s="1"/>
  <c r="R2614" s="1"/>
  <c r="R2615" s="1"/>
  <c r="R2616" s="1"/>
  <c r="R2617" s="1"/>
  <c r="R2618" s="1"/>
  <c r="R2619" s="1"/>
  <c r="R2620" s="1"/>
  <c r="R2621" s="1"/>
  <c r="R2622" s="1"/>
  <c r="R2623" s="1"/>
  <c r="R2624" s="1"/>
  <c r="R2625" s="1"/>
  <c r="R2626" s="1"/>
  <c r="R2627" s="1"/>
  <c r="R2628" s="1"/>
  <c r="R2629" s="1"/>
  <c r="R2630" s="1"/>
  <c r="R2631" s="1"/>
  <c r="R2632" s="1"/>
  <c r="R2633" s="1"/>
  <c r="R2634" s="1"/>
  <c r="R2635" s="1"/>
  <c r="R2636" s="1"/>
  <c r="R2637" s="1"/>
  <c r="R2638" s="1"/>
  <c r="R2639" s="1"/>
  <c r="R2640" s="1"/>
  <c r="R2641" s="1"/>
  <c r="R2642" s="1"/>
  <c r="R2643" s="1"/>
  <c r="R2644" s="1"/>
  <c r="R2645" s="1"/>
  <c r="R2646" s="1"/>
  <c r="R2647" s="1"/>
  <c r="R2648" s="1"/>
  <c r="R2649" s="1"/>
  <c r="R2650" s="1"/>
  <c r="R2651" s="1"/>
  <c r="R2652" s="1"/>
  <c r="R2653" s="1"/>
  <c r="R2654" s="1"/>
  <c r="R2655" s="1"/>
  <c r="R2656" s="1"/>
  <c r="R2657" s="1"/>
  <c r="R2658" s="1"/>
  <c r="R2659" s="1"/>
  <c r="R2660" s="1"/>
  <c r="R2661" s="1"/>
  <c r="R2662" s="1"/>
  <c r="R2663" s="1"/>
  <c r="R2664" s="1"/>
  <c r="R2665" s="1"/>
  <c r="R2666" s="1"/>
  <c r="R2667" s="1"/>
  <c r="R2668" s="1"/>
  <c r="R2669" s="1"/>
  <c r="R2670" s="1"/>
  <c r="R2671" s="1"/>
  <c r="R2672" s="1"/>
  <c r="R2673" s="1"/>
  <c r="R2674" s="1"/>
  <c r="R2675" s="1"/>
  <c r="R2676" s="1"/>
  <c r="R2677" s="1"/>
  <c r="R2678" s="1"/>
  <c r="R2679" s="1"/>
  <c r="R2680" s="1"/>
  <c r="R2681" s="1"/>
  <c r="R2682" s="1"/>
  <c r="R2683" s="1"/>
  <c r="R2684" s="1"/>
  <c r="R2685" s="1"/>
  <c r="R2686" s="1"/>
  <c r="R2687" s="1"/>
  <c r="R2688" s="1"/>
  <c r="R2689" s="1"/>
  <c r="R2690" s="1"/>
  <c r="R2691" s="1"/>
  <c r="R2692" s="1"/>
  <c r="R2693" s="1"/>
  <c r="R2694" s="1"/>
  <c r="R2695" s="1"/>
  <c r="R2696" s="1"/>
  <c r="R2697" s="1"/>
  <c r="R2698" s="1"/>
  <c r="R2699" s="1"/>
  <c r="R2700" s="1"/>
  <c r="R2701" s="1"/>
  <c r="R2702" s="1"/>
  <c r="R2703" s="1"/>
  <c r="R2704" s="1"/>
  <c r="R2705" s="1"/>
  <c r="R2706" s="1"/>
  <c r="R2707" s="1"/>
  <c r="R2708" s="1"/>
  <c r="R2709" s="1"/>
  <c r="R2710" s="1"/>
  <c r="R2711" s="1"/>
  <c r="R2712" s="1"/>
  <c r="R2713" s="1"/>
  <c r="R2714" s="1"/>
  <c r="R2715" s="1"/>
  <c r="R2716" s="1"/>
  <c r="R2717" s="1"/>
  <c r="R2718" s="1"/>
  <c r="R2719" s="1"/>
  <c r="R2720" s="1"/>
  <c r="R2721" s="1"/>
  <c r="R2722" s="1"/>
  <c r="R2723" s="1"/>
  <c r="R2724" s="1"/>
  <c r="R2725" s="1"/>
  <c r="R2726" s="1"/>
  <c r="R2727" s="1"/>
  <c r="R2728" s="1"/>
  <c r="R2729" s="1"/>
  <c r="R2730" s="1"/>
  <c r="R2731" s="1"/>
  <c r="R2732" s="1"/>
  <c r="R2733" s="1"/>
  <c r="R2734" s="1"/>
  <c r="R2735" s="1"/>
  <c r="R2736" s="1"/>
  <c r="R2737" s="1"/>
  <c r="R2738" s="1"/>
  <c r="R2739" s="1"/>
  <c r="R2740" s="1"/>
  <c r="R2741" s="1"/>
  <c r="R2742" s="1"/>
  <c r="R2743" s="1"/>
  <c r="R2744" s="1"/>
  <c r="R2745" s="1"/>
  <c r="R16"/>
  <c r="T18"/>
  <c r="S17"/>
  <c r="Q16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Q87" s="1"/>
  <c r="Q88" s="1"/>
  <c r="Q89" s="1"/>
  <c r="Q90" s="1"/>
  <c r="Q91" s="1"/>
  <c r="Q92" s="1"/>
  <c r="Q93" s="1"/>
  <c r="Q94" s="1"/>
  <c r="Q95" s="1"/>
  <c r="Q96" s="1"/>
  <c r="Q97" s="1"/>
  <c r="Q98" s="1"/>
  <c r="Q99" s="1"/>
  <c r="Q100" s="1"/>
  <c r="Q101" s="1"/>
  <c r="Q102" s="1"/>
  <c r="Q103" s="1"/>
  <c r="Q104" s="1"/>
  <c r="Q105" s="1"/>
  <c r="Q106" s="1"/>
  <c r="Q107" s="1"/>
  <c r="Q108" s="1"/>
  <c r="Q109" s="1"/>
  <c r="Q110" s="1"/>
  <c r="Q111" s="1"/>
  <c r="Q112" s="1"/>
  <c r="Q113" s="1"/>
  <c r="Q114" s="1"/>
  <c r="Q115" s="1"/>
  <c r="Q116" s="1"/>
  <c r="Q117" s="1"/>
  <c r="Q118" s="1"/>
  <c r="Q119" s="1"/>
  <c r="Q120" s="1"/>
  <c r="Q121" s="1"/>
  <c r="Q122" s="1"/>
  <c r="Q123" s="1"/>
  <c r="Q124" s="1"/>
  <c r="Q125" s="1"/>
  <c r="Q126" s="1"/>
  <c r="Q127" s="1"/>
  <c r="Q128" s="1"/>
  <c r="Q129" s="1"/>
  <c r="Q130" s="1"/>
  <c r="Q131" s="1"/>
  <c r="Q132" s="1"/>
  <c r="Q133" s="1"/>
  <c r="Q134" s="1"/>
  <c r="Q135" s="1"/>
  <c r="Q136" s="1"/>
  <c r="Q137" s="1"/>
  <c r="Q138" s="1"/>
  <c r="Q139" s="1"/>
  <c r="Q140" s="1"/>
  <c r="Q141" s="1"/>
  <c r="Q142" s="1"/>
  <c r="Q143" s="1"/>
  <c r="Q144" s="1"/>
  <c r="Q145" s="1"/>
  <c r="Q146" s="1"/>
  <c r="Q147" s="1"/>
  <c r="Q148" s="1"/>
  <c r="Q149" s="1"/>
  <c r="Q150" s="1"/>
  <c r="Q151" s="1"/>
  <c r="Q152" s="1"/>
  <c r="Q153" s="1"/>
  <c r="Q154" s="1"/>
  <c r="Q155" s="1"/>
  <c r="Q156" s="1"/>
  <c r="Q157" s="1"/>
  <c r="Q158" s="1"/>
  <c r="Q159" s="1"/>
  <c r="Q160" s="1"/>
  <c r="Q161" s="1"/>
  <c r="Q162" s="1"/>
  <c r="Q163" s="1"/>
  <c r="Q164" s="1"/>
  <c r="Q165" s="1"/>
  <c r="Q166" s="1"/>
  <c r="Q167" s="1"/>
  <c r="Q168" s="1"/>
  <c r="Q169" s="1"/>
  <c r="Q170" s="1"/>
  <c r="Q171" s="1"/>
  <c r="Q172" s="1"/>
  <c r="Q173" s="1"/>
  <c r="Q174" s="1"/>
  <c r="Q175" s="1"/>
  <c r="Q176" s="1"/>
  <c r="Q177" s="1"/>
  <c r="Q178" s="1"/>
  <c r="Q179" s="1"/>
  <c r="Q180" s="1"/>
  <c r="Q181" s="1"/>
  <c r="Q182" s="1"/>
  <c r="Q183" s="1"/>
  <c r="Q184" s="1"/>
  <c r="Q185" s="1"/>
  <c r="Q186" s="1"/>
  <c r="Q187" s="1"/>
  <c r="Q188" s="1"/>
  <c r="Q189" s="1"/>
  <c r="Q190" s="1"/>
  <c r="Q191" s="1"/>
  <c r="Q192" s="1"/>
  <c r="Q193" s="1"/>
  <c r="Q194" s="1"/>
  <c r="Q195" s="1"/>
  <c r="Q196" s="1"/>
  <c r="Q197" s="1"/>
  <c r="Q198" s="1"/>
  <c r="Q199" s="1"/>
  <c r="Q200" s="1"/>
  <c r="Q201" s="1"/>
  <c r="Q202" s="1"/>
  <c r="Q203" s="1"/>
  <c r="Q204" s="1"/>
  <c r="Q205" s="1"/>
  <c r="Q206" s="1"/>
  <c r="Q207" s="1"/>
  <c r="Q208" s="1"/>
  <c r="Q209" s="1"/>
  <c r="Q210" s="1"/>
  <c r="Q211" s="1"/>
  <c r="Q212" s="1"/>
  <c r="Q213" s="1"/>
  <c r="Q214" s="1"/>
  <c r="Q215" s="1"/>
  <c r="Q216" s="1"/>
  <c r="Q217" s="1"/>
  <c r="Q218" s="1"/>
  <c r="Q219" s="1"/>
  <c r="Q220" s="1"/>
  <c r="Q221" s="1"/>
  <c r="Q222" s="1"/>
  <c r="Q223" s="1"/>
  <c r="Q224" s="1"/>
  <c r="Q225" s="1"/>
  <c r="Q226" s="1"/>
  <c r="Q227" s="1"/>
  <c r="Q228" s="1"/>
  <c r="Q229" s="1"/>
  <c r="Q230" s="1"/>
  <c r="Q231" s="1"/>
  <c r="Q232" s="1"/>
  <c r="Q233" s="1"/>
  <c r="Q234" s="1"/>
  <c r="Q235" s="1"/>
  <c r="Q236" s="1"/>
  <c r="Q237" s="1"/>
  <c r="Q238" s="1"/>
  <c r="Q239" s="1"/>
  <c r="Q240" s="1"/>
  <c r="Q241" s="1"/>
  <c r="Q242" s="1"/>
  <c r="Q243" s="1"/>
  <c r="Q244" s="1"/>
  <c r="Q245" s="1"/>
  <c r="Q246" s="1"/>
  <c r="Q247" s="1"/>
  <c r="Q248" s="1"/>
  <c r="Q249" s="1"/>
  <c r="Q250" s="1"/>
  <c r="Q251" s="1"/>
  <c r="Q252" s="1"/>
  <c r="Q253" s="1"/>
  <c r="Q254" s="1"/>
  <c r="Q255" s="1"/>
  <c r="Q256" s="1"/>
  <c r="Q257" s="1"/>
  <c r="Q258" s="1"/>
  <c r="Q259" s="1"/>
  <c r="Q260" s="1"/>
  <c r="Q261" s="1"/>
  <c r="Q262" s="1"/>
  <c r="Q263" s="1"/>
  <c r="Q264" s="1"/>
  <c r="Q265" s="1"/>
  <c r="Q266" s="1"/>
  <c r="Q267" s="1"/>
  <c r="Q268" s="1"/>
  <c r="Q269" s="1"/>
  <c r="Q270" s="1"/>
  <c r="Q271" s="1"/>
  <c r="Q272" s="1"/>
  <c r="Q273" s="1"/>
  <c r="Q274" s="1"/>
  <c r="Q275" s="1"/>
  <c r="Q276" s="1"/>
  <c r="Q277" s="1"/>
  <c r="Q278" s="1"/>
  <c r="Q279" s="1"/>
  <c r="Q280" s="1"/>
  <c r="Q281" s="1"/>
  <c r="Q282" s="1"/>
  <c r="Q283" s="1"/>
  <c r="Q284" s="1"/>
  <c r="Q285" s="1"/>
  <c r="Q286" s="1"/>
  <c r="Q287" s="1"/>
  <c r="Q288" s="1"/>
  <c r="Q289" s="1"/>
  <c r="Q290" s="1"/>
  <c r="Q291" s="1"/>
  <c r="Q292" s="1"/>
  <c r="Q293" s="1"/>
  <c r="Q294" s="1"/>
  <c r="Q295" s="1"/>
  <c r="Q296" s="1"/>
  <c r="Q297" s="1"/>
  <c r="Q298" s="1"/>
  <c r="Q299" s="1"/>
  <c r="Q300" s="1"/>
  <c r="Q301" s="1"/>
  <c r="Q302" s="1"/>
  <c r="Q303" s="1"/>
  <c r="Q304" s="1"/>
  <c r="Q305" s="1"/>
  <c r="Q306" s="1"/>
  <c r="Q307" s="1"/>
  <c r="Q308" s="1"/>
  <c r="Q309" s="1"/>
  <c r="Q310" s="1"/>
  <c r="Q311" s="1"/>
  <c r="Q312" s="1"/>
  <c r="Q313" s="1"/>
  <c r="Q314" s="1"/>
  <c r="Q315" s="1"/>
  <c r="Q316" s="1"/>
  <c r="Q317" s="1"/>
  <c r="Q318" s="1"/>
  <c r="Q319" s="1"/>
  <c r="Q320" s="1"/>
  <c r="Q321" s="1"/>
  <c r="Q322" s="1"/>
  <c r="Q323" s="1"/>
  <c r="Q324" s="1"/>
  <c r="Q325" s="1"/>
  <c r="Q326" s="1"/>
  <c r="Q327" s="1"/>
  <c r="Q328" s="1"/>
  <c r="Q329" s="1"/>
  <c r="Q330" s="1"/>
  <c r="Q331" s="1"/>
  <c r="Q332" s="1"/>
  <c r="Q333" s="1"/>
  <c r="Q334" s="1"/>
  <c r="Q335" s="1"/>
  <c r="Q336" s="1"/>
  <c r="Q337" s="1"/>
  <c r="Q338" s="1"/>
  <c r="Q339" s="1"/>
  <c r="Q340" s="1"/>
  <c r="Q341" s="1"/>
  <c r="Q342" s="1"/>
  <c r="Q343" s="1"/>
  <c r="Q344" s="1"/>
  <c r="Q345" s="1"/>
  <c r="Q346" s="1"/>
  <c r="Q347" s="1"/>
  <c r="Q348" s="1"/>
  <c r="Q349" s="1"/>
  <c r="Q350" s="1"/>
  <c r="Q351" s="1"/>
  <c r="Q352" s="1"/>
  <c r="Q353" s="1"/>
  <c r="Q354" s="1"/>
  <c r="Q355" s="1"/>
  <c r="Q356" s="1"/>
  <c r="Q357" s="1"/>
  <c r="Q358" s="1"/>
  <c r="Q359" s="1"/>
  <c r="Q360" s="1"/>
  <c r="Q361" s="1"/>
  <c r="Q362" s="1"/>
  <c r="Q363" s="1"/>
  <c r="Q364" s="1"/>
  <c r="Q365" s="1"/>
  <c r="Q366" s="1"/>
  <c r="Q367" s="1"/>
  <c r="Q368" s="1"/>
  <c r="Q369" s="1"/>
  <c r="Q370" s="1"/>
  <c r="Q371" s="1"/>
  <c r="Q372" s="1"/>
  <c r="Q373" s="1"/>
  <c r="Q374" s="1"/>
  <c r="Q375" s="1"/>
  <c r="Q376" s="1"/>
  <c r="Q377" s="1"/>
  <c r="Q378" s="1"/>
  <c r="Q379" s="1"/>
  <c r="Q380" s="1"/>
  <c r="Q381" s="1"/>
  <c r="Q382" s="1"/>
  <c r="Q383" s="1"/>
  <c r="Q384" s="1"/>
  <c r="Q385" s="1"/>
  <c r="Q386" s="1"/>
  <c r="Q387" s="1"/>
  <c r="Q388" s="1"/>
  <c r="Q389" s="1"/>
  <c r="Q390" s="1"/>
  <c r="Q391" s="1"/>
  <c r="Q392" s="1"/>
  <c r="Q393" s="1"/>
  <c r="Q394" s="1"/>
  <c r="Q395" s="1"/>
  <c r="Q396" s="1"/>
  <c r="Q397" s="1"/>
  <c r="Q398" s="1"/>
  <c r="Q399" s="1"/>
  <c r="Q400" s="1"/>
  <c r="Q401" s="1"/>
  <c r="Q402" s="1"/>
  <c r="Q403" s="1"/>
  <c r="Q404" s="1"/>
  <c r="Q405" s="1"/>
  <c r="Q406" s="1"/>
  <c r="Q407" s="1"/>
  <c r="Q408" s="1"/>
  <c r="Q409" s="1"/>
  <c r="Q410" s="1"/>
  <c r="Q411" s="1"/>
  <c r="Q412" s="1"/>
  <c r="Q413" s="1"/>
  <c r="Q414" s="1"/>
  <c r="Q415" s="1"/>
  <c r="Q416" s="1"/>
  <c r="Q417" s="1"/>
  <c r="Q418" s="1"/>
  <c r="Q419" s="1"/>
  <c r="Q420" s="1"/>
  <c r="Q421" s="1"/>
  <c r="Q422" s="1"/>
  <c r="Q423" s="1"/>
  <c r="Q424" s="1"/>
  <c r="Q425" s="1"/>
  <c r="Q426" s="1"/>
  <c r="Q427" s="1"/>
  <c r="Q428" s="1"/>
  <c r="Q429" s="1"/>
  <c r="Q430" s="1"/>
  <c r="Q431" s="1"/>
  <c r="Q432" s="1"/>
  <c r="Q433" s="1"/>
  <c r="Q434" s="1"/>
  <c r="Q435" s="1"/>
  <c r="Q436" s="1"/>
  <c r="Q437" s="1"/>
  <c r="Q438" s="1"/>
  <c r="Q439" s="1"/>
  <c r="Q440" s="1"/>
  <c r="Q441" s="1"/>
  <c r="Q442" s="1"/>
  <c r="Q443" s="1"/>
  <c r="Q444" s="1"/>
  <c r="Q445" s="1"/>
  <c r="Q446" s="1"/>
  <c r="Q447" s="1"/>
  <c r="Q448" s="1"/>
  <c r="Q449" s="1"/>
  <c r="Q450" s="1"/>
  <c r="Q451" s="1"/>
  <c r="Q452" s="1"/>
  <c r="Q453" s="1"/>
  <c r="Q454" s="1"/>
  <c r="Q455" s="1"/>
  <c r="Q456" s="1"/>
  <c r="Q457" s="1"/>
  <c r="Q458" s="1"/>
  <c r="Q459" s="1"/>
  <c r="Q460" s="1"/>
  <c r="Q461" s="1"/>
  <c r="Q462" s="1"/>
  <c r="Q463" s="1"/>
  <c r="Q464" s="1"/>
  <c r="Q465" s="1"/>
  <c r="Q466" s="1"/>
  <c r="Q467" s="1"/>
  <c r="Q468" s="1"/>
  <c r="Q469" s="1"/>
  <c r="Q470" s="1"/>
  <c r="Q471" s="1"/>
  <c r="Q472" s="1"/>
  <c r="Q473" s="1"/>
  <c r="Q474" s="1"/>
  <c r="Q475" s="1"/>
  <c r="Q476" s="1"/>
  <c r="Q477" s="1"/>
  <c r="Q478" s="1"/>
  <c r="Q479" s="1"/>
  <c r="Q480" s="1"/>
  <c r="Q481" s="1"/>
  <c r="Q482" s="1"/>
  <c r="Q483" s="1"/>
  <c r="Q484" s="1"/>
  <c r="Q485" s="1"/>
  <c r="Q486" s="1"/>
  <c r="Q487" s="1"/>
  <c r="Q488" s="1"/>
  <c r="Q489" s="1"/>
  <c r="Q490" s="1"/>
  <c r="Q491" s="1"/>
  <c r="Q492" s="1"/>
  <c r="Q493" s="1"/>
  <c r="Q494" s="1"/>
  <c r="Q495" s="1"/>
  <c r="Q496" s="1"/>
  <c r="Q497" s="1"/>
  <c r="Q498" s="1"/>
  <c r="Q499" s="1"/>
  <c r="Q500" s="1"/>
  <c r="Q501" s="1"/>
  <c r="Q502" s="1"/>
  <c r="Q503" s="1"/>
  <c r="Q504" s="1"/>
  <c r="Q505" s="1"/>
  <c r="Q506" s="1"/>
  <c r="Q507" s="1"/>
  <c r="Q508" s="1"/>
  <c r="Q509" s="1"/>
  <c r="Q510" s="1"/>
  <c r="Q511" s="1"/>
  <c r="Q512" s="1"/>
  <c r="Q513" s="1"/>
  <c r="Q514" s="1"/>
  <c r="Q515" s="1"/>
  <c r="Q516" s="1"/>
  <c r="Q517" s="1"/>
  <c r="Q518" s="1"/>
  <c r="Q519" s="1"/>
  <c r="Q520" s="1"/>
  <c r="Q521" s="1"/>
  <c r="Q522" s="1"/>
  <c r="Q523" s="1"/>
  <c r="Q524" s="1"/>
  <c r="Q525" s="1"/>
  <c r="Q526" s="1"/>
  <c r="Q527" s="1"/>
  <c r="Q528" s="1"/>
  <c r="Q529" s="1"/>
  <c r="Q530" s="1"/>
  <c r="Q531" s="1"/>
  <c r="Q532" s="1"/>
  <c r="Q533" s="1"/>
  <c r="Q534" s="1"/>
  <c r="Q535" s="1"/>
  <c r="Q536" s="1"/>
  <c r="Q537" s="1"/>
  <c r="Q538" s="1"/>
  <c r="Q539" s="1"/>
  <c r="Q540" s="1"/>
  <c r="Q541" s="1"/>
  <c r="Q542" s="1"/>
  <c r="Q543" s="1"/>
  <c r="Q544" s="1"/>
  <c r="Q545" s="1"/>
  <c r="Q546" s="1"/>
  <c r="Q547" s="1"/>
  <c r="Q548" s="1"/>
  <c r="Q549" s="1"/>
  <c r="Q550" s="1"/>
  <c r="Q551" s="1"/>
  <c r="Q552" s="1"/>
  <c r="Q553" s="1"/>
  <c r="Q554" s="1"/>
  <c r="Q555" s="1"/>
  <c r="Q556" s="1"/>
  <c r="Q557" s="1"/>
  <c r="Q558" s="1"/>
  <c r="Q559" s="1"/>
  <c r="Q560" s="1"/>
  <c r="Q561" s="1"/>
  <c r="Q562" s="1"/>
  <c r="Q563" s="1"/>
  <c r="Q564" s="1"/>
  <c r="Q565" s="1"/>
  <c r="Q566" s="1"/>
  <c r="Q567" s="1"/>
  <c r="Q568" s="1"/>
  <c r="Q569" s="1"/>
  <c r="Q570" s="1"/>
  <c r="Q571" s="1"/>
  <c r="Q572" s="1"/>
  <c r="Q573" s="1"/>
  <c r="Q574" s="1"/>
  <c r="Q575" s="1"/>
  <c r="Q576" s="1"/>
  <c r="Q577" s="1"/>
  <c r="Q578" s="1"/>
  <c r="Q579" s="1"/>
  <c r="Q580" s="1"/>
  <c r="Q581" s="1"/>
  <c r="Q582" s="1"/>
  <c r="Q583" s="1"/>
  <c r="Q584" s="1"/>
  <c r="Q585" s="1"/>
  <c r="Q586" s="1"/>
  <c r="Q587" s="1"/>
  <c r="Q588" s="1"/>
  <c r="Q589" s="1"/>
  <c r="Q590" s="1"/>
  <c r="Q591" s="1"/>
  <c r="Q592" s="1"/>
  <c r="Q593" s="1"/>
  <c r="Q594" s="1"/>
  <c r="Q595" s="1"/>
  <c r="Q596" s="1"/>
  <c r="Q597" s="1"/>
  <c r="Q598" s="1"/>
  <c r="Q599" s="1"/>
  <c r="Q600" s="1"/>
  <c r="Q601" s="1"/>
  <c r="Q602" s="1"/>
  <c r="Q603" s="1"/>
  <c r="Q604" s="1"/>
  <c r="Q605" s="1"/>
  <c r="Q606" s="1"/>
  <c r="Q607" s="1"/>
  <c r="Q608" s="1"/>
  <c r="Q609" s="1"/>
  <c r="Q610" s="1"/>
  <c r="Q611" s="1"/>
  <c r="Q612" s="1"/>
  <c r="Q613" s="1"/>
  <c r="Q614" s="1"/>
  <c r="Q615" s="1"/>
  <c r="Q616" s="1"/>
  <c r="Q617" s="1"/>
  <c r="Q618" s="1"/>
  <c r="Q619" s="1"/>
  <c r="Q620" s="1"/>
  <c r="Q621" s="1"/>
  <c r="Q622" s="1"/>
  <c r="Q623" s="1"/>
  <c r="Q624" s="1"/>
  <c r="Q625" s="1"/>
  <c r="Q626" s="1"/>
  <c r="Q627" s="1"/>
  <c r="Q628" s="1"/>
  <c r="Q629" s="1"/>
  <c r="Q630" s="1"/>
  <c r="Q631" s="1"/>
  <c r="Q632" s="1"/>
  <c r="Q633" s="1"/>
  <c r="Q634" s="1"/>
  <c r="Q635" s="1"/>
  <c r="Q636" s="1"/>
  <c r="Q637" s="1"/>
  <c r="Q638" s="1"/>
  <c r="Q639" s="1"/>
  <c r="Q640" s="1"/>
  <c r="Q641" s="1"/>
  <c r="Q642" s="1"/>
  <c r="Q643" s="1"/>
  <c r="Q644" s="1"/>
  <c r="Q645" s="1"/>
  <c r="Q646" s="1"/>
  <c r="Q647" s="1"/>
  <c r="Q648" s="1"/>
  <c r="Q649" s="1"/>
  <c r="Q650" s="1"/>
  <c r="Q651" s="1"/>
  <c r="Q652" s="1"/>
  <c r="Q653" s="1"/>
  <c r="Q654" s="1"/>
  <c r="Q655" s="1"/>
  <c r="Q656" s="1"/>
  <c r="Q657" s="1"/>
  <c r="Q658" s="1"/>
  <c r="Q659" s="1"/>
  <c r="Q660" s="1"/>
  <c r="Q661" s="1"/>
  <c r="Q662" s="1"/>
  <c r="Q663" s="1"/>
  <c r="Q664" s="1"/>
  <c r="Q665" s="1"/>
  <c r="Q666" s="1"/>
  <c r="Q667" s="1"/>
  <c r="Q668" s="1"/>
  <c r="Q669" s="1"/>
  <c r="Q670" s="1"/>
  <c r="Q671" s="1"/>
  <c r="Q672" s="1"/>
  <c r="Q673" s="1"/>
  <c r="Q674" s="1"/>
  <c r="Q675" s="1"/>
  <c r="Q676" s="1"/>
  <c r="Q677" s="1"/>
  <c r="Q678" s="1"/>
  <c r="Q679" s="1"/>
  <c r="Q680" s="1"/>
  <c r="Q681" s="1"/>
  <c r="Q682" s="1"/>
  <c r="Q683" s="1"/>
  <c r="Q684" s="1"/>
  <c r="Q685" s="1"/>
  <c r="Q686" s="1"/>
  <c r="Q687" s="1"/>
  <c r="Q688" s="1"/>
  <c r="Q689" s="1"/>
  <c r="Q690" s="1"/>
  <c r="Q691" s="1"/>
  <c r="Q692" s="1"/>
  <c r="Q693" s="1"/>
  <c r="Q694" s="1"/>
  <c r="Q695" s="1"/>
  <c r="Q696" s="1"/>
  <c r="Q697" s="1"/>
  <c r="Q698" s="1"/>
  <c r="Q699" s="1"/>
  <c r="Q700" s="1"/>
  <c r="Q701" s="1"/>
  <c r="Q702" s="1"/>
  <c r="Q703" s="1"/>
  <c r="Q704" s="1"/>
  <c r="Q705" s="1"/>
  <c r="Q706" s="1"/>
  <c r="Q707" s="1"/>
  <c r="Q708" s="1"/>
  <c r="Q709" s="1"/>
  <c r="Q710" s="1"/>
  <c r="Q711" s="1"/>
  <c r="Q712" s="1"/>
  <c r="Q713" s="1"/>
  <c r="Q714" s="1"/>
  <c r="Q715" s="1"/>
  <c r="Q716" s="1"/>
  <c r="Q717" s="1"/>
  <c r="Q718" s="1"/>
  <c r="Q719" s="1"/>
  <c r="Q720" s="1"/>
  <c r="Q721" s="1"/>
  <c r="Q722" s="1"/>
  <c r="Q723" s="1"/>
  <c r="Q724" s="1"/>
  <c r="Q725" s="1"/>
  <c r="Q726" s="1"/>
  <c r="Q727" s="1"/>
  <c r="Q728" s="1"/>
  <c r="Q729" s="1"/>
  <c r="Q730" s="1"/>
  <c r="Q731" s="1"/>
  <c r="Q732" s="1"/>
  <c r="Q733" s="1"/>
  <c r="Q734" s="1"/>
  <c r="Q735" s="1"/>
  <c r="Q736" s="1"/>
  <c r="Q737" s="1"/>
  <c r="Q738" s="1"/>
  <c r="Q739" s="1"/>
  <c r="Q740" s="1"/>
  <c r="Q741" s="1"/>
  <c r="Q742" s="1"/>
  <c r="Q743" s="1"/>
  <c r="Q744" s="1"/>
  <c r="Q745" s="1"/>
  <c r="Q746" s="1"/>
  <c r="Q747" s="1"/>
  <c r="Q748" s="1"/>
  <c r="Q749" s="1"/>
  <c r="Q750" s="1"/>
  <c r="Q751" s="1"/>
  <c r="Q752" s="1"/>
  <c r="Q753" s="1"/>
  <c r="Q754" s="1"/>
  <c r="Q755" s="1"/>
  <c r="Q756" s="1"/>
  <c r="Q757" s="1"/>
  <c r="Q758" s="1"/>
  <c r="Q759" s="1"/>
  <c r="Q760" s="1"/>
  <c r="Q761" s="1"/>
  <c r="Q762" s="1"/>
  <c r="Q763" s="1"/>
  <c r="Q764" s="1"/>
  <c r="Q765" s="1"/>
  <c r="Q766" s="1"/>
  <c r="Q767" s="1"/>
  <c r="Q768" s="1"/>
  <c r="Q769" s="1"/>
  <c r="Q770" s="1"/>
  <c r="Q771" s="1"/>
  <c r="Q772" s="1"/>
  <c r="Q773" s="1"/>
  <c r="Q774" s="1"/>
  <c r="Q775" s="1"/>
  <c r="Q776" s="1"/>
  <c r="Q777" s="1"/>
  <c r="Q778" s="1"/>
  <c r="Q779" s="1"/>
  <c r="Q780" s="1"/>
  <c r="Q781" s="1"/>
  <c r="Q782" s="1"/>
  <c r="Q783" s="1"/>
  <c r="Q784" s="1"/>
  <c r="Q785" s="1"/>
  <c r="Q786" s="1"/>
  <c r="Q787" s="1"/>
  <c r="Q788" s="1"/>
  <c r="Q789" s="1"/>
  <c r="Q790" s="1"/>
  <c r="Q791" s="1"/>
  <c r="Q792" s="1"/>
  <c r="Q793" s="1"/>
  <c r="Q794" s="1"/>
  <c r="Q795" s="1"/>
  <c r="Q796" s="1"/>
  <c r="Q797" s="1"/>
  <c r="Q798" s="1"/>
  <c r="Q799" s="1"/>
  <c r="Q800" s="1"/>
  <c r="Q801" s="1"/>
  <c r="Q802" s="1"/>
  <c r="Q803" s="1"/>
  <c r="Q804" s="1"/>
  <c r="Q805" s="1"/>
  <c r="Q806" s="1"/>
  <c r="Q807" s="1"/>
  <c r="Q808" s="1"/>
  <c r="Q809" s="1"/>
  <c r="Q810" s="1"/>
  <c r="Q811" s="1"/>
  <c r="Q812" s="1"/>
  <c r="Q813" s="1"/>
  <c r="Q814" s="1"/>
  <c r="Q815" s="1"/>
  <c r="Q816" s="1"/>
  <c r="Q817" s="1"/>
  <c r="Q818" s="1"/>
  <c r="Q819" s="1"/>
  <c r="Q820" s="1"/>
  <c r="Q821" s="1"/>
  <c r="Q822" s="1"/>
  <c r="Q823" s="1"/>
  <c r="Q824" s="1"/>
  <c r="Q825" s="1"/>
  <c r="Q826" s="1"/>
  <c r="Q827" s="1"/>
  <c r="Q828" s="1"/>
  <c r="Q829" s="1"/>
  <c r="Q830" s="1"/>
  <c r="Q831" s="1"/>
  <c r="Q832" s="1"/>
  <c r="Q833" s="1"/>
  <c r="Q834" s="1"/>
  <c r="Q835" s="1"/>
  <c r="Q836" s="1"/>
  <c r="Q837" s="1"/>
  <c r="Q838" s="1"/>
  <c r="Q839" s="1"/>
  <c r="Q840" s="1"/>
  <c r="Q841" s="1"/>
  <c r="Q842" s="1"/>
  <c r="Q843" s="1"/>
  <c r="Q844" s="1"/>
  <c r="Q845" s="1"/>
  <c r="Q846" s="1"/>
  <c r="Q847" s="1"/>
  <c r="Q848" s="1"/>
  <c r="Q849" s="1"/>
  <c r="Q850" s="1"/>
  <c r="Q851" s="1"/>
  <c r="Q852" s="1"/>
  <c r="Q853" s="1"/>
  <c r="Q854" s="1"/>
  <c r="Q855" s="1"/>
  <c r="Q856" s="1"/>
  <c r="Q857" s="1"/>
  <c r="Q858" s="1"/>
  <c r="Q859" s="1"/>
  <c r="Q860" s="1"/>
  <c r="Q861" s="1"/>
  <c r="Q862" s="1"/>
  <c r="Q863" s="1"/>
  <c r="Q864" s="1"/>
  <c r="Q865" s="1"/>
  <c r="Q866" s="1"/>
  <c r="Q867" s="1"/>
  <c r="Q868" s="1"/>
  <c r="Q869" s="1"/>
  <c r="Q870" s="1"/>
  <c r="Q871" s="1"/>
  <c r="Q872" s="1"/>
  <c r="Q873" s="1"/>
  <c r="Q874" s="1"/>
  <c r="Q875" s="1"/>
  <c r="Q876" s="1"/>
  <c r="Q877" s="1"/>
  <c r="Q878" s="1"/>
  <c r="Q879" s="1"/>
  <c r="Q880" s="1"/>
  <c r="Q881" s="1"/>
  <c r="Q882" s="1"/>
  <c r="Q883" s="1"/>
  <c r="Q884" s="1"/>
  <c r="Q885" s="1"/>
  <c r="Q886" s="1"/>
  <c r="Q887" s="1"/>
  <c r="Q888" s="1"/>
  <c r="Q889" s="1"/>
  <c r="Q890" s="1"/>
  <c r="Q891" s="1"/>
  <c r="Q892" s="1"/>
  <c r="Q893" s="1"/>
  <c r="Q894" s="1"/>
  <c r="Q895" s="1"/>
  <c r="Q896" s="1"/>
  <c r="Q897" s="1"/>
  <c r="Q898" s="1"/>
  <c r="Q899" s="1"/>
  <c r="Q900" s="1"/>
  <c r="Q901" s="1"/>
  <c r="Q902" s="1"/>
  <c r="Q903" s="1"/>
  <c r="Q904" s="1"/>
  <c r="Q905" s="1"/>
  <c r="Q906" s="1"/>
  <c r="Q907" s="1"/>
  <c r="Q908" s="1"/>
  <c r="Q909" s="1"/>
  <c r="Q910" s="1"/>
  <c r="Q911" s="1"/>
  <c r="Q912" s="1"/>
  <c r="Q913" s="1"/>
  <c r="Q914" s="1"/>
  <c r="Q915" s="1"/>
  <c r="Q916" s="1"/>
  <c r="Q917" s="1"/>
  <c r="Q918" s="1"/>
  <c r="Q919" s="1"/>
  <c r="Q920" s="1"/>
  <c r="Q921" s="1"/>
  <c r="Q922" s="1"/>
  <c r="Q923" s="1"/>
  <c r="Q924" s="1"/>
  <c r="Q925" s="1"/>
  <c r="Q926" s="1"/>
  <c r="Q927" s="1"/>
  <c r="Q928" s="1"/>
  <c r="Q929" s="1"/>
  <c r="Q930" s="1"/>
  <c r="Q931" s="1"/>
  <c r="Q932" s="1"/>
  <c r="Q933" s="1"/>
  <c r="Q934" s="1"/>
  <c r="Q935" s="1"/>
  <c r="Q936" s="1"/>
  <c r="Q937" s="1"/>
  <c r="Q938" s="1"/>
  <c r="Q939" s="1"/>
  <c r="Q940" s="1"/>
  <c r="Q941" s="1"/>
  <c r="Q942" s="1"/>
  <c r="Q943" s="1"/>
  <c r="Q944" s="1"/>
  <c r="Q945" s="1"/>
  <c r="Q946" s="1"/>
  <c r="Q947" s="1"/>
  <c r="Q948" s="1"/>
  <c r="Q949" s="1"/>
  <c r="Q950" s="1"/>
  <c r="Q951" s="1"/>
  <c r="Q952" s="1"/>
  <c r="Q953" s="1"/>
  <c r="Q954" s="1"/>
  <c r="Q955" s="1"/>
  <c r="Q956" s="1"/>
  <c r="Q957" s="1"/>
  <c r="Q958" s="1"/>
  <c r="Q959" s="1"/>
  <c r="Q960" s="1"/>
  <c r="Q961" s="1"/>
  <c r="Q962" s="1"/>
  <c r="Q963" s="1"/>
  <c r="Q964" s="1"/>
  <c r="Q965" s="1"/>
  <c r="Q966" s="1"/>
  <c r="Q967" s="1"/>
  <c r="Q968" s="1"/>
  <c r="Q969" s="1"/>
  <c r="Q970" s="1"/>
  <c r="Q971" s="1"/>
  <c r="Q972" s="1"/>
  <c r="Q973" s="1"/>
  <c r="Q974" s="1"/>
  <c r="Q975" s="1"/>
  <c r="Q976" s="1"/>
  <c r="Q977" s="1"/>
  <c r="Q978" s="1"/>
  <c r="Q979" s="1"/>
  <c r="Q980" s="1"/>
  <c r="Q981" s="1"/>
  <c r="Q982" s="1"/>
  <c r="Q983" s="1"/>
  <c r="Q984" s="1"/>
  <c r="Q985" s="1"/>
  <c r="Q986" s="1"/>
  <c r="Q987" s="1"/>
  <c r="Q988" s="1"/>
  <c r="Q989" s="1"/>
  <c r="Q990" s="1"/>
  <c r="Q991" s="1"/>
  <c r="Q992" s="1"/>
  <c r="Q993" s="1"/>
  <c r="Q994" s="1"/>
  <c r="Q995" s="1"/>
  <c r="Q996" s="1"/>
  <c r="Q997" s="1"/>
  <c r="Q998" s="1"/>
  <c r="Q999" s="1"/>
  <c r="Q1000" s="1"/>
  <c r="Q1001" s="1"/>
  <c r="Q1002" s="1"/>
  <c r="Q1003" s="1"/>
  <c r="Q1004" s="1"/>
  <c r="Q1005" s="1"/>
  <c r="Q1006" s="1"/>
  <c r="Q1007" s="1"/>
  <c r="Q1008" s="1"/>
  <c r="Q1009" s="1"/>
  <c r="Q1010" s="1"/>
  <c r="Q1011" s="1"/>
  <c r="Q1012" s="1"/>
  <c r="Q1013" s="1"/>
  <c r="Q1014" s="1"/>
  <c r="Q1015" s="1"/>
  <c r="Q1016" s="1"/>
  <c r="Q1017" s="1"/>
  <c r="Q1018" s="1"/>
  <c r="Q1019" s="1"/>
  <c r="Q1020" s="1"/>
  <c r="Q1021" s="1"/>
  <c r="Q1022" s="1"/>
  <c r="Q1023" s="1"/>
  <c r="Q1024" s="1"/>
  <c r="Q1025" s="1"/>
  <c r="Q1026" s="1"/>
  <c r="Q1027" s="1"/>
  <c r="Q1028" s="1"/>
  <c r="Q1029" s="1"/>
  <c r="Q1030" s="1"/>
  <c r="Q1031" s="1"/>
  <c r="Q1032" s="1"/>
  <c r="Q1033" s="1"/>
  <c r="Q1034" s="1"/>
  <c r="Q1035" s="1"/>
  <c r="Q1036" s="1"/>
  <c r="Q1037" s="1"/>
  <c r="Q1038" s="1"/>
  <c r="Q1039" s="1"/>
  <c r="Q1040" s="1"/>
  <c r="Q1041" s="1"/>
  <c r="Q1042" s="1"/>
  <c r="Q1043" s="1"/>
  <c r="Q1044" s="1"/>
  <c r="Q1045" s="1"/>
  <c r="Q1046" s="1"/>
  <c r="Q1047" s="1"/>
  <c r="Q1048" s="1"/>
  <c r="Q1049" s="1"/>
  <c r="Q1050" s="1"/>
  <c r="Q1051" s="1"/>
  <c r="Q1052" s="1"/>
  <c r="Q1053" s="1"/>
  <c r="Q1054" s="1"/>
  <c r="Q1055" s="1"/>
  <c r="Q1056" s="1"/>
  <c r="Q1057" s="1"/>
  <c r="Q1058" s="1"/>
  <c r="Q1059" s="1"/>
  <c r="Q1060" s="1"/>
  <c r="Q1061" s="1"/>
  <c r="Q1062" s="1"/>
  <c r="Q1063" s="1"/>
  <c r="Q1064" s="1"/>
  <c r="Q1065" s="1"/>
  <c r="Q1066" s="1"/>
  <c r="Q1067" s="1"/>
  <c r="Q1068" s="1"/>
  <c r="Q1069" s="1"/>
  <c r="Q1070" s="1"/>
  <c r="Q1071" s="1"/>
  <c r="Q1072" s="1"/>
  <c r="Q1073" s="1"/>
  <c r="Q1074" s="1"/>
  <c r="Q1075" s="1"/>
  <c r="Q1076" s="1"/>
  <c r="Q1077" s="1"/>
  <c r="Q1078" s="1"/>
  <c r="Q1079" s="1"/>
  <c r="Q1080" s="1"/>
  <c r="Q1081" s="1"/>
  <c r="Q1082" s="1"/>
  <c r="Q1083" s="1"/>
  <c r="Q1084" s="1"/>
  <c r="Q1085" s="1"/>
  <c r="Q1086" s="1"/>
  <c r="Q1087" s="1"/>
  <c r="Q1088" s="1"/>
  <c r="Q1089" s="1"/>
  <c r="Q1090" s="1"/>
  <c r="Q1091" s="1"/>
  <c r="Q1092" s="1"/>
  <c r="Q1093" s="1"/>
  <c r="Q1094" s="1"/>
  <c r="Q1095" s="1"/>
  <c r="Q1096" s="1"/>
  <c r="Q1097" s="1"/>
  <c r="Q1098" s="1"/>
  <c r="Q1099" s="1"/>
  <c r="Q1100" s="1"/>
  <c r="Q1101" s="1"/>
  <c r="Q1102" s="1"/>
  <c r="Q1103" s="1"/>
  <c r="Q1104" s="1"/>
  <c r="Q1105" s="1"/>
  <c r="Q1106" s="1"/>
  <c r="Q1107" s="1"/>
  <c r="Q1108" s="1"/>
  <c r="Q1109" s="1"/>
  <c r="Q1110" s="1"/>
  <c r="Q1111" s="1"/>
  <c r="Q1112" s="1"/>
  <c r="Q1113" s="1"/>
  <c r="Q1114" s="1"/>
  <c r="Q1115" s="1"/>
  <c r="Q1116" s="1"/>
  <c r="Q1117" s="1"/>
  <c r="Q1118" s="1"/>
  <c r="Q1119" s="1"/>
  <c r="Q1120" s="1"/>
  <c r="Q1121" s="1"/>
  <c r="Q1122" s="1"/>
  <c r="Q1123" s="1"/>
  <c r="Q1124" s="1"/>
  <c r="Q1125" s="1"/>
  <c r="Q1126" s="1"/>
  <c r="Q1127" s="1"/>
  <c r="Q1128" s="1"/>
  <c r="Q1129" s="1"/>
  <c r="Q1130" s="1"/>
  <c r="Q1131" s="1"/>
  <c r="Q1132" s="1"/>
  <c r="Q1133" s="1"/>
  <c r="Q1134" s="1"/>
  <c r="Q1135" s="1"/>
  <c r="Q1136" s="1"/>
  <c r="Q1137" s="1"/>
  <c r="Q1138" s="1"/>
  <c r="Q1139" s="1"/>
  <c r="Q1140" s="1"/>
  <c r="Q1141" s="1"/>
  <c r="Q1142" s="1"/>
  <c r="Q1143" s="1"/>
  <c r="Q1144" s="1"/>
  <c r="Q1145" s="1"/>
  <c r="Q1146" s="1"/>
  <c r="Q1147" s="1"/>
  <c r="Q1148" s="1"/>
  <c r="Q1149" s="1"/>
  <c r="Q1150" s="1"/>
  <c r="Q1151" s="1"/>
  <c r="Q1152" s="1"/>
  <c r="Q1153" s="1"/>
  <c r="Q1154" s="1"/>
  <c r="Q1155" s="1"/>
  <c r="Q1156" s="1"/>
  <c r="Q1157" s="1"/>
  <c r="Q1158" s="1"/>
  <c r="Q1159" s="1"/>
  <c r="Q1160" s="1"/>
  <c r="Q1161" s="1"/>
  <c r="Q1162" s="1"/>
  <c r="Q1163" s="1"/>
  <c r="Q1164" s="1"/>
  <c r="Q1165" s="1"/>
  <c r="Q1166" s="1"/>
  <c r="Q1167" s="1"/>
  <c r="Q1168" s="1"/>
  <c r="Q1169" s="1"/>
  <c r="Q1170" s="1"/>
  <c r="Q1171" s="1"/>
  <c r="Q1172" s="1"/>
  <c r="Q1173" s="1"/>
  <c r="Q1174" s="1"/>
  <c r="Q1175" s="1"/>
  <c r="Q1176" s="1"/>
  <c r="Q1177" s="1"/>
  <c r="Q1178" s="1"/>
  <c r="Q1179" s="1"/>
  <c r="Q1180" s="1"/>
  <c r="Q1181" s="1"/>
  <c r="Q1182" s="1"/>
  <c r="Q1183" s="1"/>
  <c r="Q1184" s="1"/>
  <c r="Q1185" s="1"/>
  <c r="Q1186" s="1"/>
  <c r="Q1187" s="1"/>
  <c r="Q1188" s="1"/>
  <c r="Q1189" s="1"/>
  <c r="Q1190" s="1"/>
  <c r="Q1191" s="1"/>
  <c r="Q1192" s="1"/>
  <c r="Q1193" s="1"/>
  <c r="Q1194" s="1"/>
  <c r="Q1195" s="1"/>
  <c r="Q1196" s="1"/>
  <c r="Q1197" s="1"/>
  <c r="Q1198" s="1"/>
  <c r="Q1199" s="1"/>
  <c r="Q1200" s="1"/>
  <c r="Q1201" s="1"/>
  <c r="Q1202" s="1"/>
  <c r="Q1203" s="1"/>
  <c r="Q1204" s="1"/>
  <c r="Q1205" s="1"/>
  <c r="Q1206" s="1"/>
  <c r="Q1207" s="1"/>
  <c r="Q1208" s="1"/>
  <c r="Q1209" s="1"/>
  <c r="Q1210" s="1"/>
  <c r="Q1211" s="1"/>
  <c r="Q1212" s="1"/>
  <c r="Q1213" s="1"/>
  <c r="Q1214" s="1"/>
  <c r="Q1215" s="1"/>
  <c r="Q1216" s="1"/>
  <c r="Q1217" s="1"/>
  <c r="Q1218" s="1"/>
  <c r="Q1219" s="1"/>
  <c r="Q1220" s="1"/>
  <c r="Q1221" s="1"/>
  <c r="Q1222" s="1"/>
  <c r="Q1223" s="1"/>
  <c r="Q1224" s="1"/>
  <c r="Q1225" s="1"/>
  <c r="Q1226" s="1"/>
  <c r="Q1227" s="1"/>
  <c r="Q1228" s="1"/>
  <c r="Q1229" s="1"/>
  <c r="Q1230" s="1"/>
  <c r="Q1231" s="1"/>
  <c r="Q1232" s="1"/>
  <c r="Q1233" s="1"/>
  <c r="Q1234" s="1"/>
  <c r="Q1235" s="1"/>
  <c r="Q1236" s="1"/>
  <c r="Q1237" s="1"/>
  <c r="Q1238" s="1"/>
  <c r="Q1239" s="1"/>
  <c r="Q1240" s="1"/>
  <c r="Q1241" s="1"/>
  <c r="Q1242" s="1"/>
  <c r="Q1243" s="1"/>
  <c r="Q1244" s="1"/>
  <c r="Q1245" s="1"/>
  <c r="Q1246" s="1"/>
  <c r="Q1247" s="1"/>
  <c r="Q1248" s="1"/>
  <c r="Q1249" s="1"/>
  <c r="Q1250" s="1"/>
  <c r="Q1251" s="1"/>
  <c r="Q1252" s="1"/>
  <c r="Q1253" s="1"/>
  <c r="Q1254" s="1"/>
  <c r="Q1255" s="1"/>
  <c r="Q1256" s="1"/>
  <c r="Q1257" s="1"/>
  <c r="Q1258" s="1"/>
  <c r="Q1259" s="1"/>
  <c r="Q1260" s="1"/>
  <c r="Q1261" s="1"/>
  <c r="Q1262" s="1"/>
  <c r="Q1263" s="1"/>
  <c r="Q1264" s="1"/>
  <c r="Q1265" s="1"/>
  <c r="Q1266" s="1"/>
  <c r="Q1267" s="1"/>
  <c r="Q1268" s="1"/>
  <c r="Q1269" s="1"/>
  <c r="Q1270" s="1"/>
  <c r="Q1271" s="1"/>
  <c r="Q1272" s="1"/>
  <c r="Q1273" s="1"/>
  <c r="Q1274" s="1"/>
  <c r="Q1275" s="1"/>
  <c r="Q1276" s="1"/>
  <c r="Q1277" s="1"/>
  <c r="Q1278" s="1"/>
  <c r="Q1279" s="1"/>
  <c r="Q1280" s="1"/>
  <c r="Q1281" s="1"/>
  <c r="Q1282" s="1"/>
  <c r="Q1283" s="1"/>
  <c r="Q1284" s="1"/>
  <c r="Q1285" s="1"/>
  <c r="Q1286" s="1"/>
  <c r="Q1287" s="1"/>
  <c r="Q1288" s="1"/>
  <c r="Q1289" s="1"/>
  <c r="Q1290" s="1"/>
  <c r="Q1291" s="1"/>
  <c r="Q1292" s="1"/>
  <c r="Q1293" s="1"/>
  <c r="Q1294" s="1"/>
  <c r="Q1295" s="1"/>
  <c r="Q1296" s="1"/>
  <c r="Q1297" s="1"/>
  <c r="Q1298" s="1"/>
  <c r="Q1299" s="1"/>
  <c r="Q1300" s="1"/>
  <c r="Q1301" s="1"/>
  <c r="Q1302" s="1"/>
  <c r="Q1303" s="1"/>
  <c r="Q1304" s="1"/>
  <c r="Q1305" s="1"/>
  <c r="Q1306" s="1"/>
  <c r="Q1307" s="1"/>
  <c r="Q1308" s="1"/>
  <c r="Q1309" s="1"/>
  <c r="Q1310" s="1"/>
  <c r="Q1311" s="1"/>
  <c r="Q1312" s="1"/>
  <c r="Q1313" s="1"/>
  <c r="Q1314" s="1"/>
  <c r="Q1315" s="1"/>
  <c r="Q1316" s="1"/>
  <c r="Q1317" s="1"/>
  <c r="Q1318" s="1"/>
  <c r="Q1319" s="1"/>
  <c r="Q1320" s="1"/>
  <c r="Q1321" s="1"/>
  <c r="Q1322" s="1"/>
  <c r="Q1323" s="1"/>
  <c r="Q1324" s="1"/>
  <c r="Q1325" s="1"/>
  <c r="Q1326" s="1"/>
  <c r="Q1327" s="1"/>
  <c r="Q1328" s="1"/>
  <c r="Q1329" s="1"/>
  <c r="Q1330" s="1"/>
  <c r="Q1331" s="1"/>
  <c r="Q1332" s="1"/>
  <c r="Q1333" s="1"/>
  <c r="Q1334" s="1"/>
  <c r="Q1335" s="1"/>
  <c r="Q1336" s="1"/>
  <c r="Q1337" s="1"/>
  <c r="Q1338" s="1"/>
  <c r="Q1339" s="1"/>
  <c r="Q1340" s="1"/>
  <c r="Q1341" s="1"/>
  <c r="Q1342" s="1"/>
  <c r="Q1343" s="1"/>
  <c r="Q1344" s="1"/>
  <c r="Q1345" s="1"/>
  <c r="Q1346" s="1"/>
  <c r="Q1347" s="1"/>
  <c r="Q1348" s="1"/>
  <c r="Q1349" s="1"/>
  <c r="Q1350" s="1"/>
  <c r="Q1351" s="1"/>
  <c r="Q1352" s="1"/>
  <c r="Q1353" s="1"/>
  <c r="Q1354" s="1"/>
  <c r="Q1355" s="1"/>
  <c r="Q1356" s="1"/>
  <c r="Q1357" s="1"/>
  <c r="Q1358" s="1"/>
  <c r="Q1359" s="1"/>
  <c r="Q1360" s="1"/>
  <c r="Q1361" s="1"/>
  <c r="Q1362" s="1"/>
  <c r="Q1363" s="1"/>
  <c r="Q1364" s="1"/>
  <c r="Q1365" s="1"/>
  <c r="Q1366" s="1"/>
  <c r="Q1367" s="1"/>
  <c r="Q1368" s="1"/>
  <c r="Q1369" s="1"/>
  <c r="Q1370" s="1"/>
  <c r="Q1371" s="1"/>
  <c r="Q1372" s="1"/>
  <c r="Q1373" s="1"/>
  <c r="Q1374" s="1"/>
  <c r="Q1375" s="1"/>
  <c r="Q1376" s="1"/>
  <c r="Q1377" s="1"/>
  <c r="Q1378" s="1"/>
  <c r="Q1379" s="1"/>
  <c r="Q1380" s="1"/>
  <c r="Q1381" s="1"/>
  <c r="Q1382" s="1"/>
  <c r="Q1383" s="1"/>
  <c r="Q1384" s="1"/>
  <c r="Q1385" s="1"/>
  <c r="Q1386" s="1"/>
  <c r="Q1387" s="1"/>
  <c r="Q1388" s="1"/>
  <c r="Q1389" s="1"/>
  <c r="Q1390" s="1"/>
  <c r="Q1391" s="1"/>
  <c r="Q1392" s="1"/>
  <c r="Q1393" s="1"/>
  <c r="Q1394" s="1"/>
  <c r="Q1395" s="1"/>
  <c r="Q1396" s="1"/>
  <c r="Q1397" s="1"/>
  <c r="Q1398" s="1"/>
  <c r="Q1399" s="1"/>
  <c r="Q1400" s="1"/>
  <c r="Q1401" s="1"/>
  <c r="Q1402" s="1"/>
  <c r="Q1403" s="1"/>
  <c r="Q1404" s="1"/>
  <c r="Q1405" s="1"/>
  <c r="Q1406" s="1"/>
  <c r="Q1407" s="1"/>
  <c r="Q1408" s="1"/>
  <c r="Q1409" s="1"/>
  <c r="Q1410" s="1"/>
  <c r="Q1411" s="1"/>
  <c r="Q1412" s="1"/>
  <c r="Q1413" s="1"/>
  <c r="Q1414" s="1"/>
  <c r="Q1415" s="1"/>
  <c r="Q1416" s="1"/>
  <c r="Q1417" s="1"/>
  <c r="Q1418" s="1"/>
  <c r="Q1419" s="1"/>
  <c r="Q1420" s="1"/>
  <c r="Q1421" s="1"/>
  <c r="Q1422" s="1"/>
  <c r="Q1423" s="1"/>
  <c r="Q1424" s="1"/>
  <c r="Q1425" s="1"/>
  <c r="Q1426" s="1"/>
  <c r="Q1427" s="1"/>
  <c r="Q1428" s="1"/>
  <c r="Q1429" s="1"/>
  <c r="Q1430" s="1"/>
  <c r="Q1431" s="1"/>
  <c r="Q1432" s="1"/>
  <c r="Q1433" s="1"/>
  <c r="Q1434" s="1"/>
  <c r="Q1435" s="1"/>
  <c r="Q1436" s="1"/>
  <c r="Q1437" s="1"/>
  <c r="Q1438" s="1"/>
  <c r="Q1439" s="1"/>
  <c r="Q1440" s="1"/>
  <c r="Q1441" s="1"/>
  <c r="Q1442" s="1"/>
  <c r="Q1443" s="1"/>
  <c r="Q1444" s="1"/>
  <c r="Q1445" s="1"/>
  <c r="Q1446" s="1"/>
  <c r="Q1447" s="1"/>
  <c r="Q1448" s="1"/>
  <c r="Q1449" s="1"/>
  <c r="Q1450" s="1"/>
  <c r="Q1451" s="1"/>
  <c r="Q1452" s="1"/>
  <c r="Q1453" s="1"/>
  <c r="Q1454" s="1"/>
  <c r="Q1455" s="1"/>
  <c r="Q1456" s="1"/>
  <c r="Q1457" s="1"/>
  <c r="Q1458" s="1"/>
  <c r="Q1459" s="1"/>
  <c r="Q1460" s="1"/>
  <c r="Q1461" s="1"/>
  <c r="Q1462" s="1"/>
  <c r="Q1463" s="1"/>
  <c r="Q1464" s="1"/>
  <c r="Q1465" s="1"/>
  <c r="Q1466" s="1"/>
  <c r="Q1467" s="1"/>
  <c r="Q1468" s="1"/>
  <c r="Q1469" s="1"/>
  <c r="Q1470" s="1"/>
  <c r="Q1471" s="1"/>
  <c r="Q1472" s="1"/>
  <c r="Q1473" s="1"/>
  <c r="Q1474" s="1"/>
  <c r="Q1475" s="1"/>
  <c r="Q1476" s="1"/>
  <c r="Q1477" s="1"/>
  <c r="Q1478" s="1"/>
  <c r="Q1479" s="1"/>
  <c r="Q1480" s="1"/>
  <c r="Q1481" s="1"/>
  <c r="Q1482" s="1"/>
  <c r="Q1483" s="1"/>
  <c r="Q1484" s="1"/>
  <c r="Q1485" s="1"/>
  <c r="Q1486" s="1"/>
  <c r="Q1487" s="1"/>
  <c r="Q1488" s="1"/>
  <c r="Q1489" s="1"/>
  <c r="Q1490" s="1"/>
  <c r="Q1491" s="1"/>
  <c r="Q1492" s="1"/>
  <c r="Q1493" s="1"/>
  <c r="Q1494" s="1"/>
  <c r="Q1495" s="1"/>
  <c r="Q1496" s="1"/>
  <c r="Q1497" s="1"/>
  <c r="Q1498" s="1"/>
  <c r="Q1499" s="1"/>
  <c r="Q1500" s="1"/>
  <c r="Q1501" s="1"/>
  <c r="Q1502" s="1"/>
  <c r="Q1503" s="1"/>
  <c r="Q1504" s="1"/>
  <c r="Q1505" s="1"/>
  <c r="Q1506" s="1"/>
  <c r="Q1507" s="1"/>
  <c r="Q1508" s="1"/>
  <c r="Q1509" s="1"/>
  <c r="Q1510" s="1"/>
  <c r="Q1511" s="1"/>
  <c r="Q1512" s="1"/>
  <c r="Q1513" s="1"/>
  <c r="Q1514" s="1"/>
  <c r="Q1515" s="1"/>
  <c r="Q1516" s="1"/>
  <c r="Q1517" s="1"/>
  <c r="Q1518" s="1"/>
  <c r="Q1519" s="1"/>
  <c r="Q1520" s="1"/>
  <c r="Q1521" s="1"/>
  <c r="Q1522" s="1"/>
  <c r="Q1523" s="1"/>
  <c r="Q1524" s="1"/>
  <c r="Q1525" s="1"/>
  <c r="Q1526" s="1"/>
  <c r="Q1527" s="1"/>
  <c r="Q1528" s="1"/>
  <c r="Q1529" s="1"/>
  <c r="Q1530" s="1"/>
  <c r="Q1531" s="1"/>
  <c r="Q1532" s="1"/>
  <c r="Q1533" s="1"/>
  <c r="Q1534" s="1"/>
  <c r="Q1535" s="1"/>
  <c r="Q1536" s="1"/>
  <c r="Q1537" s="1"/>
  <c r="Q1538" s="1"/>
  <c r="Q1539" s="1"/>
  <c r="Q1540" s="1"/>
  <c r="Q1541" s="1"/>
  <c r="Q1542" s="1"/>
  <c r="Q1543" s="1"/>
  <c r="Q1544" s="1"/>
  <c r="Q1545" s="1"/>
  <c r="Q1546" s="1"/>
  <c r="Q1547" s="1"/>
  <c r="Q1548" s="1"/>
  <c r="Q1549" s="1"/>
  <c r="Q1550" s="1"/>
  <c r="Q1551" s="1"/>
  <c r="Q1552" s="1"/>
  <c r="Q1553" s="1"/>
  <c r="Q1554" s="1"/>
  <c r="Q1555" s="1"/>
  <c r="Q1556" s="1"/>
  <c r="Q1557" s="1"/>
  <c r="Q1558" s="1"/>
  <c r="Q1559" s="1"/>
  <c r="Q1560" s="1"/>
  <c r="Q1561" s="1"/>
  <c r="Q1562" s="1"/>
  <c r="Q1563" s="1"/>
  <c r="Q1564" s="1"/>
  <c r="Q1565" s="1"/>
  <c r="Q1566" s="1"/>
  <c r="Q1567" s="1"/>
  <c r="Q1568" s="1"/>
  <c r="Q1569" s="1"/>
  <c r="Q1570" s="1"/>
  <c r="Q1571" s="1"/>
  <c r="Q1572" s="1"/>
  <c r="Q1573" s="1"/>
  <c r="Q1574" s="1"/>
  <c r="Q1575" s="1"/>
  <c r="Q1576" s="1"/>
  <c r="Q1577" s="1"/>
  <c r="Q1578" s="1"/>
  <c r="Q1579" s="1"/>
  <c r="Q1580" s="1"/>
  <c r="Q1581" s="1"/>
  <c r="Q1582" s="1"/>
  <c r="Q1583" s="1"/>
  <c r="Q1584" s="1"/>
  <c r="Q1585" s="1"/>
  <c r="Q1586" s="1"/>
  <c r="Q1587" s="1"/>
  <c r="Q1588" s="1"/>
  <c r="Q1589" s="1"/>
  <c r="Q1590" s="1"/>
  <c r="Q1591" s="1"/>
  <c r="Q1592" s="1"/>
  <c r="Q1593" s="1"/>
  <c r="Q1594" s="1"/>
  <c r="Q1595" s="1"/>
  <c r="Q1596" s="1"/>
  <c r="Q1597" s="1"/>
  <c r="Q1598" s="1"/>
  <c r="Q1599" s="1"/>
  <c r="Q1600" s="1"/>
  <c r="Q1601" s="1"/>
  <c r="Q1602" s="1"/>
  <c r="Q1603" s="1"/>
  <c r="Q1604" s="1"/>
  <c r="Q1605" s="1"/>
  <c r="Q1606" s="1"/>
  <c r="Q1607" s="1"/>
  <c r="Q1608" s="1"/>
  <c r="Q1609" s="1"/>
  <c r="Q1610" s="1"/>
  <c r="Q1611" s="1"/>
  <c r="Q1612" s="1"/>
  <c r="Q1613" s="1"/>
  <c r="Q1614" s="1"/>
  <c r="Q1615" s="1"/>
  <c r="Q1616" s="1"/>
  <c r="Q1617" s="1"/>
  <c r="Q1618" s="1"/>
  <c r="Q1619" s="1"/>
  <c r="Q1620" s="1"/>
  <c r="Q1621" s="1"/>
  <c r="Q1622" s="1"/>
  <c r="Q1623" s="1"/>
  <c r="Q1624" s="1"/>
  <c r="Q1625" s="1"/>
  <c r="Q1626" s="1"/>
  <c r="Q1627" s="1"/>
  <c r="Q1628" s="1"/>
  <c r="Q1629" s="1"/>
  <c r="Q1630" s="1"/>
  <c r="Q1631" s="1"/>
  <c r="Q1632" s="1"/>
  <c r="Q1633" s="1"/>
  <c r="Q1634" s="1"/>
  <c r="Q1635" s="1"/>
  <c r="Q1636" s="1"/>
  <c r="Q1637" s="1"/>
  <c r="Q1638" s="1"/>
  <c r="Q1639" s="1"/>
  <c r="Q1640" s="1"/>
  <c r="Q1641" s="1"/>
  <c r="Q1642" s="1"/>
  <c r="Q1643" s="1"/>
  <c r="Q1644" s="1"/>
  <c r="Q1645" s="1"/>
  <c r="Q1646" s="1"/>
  <c r="Q1647" s="1"/>
  <c r="Q1648" s="1"/>
  <c r="Q1649" s="1"/>
  <c r="Q1650" s="1"/>
  <c r="Q1651" s="1"/>
  <c r="Q1652" s="1"/>
  <c r="Q1653" s="1"/>
  <c r="Q1654" s="1"/>
  <c r="Q1655" s="1"/>
  <c r="Q1656" s="1"/>
  <c r="Q1657" s="1"/>
  <c r="Q1658" s="1"/>
  <c r="Q1659" s="1"/>
  <c r="Q1660" s="1"/>
  <c r="Q1661" s="1"/>
  <c r="Q1662" s="1"/>
  <c r="Q1663" s="1"/>
  <c r="Q1664" s="1"/>
  <c r="Q1665" s="1"/>
  <c r="Q1666" s="1"/>
  <c r="Q1667" s="1"/>
  <c r="Q1668" s="1"/>
  <c r="Q1669" s="1"/>
  <c r="Q1670" s="1"/>
  <c r="Q1671" s="1"/>
  <c r="Q1672" s="1"/>
  <c r="Q1673" s="1"/>
  <c r="Q1674" s="1"/>
  <c r="Q1675" s="1"/>
  <c r="Q1676" s="1"/>
  <c r="Q1677" s="1"/>
  <c r="Q1678" s="1"/>
  <c r="Q1679" s="1"/>
  <c r="Q1680" s="1"/>
  <c r="Q1681" s="1"/>
  <c r="Q1682" s="1"/>
  <c r="Q1683" s="1"/>
  <c r="Q1684" s="1"/>
  <c r="Q1685" s="1"/>
  <c r="Q1686" s="1"/>
  <c r="Q1687" s="1"/>
  <c r="Q1688" s="1"/>
  <c r="Q1689" s="1"/>
  <c r="Q1690" s="1"/>
  <c r="Q1691" s="1"/>
  <c r="Q1692" s="1"/>
  <c r="Q1693" s="1"/>
  <c r="Q1694" s="1"/>
  <c r="Q1695" s="1"/>
  <c r="Q1696" s="1"/>
  <c r="Q1697" s="1"/>
  <c r="Q1698" s="1"/>
  <c r="Q1699" s="1"/>
  <c r="Q1700" s="1"/>
  <c r="Q1701" s="1"/>
  <c r="Q1702" s="1"/>
  <c r="Q1703" s="1"/>
  <c r="Q1704" s="1"/>
  <c r="Q1705" s="1"/>
  <c r="Q1706" s="1"/>
  <c r="Q1707" s="1"/>
  <c r="Q1708" s="1"/>
  <c r="Q1709" s="1"/>
  <c r="Q1710" s="1"/>
  <c r="Q1711" s="1"/>
  <c r="Q1712" s="1"/>
  <c r="Q1713" s="1"/>
  <c r="Q1714" s="1"/>
  <c r="Q1715" s="1"/>
  <c r="Q1716" s="1"/>
  <c r="Q1717" s="1"/>
  <c r="Q1718" s="1"/>
  <c r="Q1719" s="1"/>
  <c r="Q1720" s="1"/>
  <c r="Q1721" s="1"/>
  <c r="Q1722" s="1"/>
  <c r="Q1723" s="1"/>
  <c r="Q1724" s="1"/>
  <c r="Q1725" s="1"/>
  <c r="Q1726" s="1"/>
  <c r="Q1727" s="1"/>
  <c r="Q1728" s="1"/>
  <c r="Q1729" s="1"/>
  <c r="Q1730" s="1"/>
  <c r="Q1731" s="1"/>
  <c r="Q1732" s="1"/>
  <c r="Q1733" s="1"/>
  <c r="Q1734" s="1"/>
  <c r="Q1735" s="1"/>
  <c r="Q1736" s="1"/>
  <c r="Q1737" s="1"/>
  <c r="Q1738" s="1"/>
  <c r="Q1739" s="1"/>
  <c r="Q1740" s="1"/>
  <c r="Q1741" s="1"/>
  <c r="Q1742" s="1"/>
  <c r="Q1743" s="1"/>
  <c r="Q1744" s="1"/>
  <c r="Q1745" s="1"/>
  <c r="Q1746" s="1"/>
  <c r="Q1747" s="1"/>
  <c r="Q1748" s="1"/>
  <c r="Q1749" s="1"/>
  <c r="Q1750" s="1"/>
  <c r="Q1751" s="1"/>
  <c r="Q1752" s="1"/>
  <c r="Q1753" s="1"/>
  <c r="Q1754" s="1"/>
  <c r="Q1755" s="1"/>
  <c r="Q1756" s="1"/>
  <c r="Q1757" s="1"/>
  <c r="Q1758" s="1"/>
  <c r="Q1759" s="1"/>
  <c r="Q1760" s="1"/>
  <c r="Q1761" s="1"/>
  <c r="Q1762" s="1"/>
  <c r="Q1763" s="1"/>
  <c r="Q1764" s="1"/>
  <c r="Q1765" s="1"/>
  <c r="Q1766" s="1"/>
  <c r="Q1767" s="1"/>
  <c r="Q1768" s="1"/>
  <c r="Q1769" s="1"/>
  <c r="Q1770" s="1"/>
  <c r="Q1771" s="1"/>
  <c r="Q1772" s="1"/>
  <c r="Q1773" s="1"/>
  <c r="Q1774" s="1"/>
  <c r="Q1775" s="1"/>
  <c r="Q1776" s="1"/>
  <c r="Q1777" s="1"/>
  <c r="Q1778" s="1"/>
  <c r="Q1779" s="1"/>
  <c r="Q1780" s="1"/>
  <c r="Q1781" s="1"/>
  <c r="Q1782" s="1"/>
  <c r="Q1783" s="1"/>
  <c r="Q1784" s="1"/>
  <c r="Q1785" s="1"/>
  <c r="Q1786" s="1"/>
  <c r="Q1787" s="1"/>
  <c r="Q1788" s="1"/>
  <c r="Q1789" s="1"/>
  <c r="Q1790" s="1"/>
  <c r="Q1791" s="1"/>
  <c r="Q1792" s="1"/>
  <c r="Q1793" s="1"/>
  <c r="Q1794" s="1"/>
  <c r="Q1795" s="1"/>
  <c r="Q1796" s="1"/>
  <c r="Q1797" s="1"/>
  <c r="Q1798" s="1"/>
  <c r="Q1799" s="1"/>
  <c r="Q1800" s="1"/>
  <c r="Q1801" s="1"/>
  <c r="Q1802" s="1"/>
  <c r="Q1803" s="1"/>
  <c r="Q1804" s="1"/>
  <c r="Q1805" s="1"/>
  <c r="Q1806" s="1"/>
  <c r="Q1807" s="1"/>
  <c r="Q1808" s="1"/>
  <c r="Q1809" s="1"/>
  <c r="Q1810" s="1"/>
  <c r="Q1811" s="1"/>
  <c r="Q1812" s="1"/>
  <c r="Q1813" s="1"/>
  <c r="Q1814" s="1"/>
  <c r="Q1815" s="1"/>
  <c r="Q1816" s="1"/>
  <c r="Q1817" s="1"/>
  <c r="Q1818" s="1"/>
  <c r="Q1819" s="1"/>
  <c r="Q1820" s="1"/>
  <c r="Q1821" s="1"/>
  <c r="Q1822" s="1"/>
  <c r="Q1823" s="1"/>
  <c r="Q1824" s="1"/>
  <c r="Q1825" s="1"/>
  <c r="Q1826" s="1"/>
  <c r="Q1827" s="1"/>
  <c r="Q1828" s="1"/>
  <c r="Q1829" s="1"/>
  <c r="Q1830" s="1"/>
  <c r="Q1831" s="1"/>
  <c r="Q1832" s="1"/>
  <c r="Q1833" s="1"/>
  <c r="Q1834" s="1"/>
  <c r="Q1835" s="1"/>
  <c r="Q1836" s="1"/>
  <c r="Q1837" s="1"/>
  <c r="Q1838" s="1"/>
  <c r="Q1839" s="1"/>
  <c r="Q1840" s="1"/>
  <c r="Q1841" s="1"/>
  <c r="Q1842" s="1"/>
  <c r="Q1843" s="1"/>
  <c r="Q1844" s="1"/>
  <c r="Q1845" s="1"/>
  <c r="Q1846" s="1"/>
  <c r="Q1847" s="1"/>
  <c r="Q1848" s="1"/>
  <c r="Q1849" s="1"/>
  <c r="Q1850" s="1"/>
  <c r="Q1851" s="1"/>
  <c r="Q1852" s="1"/>
  <c r="Q1853" s="1"/>
  <c r="Q1854" s="1"/>
  <c r="Q1855" s="1"/>
  <c r="Q1856" s="1"/>
  <c r="Q1857" s="1"/>
  <c r="Q1858" s="1"/>
  <c r="Q1859" s="1"/>
  <c r="Q1860" s="1"/>
  <c r="Q1861" s="1"/>
  <c r="Q1862" s="1"/>
  <c r="Q1863" s="1"/>
  <c r="Q1864" s="1"/>
  <c r="Q1865" s="1"/>
  <c r="Q1866" s="1"/>
  <c r="Q1867" s="1"/>
  <c r="Q1868" s="1"/>
  <c r="Q1869" s="1"/>
  <c r="Q1870" s="1"/>
  <c r="Q1871" s="1"/>
  <c r="Q1872" s="1"/>
  <c r="Q1873" s="1"/>
  <c r="Q1874" s="1"/>
  <c r="Q1875" s="1"/>
  <c r="Q1876" s="1"/>
  <c r="Q1877" s="1"/>
  <c r="Q1878" s="1"/>
  <c r="Q1879" s="1"/>
  <c r="Q1880" s="1"/>
  <c r="Q1881" s="1"/>
  <c r="Q1882" s="1"/>
  <c r="Q1883" s="1"/>
  <c r="Q1884" s="1"/>
  <c r="Q1885" s="1"/>
  <c r="Q1886" s="1"/>
  <c r="Q1887" s="1"/>
  <c r="Q1888" s="1"/>
  <c r="Q1889" s="1"/>
  <c r="Q1890" s="1"/>
  <c r="Q1891" s="1"/>
  <c r="Q1892" s="1"/>
  <c r="Q1893" s="1"/>
  <c r="Q1894" s="1"/>
  <c r="Q1895" s="1"/>
  <c r="Q1896" s="1"/>
  <c r="Q1897" s="1"/>
  <c r="Q1898" s="1"/>
  <c r="Q1899" s="1"/>
  <c r="Q1900" s="1"/>
  <c r="Q1901" s="1"/>
  <c r="Q1902" s="1"/>
  <c r="Q1903" s="1"/>
  <c r="Q1904" s="1"/>
  <c r="Q1905" s="1"/>
  <c r="Q1906" s="1"/>
  <c r="Q1907" s="1"/>
  <c r="Q1908" s="1"/>
  <c r="Q1909" s="1"/>
  <c r="Q1910" s="1"/>
  <c r="Q1911" s="1"/>
  <c r="Q1912" s="1"/>
  <c r="Q1913" s="1"/>
  <c r="Q1914" s="1"/>
  <c r="Q1915" s="1"/>
  <c r="Q1916" s="1"/>
  <c r="Q1917" s="1"/>
  <c r="Q1918" s="1"/>
  <c r="Q1919" s="1"/>
  <c r="Q1920" s="1"/>
  <c r="Q1921" s="1"/>
  <c r="Q1922" s="1"/>
  <c r="Q1923" s="1"/>
  <c r="Q1924" s="1"/>
  <c r="Q1925" s="1"/>
  <c r="Q1926" s="1"/>
  <c r="Q1927" s="1"/>
  <c r="Q1928" s="1"/>
  <c r="Q1929" s="1"/>
  <c r="Q1930" s="1"/>
  <c r="Q1931" s="1"/>
  <c r="Q1932" s="1"/>
  <c r="Q1933" s="1"/>
  <c r="Q1934" s="1"/>
  <c r="Q1935" s="1"/>
  <c r="Q1936" s="1"/>
  <c r="Q1937" s="1"/>
  <c r="Q1938" s="1"/>
  <c r="Q1939" s="1"/>
  <c r="Q1940" s="1"/>
  <c r="Q1941" s="1"/>
  <c r="Q1942" s="1"/>
  <c r="Q1943" s="1"/>
  <c r="Q1944" s="1"/>
  <c r="Q1945" s="1"/>
  <c r="Q1946" s="1"/>
  <c r="Q1947" s="1"/>
  <c r="Q1948" s="1"/>
  <c r="Q1949" s="1"/>
  <c r="Q1950" s="1"/>
  <c r="Q1951" s="1"/>
  <c r="Q1952" s="1"/>
  <c r="Q1953" s="1"/>
  <c r="Q1954" s="1"/>
  <c r="Q1955" s="1"/>
  <c r="Q1956" s="1"/>
  <c r="Q1957" s="1"/>
  <c r="Q1958" s="1"/>
  <c r="Q1959" s="1"/>
  <c r="Q1960" s="1"/>
  <c r="Q1961" s="1"/>
  <c r="Q1962" s="1"/>
  <c r="Q1963" s="1"/>
  <c r="Q1964" s="1"/>
  <c r="Q1965" s="1"/>
  <c r="Q1966" s="1"/>
  <c r="Q1967" s="1"/>
  <c r="Q1968" s="1"/>
  <c r="Q1969" s="1"/>
  <c r="Q1970" s="1"/>
  <c r="Q1971" s="1"/>
  <c r="Q1972" s="1"/>
  <c r="Q1973" s="1"/>
  <c r="Q1974" s="1"/>
  <c r="Q1975" s="1"/>
  <c r="Q1976" s="1"/>
  <c r="Q1977" s="1"/>
  <c r="Q1978" s="1"/>
  <c r="Q1979" s="1"/>
  <c r="Q1980" s="1"/>
  <c r="Q1981" s="1"/>
  <c r="Q1982" s="1"/>
  <c r="Q1983" s="1"/>
  <c r="Q1984" s="1"/>
  <c r="Q1985" s="1"/>
  <c r="Q1986" s="1"/>
  <c r="Q1987" s="1"/>
  <c r="Q1988" s="1"/>
  <c r="Q1989" s="1"/>
  <c r="Q1990" s="1"/>
  <c r="Q1991" s="1"/>
  <c r="Q1992" s="1"/>
  <c r="Q1993" s="1"/>
  <c r="Q1994" s="1"/>
  <c r="Q1995" s="1"/>
  <c r="Q1996" s="1"/>
  <c r="Q1997" s="1"/>
  <c r="Q1998" s="1"/>
  <c r="Q1999" s="1"/>
  <c r="Q2000" s="1"/>
  <c r="Q2001" s="1"/>
  <c r="Q2002" s="1"/>
  <c r="Q2003" s="1"/>
  <c r="Q2004" s="1"/>
  <c r="Q2005" s="1"/>
  <c r="Q2006" s="1"/>
  <c r="Q2007" s="1"/>
  <c r="Q2008" s="1"/>
  <c r="Q2009" s="1"/>
  <c r="Q2010" s="1"/>
  <c r="Q2011" s="1"/>
  <c r="Q2012" s="1"/>
  <c r="Q2013" s="1"/>
  <c r="Q2014" s="1"/>
  <c r="Q2015" s="1"/>
  <c r="Q2016" s="1"/>
  <c r="Q2017" s="1"/>
  <c r="Q2018" s="1"/>
  <c r="Q2019" s="1"/>
  <c r="Q2020" s="1"/>
  <c r="Q2021" s="1"/>
  <c r="Q2022" s="1"/>
  <c r="Q2023" s="1"/>
  <c r="Q2024" s="1"/>
  <c r="Q2025" s="1"/>
  <c r="Q2026" s="1"/>
  <c r="Q2027" s="1"/>
  <c r="Q2028" s="1"/>
  <c r="Q2029" s="1"/>
  <c r="Q2030" s="1"/>
  <c r="Q2031" s="1"/>
  <c r="Q2032" s="1"/>
  <c r="Q2033" s="1"/>
  <c r="Q2034" s="1"/>
  <c r="Q2035" s="1"/>
  <c r="Q2036" s="1"/>
  <c r="Q2037" s="1"/>
  <c r="Q2038" s="1"/>
  <c r="Q2039" s="1"/>
  <c r="Q2040" s="1"/>
  <c r="Q2041" s="1"/>
  <c r="Q2042" s="1"/>
  <c r="Q2043" s="1"/>
  <c r="Q2044" s="1"/>
  <c r="Q2045" s="1"/>
  <c r="Q2046" s="1"/>
  <c r="Q2047" s="1"/>
  <c r="Q2048" s="1"/>
  <c r="Q2049" s="1"/>
  <c r="Q2050" s="1"/>
  <c r="Q2051" s="1"/>
  <c r="Q2052" s="1"/>
  <c r="Q2053" s="1"/>
  <c r="Q2054" s="1"/>
  <c r="Q2055" s="1"/>
  <c r="Q2056" s="1"/>
  <c r="Q2057" s="1"/>
  <c r="Q2058" s="1"/>
  <c r="Q2059" s="1"/>
  <c r="Q2060" s="1"/>
  <c r="Q2061" s="1"/>
  <c r="Q2062" s="1"/>
  <c r="Q2063" s="1"/>
  <c r="Q2064" s="1"/>
  <c r="Q2065" s="1"/>
  <c r="Q2066" s="1"/>
  <c r="Q2067" s="1"/>
  <c r="Q2068" s="1"/>
  <c r="Q2069" s="1"/>
  <c r="Q2070" s="1"/>
  <c r="Q2071" s="1"/>
  <c r="Q2072" s="1"/>
  <c r="Q2073" s="1"/>
  <c r="Q2074" s="1"/>
  <c r="Q2075" s="1"/>
  <c r="Q2076" s="1"/>
  <c r="Q2077" s="1"/>
  <c r="Q2078" s="1"/>
  <c r="Q2079" s="1"/>
  <c r="Q2080" s="1"/>
  <c r="Q2081" s="1"/>
  <c r="Q2082" s="1"/>
  <c r="Q2083" s="1"/>
  <c r="Q2084" s="1"/>
  <c r="Q2085" s="1"/>
  <c r="Q2086" s="1"/>
  <c r="Q2087" s="1"/>
  <c r="Q2088" s="1"/>
  <c r="Q2089" s="1"/>
  <c r="Q2090" s="1"/>
  <c r="Q2091" s="1"/>
  <c r="Q2092" s="1"/>
  <c r="Q2093" s="1"/>
  <c r="Q2094" s="1"/>
  <c r="Q2095" s="1"/>
  <c r="Q2096" s="1"/>
  <c r="Q2097" s="1"/>
  <c r="Q2098" s="1"/>
  <c r="Q2099" s="1"/>
  <c r="Q2100" s="1"/>
  <c r="Q2101" s="1"/>
  <c r="Q2102" s="1"/>
  <c r="Q2103" s="1"/>
  <c r="Q2104" s="1"/>
  <c r="Q2105" s="1"/>
  <c r="Q2106" s="1"/>
  <c r="Q2107" s="1"/>
  <c r="Q2108" s="1"/>
  <c r="Q2109" s="1"/>
  <c r="Q2110" s="1"/>
  <c r="Q2111" s="1"/>
  <c r="Q2112" s="1"/>
  <c r="Q2113" s="1"/>
  <c r="Q2114" s="1"/>
  <c r="Q2115" s="1"/>
  <c r="Q2116" s="1"/>
  <c r="Q2117" s="1"/>
  <c r="Q2118" s="1"/>
  <c r="Q2119" s="1"/>
  <c r="Q2120" s="1"/>
  <c r="Q2121" s="1"/>
  <c r="Q2122" s="1"/>
  <c r="Q2123" s="1"/>
  <c r="Q2124" s="1"/>
  <c r="Q2125" s="1"/>
  <c r="Q2126" s="1"/>
  <c r="Q2127" s="1"/>
  <c r="Q2128" s="1"/>
  <c r="Q2129" s="1"/>
  <c r="Q2130" s="1"/>
  <c r="Q2131" s="1"/>
  <c r="Q2132" s="1"/>
  <c r="Q2133" s="1"/>
  <c r="Q2134" s="1"/>
  <c r="Q2135" s="1"/>
  <c r="Q2136" s="1"/>
  <c r="Q2137" s="1"/>
  <c r="Q2138" s="1"/>
  <c r="Q2139" s="1"/>
  <c r="Q2140" s="1"/>
  <c r="Q2141" s="1"/>
  <c r="Q2142" s="1"/>
  <c r="Q2143" s="1"/>
  <c r="Q2144" s="1"/>
  <c r="Q2145" s="1"/>
  <c r="Q2146" s="1"/>
  <c r="Q2147" s="1"/>
  <c r="Q2148" s="1"/>
  <c r="Q2149" s="1"/>
  <c r="Q2150" s="1"/>
  <c r="Q2151" s="1"/>
  <c r="Q2152" s="1"/>
  <c r="Q2153" s="1"/>
  <c r="Q2154" s="1"/>
  <c r="Q2155" s="1"/>
  <c r="Q2156" s="1"/>
  <c r="Q2157" s="1"/>
  <c r="Q2158" s="1"/>
  <c r="Q2159" s="1"/>
  <c r="Q2160" s="1"/>
  <c r="Q2161" s="1"/>
  <c r="Q2162" s="1"/>
  <c r="Q2163" s="1"/>
  <c r="Q2164" s="1"/>
  <c r="Q2165" s="1"/>
  <c r="Q2166" s="1"/>
  <c r="Q2167" s="1"/>
  <c r="Q2168" s="1"/>
  <c r="Q2169" s="1"/>
  <c r="Q2170" s="1"/>
  <c r="Q2171" s="1"/>
  <c r="Q2172" s="1"/>
  <c r="Q2173" s="1"/>
  <c r="Q2174" s="1"/>
  <c r="Q2175" s="1"/>
  <c r="Q2176" s="1"/>
  <c r="Q2177" s="1"/>
  <c r="Q2178" s="1"/>
  <c r="Q2179" s="1"/>
  <c r="Q2180" s="1"/>
  <c r="Q2181" s="1"/>
  <c r="Q2182" s="1"/>
  <c r="Q2183" s="1"/>
  <c r="Q2184" s="1"/>
  <c r="Q2185" s="1"/>
  <c r="Q2186" s="1"/>
  <c r="Q2187" s="1"/>
  <c r="Q2188" s="1"/>
  <c r="Q2189" s="1"/>
  <c r="Q2190" s="1"/>
  <c r="Q2191" s="1"/>
  <c r="Q2192" s="1"/>
  <c r="Q2193" s="1"/>
  <c r="Q2194" s="1"/>
  <c r="Q2195" s="1"/>
  <c r="Q2196" s="1"/>
  <c r="Q2197" s="1"/>
  <c r="Q2198" s="1"/>
  <c r="Q2199" s="1"/>
  <c r="Q2200" s="1"/>
  <c r="Q2201" s="1"/>
  <c r="Q2202" s="1"/>
  <c r="Q2203" s="1"/>
  <c r="Q2204" s="1"/>
  <c r="Q2205" s="1"/>
  <c r="Q2206" s="1"/>
  <c r="Q2207" s="1"/>
  <c r="Q2208" s="1"/>
  <c r="Q2209" s="1"/>
  <c r="Q2210" s="1"/>
  <c r="Q2211" s="1"/>
  <c r="Q2212" s="1"/>
  <c r="Q2213" s="1"/>
  <c r="Q2214" s="1"/>
  <c r="Q2215" s="1"/>
  <c r="Q2216" s="1"/>
  <c r="Q2217" s="1"/>
  <c r="Q2218" s="1"/>
  <c r="Q2219" s="1"/>
  <c r="Q2220" s="1"/>
  <c r="Q2221" s="1"/>
  <c r="Q2222" s="1"/>
  <c r="Q2223" s="1"/>
  <c r="Q2224" s="1"/>
  <c r="Q2225" s="1"/>
  <c r="Q2226" s="1"/>
  <c r="Q2227" s="1"/>
  <c r="Q2228" s="1"/>
  <c r="Q2229" s="1"/>
  <c r="Q2230" s="1"/>
  <c r="Q2231" s="1"/>
  <c r="Q2232" s="1"/>
  <c r="Q2233" s="1"/>
  <c r="Q2234" s="1"/>
  <c r="Q2235" s="1"/>
  <c r="Q2236" s="1"/>
  <c r="Q2237" s="1"/>
  <c r="Q2238" s="1"/>
  <c r="Q2239" s="1"/>
  <c r="Q2240" s="1"/>
  <c r="Q2241" s="1"/>
  <c r="Q2242" s="1"/>
  <c r="Q2243" s="1"/>
  <c r="Q2244" s="1"/>
  <c r="Q2245" s="1"/>
  <c r="Q2246" s="1"/>
  <c r="Q2247" s="1"/>
  <c r="Q2248" s="1"/>
  <c r="Q2249" s="1"/>
  <c r="Q2250" s="1"/>
  <c r="Q2251" s="1"/>
  <c r="Q2252" s="1"/>
  <c r="Q2253" s="1"/>
  <c r="Q2254" s="1"/>
  <c r="Q2255" s="1"/>
  <c r="Q2256" s="1"/>
  <c r="Q2257" s="1"/>
  <c r="Q2258" s="1"/>
  <c r="Q2259" s="1"/>
  <c r="Q2260" s="1"/>
  <c r="Q2261" s="1"/>
  <c r="Q2262" s="1"/>
  <c r="Q2263" s="1"/>
  <c r="Q2264" s="1"/>
  <c r="Q2265" s="1"/>
  <c r="Q2266" s="1"/>
  <c r="Q2267" s="1"/>
  <c r="Q2268" s="1"/>
  <c r="Q2269" s="1"/>
  <c r="Q2270" s="1"/>
  <c r="Q2271" s="1"/>
  <c r="Q2272" s="1"/>
  <c r="Q2273" s="1"/>
  <c r="Q2274" s="1"/>
  <c r="Q2275" s="1"/>
  <c r="Q2276" s="1"/>
  <c r="Q2277" s="1"/>
  <c r="Q2278" s="1"/>
  <c r="Q2279" s="1"/>
  <c r="Q2280" s="1"/>
  <c r="Q2281" s="1"/>
  <c r="Q2282" s="1"/>
  <c r="Q2283" s="1"/>
  <c r="Q2284" s="1"/>
  <c r="Q2285" s="1"/>
  <c r="Q2286" s="1"/>
  <c r="Q2287" s="1"/>
  <c r="Q2288" s="1"/>
  <c r="Q2289" s="1"/>
  <c r="Q2290" s="1"/>
  <c r="Q2291" s="1"/>
  <c r="Q2292" s="1"/>
  <c r="Q2293" s="1"/>
  <c r="Q2294" s="1"/>
  <c r="Q2295" s="1"/>
  <c r="Q2296" s="1"/>
  <c r="Q2297" s="1"/>
  <c r="Q2298" s="1"/>
  <c r="Q2299" s="1"/>
  <c r="Q2300" s="1"/>
  <c r="Q2301" s="1"/>
  <c r="Q2302" s="1"/>
  <c r="Q2303" s="1"/>
  <c r="Q2304" s="1"/>
  <c r="Q2305" s="1"/>
  <c r="Q2306" s="1"/>
  <c r="Q2307" s="1"/>
  <c r="Q2308" s="1"/>
  <c r="Q2309" s="1"/>
  <c r="Q2310" s="1"/>
  <c r="Q2311" s="1"/>
  <c r="Q2312" s="1"/>
  <c r="Q2313" s="1"/>
  <c r="Q2314" s="1"/>
  <c r="Q2315" s="1"/>
  <c r="Q2316" s="1"/>
  <c r="Q2317" s="1"/>
  <c r="Q2318" s="1"/>
  <c r="Q2319" s="1"/>
  <c r="Q2320" s="1"/>
  <c r="Q2321" s="1"/>
  <c r="Q2322" s="1"/>
  <c r="Q2323" s="1"/>
  <c r="Q2324" s="1"/>
  <c r="Q2325" s="1"/>
  <c r="Q2326" s="1"/>
  <c r="Q2327" s="1"/>
  <c r="Q2328" s="1"/>
  <c r="Q2329" s="1"/>
  <c r="Q2330" s="1"/>
  <c r="Q2331" s="1"/>
  <c r="Q2332" s="1"/>
  <c r="Q2333" s="1"/>
  <c r="Q2334" s="1"/>
  <c r="Q2335" s="1"/>
  <c r="Q2336" s="1"/>
  <c r="Q2337" s="1"/>
  <c r="Q2338" s="1"/>
  <c r="Q2339" s="1"/>
  <c r="Q2340" s="1"/>
  <c r="Q2341" s="1"/>
  <c r="Q2342" s="1"/>
  <c r="Q2343" s="1"/>
  <c r="Q2344" s="1"/>
  <c r="Q2345" s="1"/>
  <c r="Q2346" s="1"/>
  <c r="Q2347" s="1"/>
  <c r="Q2348" s="1"/>
  <c r="Q2349" s="1"/>
  <c r="Q2350" s="1"/>
  <c r="Q2351" s="1"/>
  <c r="Q2352" s="1"/>
  <c r="Q2353" s="1"/>
  <c r="Q2354" s="1"/>
  <c r="Q2355" s="1"/>
  <c r="Q2356" s="1"/>
  <c r="Q2357" s="1"/>
  <c r="Q2358" s="1"/>
  <c r="Q2359" s="1"/>
  <c r="Q2360" s="1"/>
  <c r="Q2361" s="1"/>
  <c r="Q2362" s="1"/>
  <c r="Q2363" s="1"/>
  <c r="Q2364" s="1"/>
  <c r="Q2365" s="1"/>
  <c r="Q2366" s="1"/>
  <c r="Q2367" s="1"/>
  <c r="Q2368" s="1"/>
  <c r="Q2369" s="1"/>
  <c r="Q2370" s="1"/>
  <c r="Q2371" s="1"/>
  <c r="Q2372" s="1"/>
  <c r="Q2373" s="1"/>
  <c r="Q2374" s="1"/>
  <c r="Q2375" s="1"/>
  <c r="Q2376" s="1"/>
  <c r="Q2377" s="1"/>
  <c r="Q2378" s="1"/>
  <c r="Q2379" s="1"/>
  <c r="Q2380" s="1"/>
  <c r="Q2381" s="1"/>
  <c r="Q2382" s="1"/>
  <c r="Q2383" s="1"/>
  <c r="Q2384" s="1"/>
  <c r="Q2385" s="1"/>
  <c r="Q2386" s="1"/>
  <c r="Q2387" s="1"/>
  <c r="Q2388" s="1"/>
  <c r="Q2389" s="1"/>
  <c r="Q2390" s="1"/>
  <c r="Q2391" s="1"/>
  <c r="Q2392" s="1"/>
  <c r="Q2393" s="1"/>
  <c r="Q2394" s="1"/>
  <c r="Q2395" s="1"/>
  <c r="Q2396" s="1"/>
  <c r="Q2397" s="1"/>
  <c r="Q2398" s="1"/>
  <c r="Q2399" s="1"/>
  <c r="Q2400" s="1"/>
  <c r="Q2401" s="1"/>
  <c r="Q2402" s="1"/>
  <c r="Q2403" s="1"/>
  <c r="Q2404" s="1"/>
  <c r="Q2405" s="1"/>
  <c r="Q2406" s="1"/>
  <c r="Q2407" s="1"/>
  <c r="Q2408" s="1"/>
  <c r="Q2409" s="1"/>
  <c r="Q2410" s="1"/>
  <c r="Q2411" s="1"/>
  <c r="Q2412" s="1"/>
  <c r="Q2413" s="1"/>
  <c r="Q2414" s="1"/>
  <c r="Q2415" s="1"/>
  <c r="Q2416" s="1"/>
  <c r="Q2417" s="1"/>
  <c r="Q2418" s="1"/>
  <c r="Q2419" s="1"/>
  <c r="Q2420" s="1"/>
  <c r="Q2421" s="1"/>
  <c r="Q2422" s="1"/>
  <c r="Q2423" s="1"/>
  <c r="Q2424" s="1"/>
  <c r="Q2425" s="1"/>
  <c r="Q2426" s="1"/>
  <c r="Q2427" s="1"/>
  <c r="Q2428" s="1"/>
  <c r="Q2429" s="1"/>
  <c r="Q2430" s="1"/>
  <c r="Q2431" s="1"/>
  <c r="Q2432" s="1"/>
  <c r="Q2433" s="1"/>
  <c r="Q2434" s="1"/>
  <c r="Q2435" s="1"/>
  <c r="Q2436" s="1"/>
  <c r="Q2437" s="1"/>
  <c r="Q2438" s="1"/>
  <c r="Q2439" s="1"/>
  <c r="Q2440" s="1"/>
  <c r="Q2441" s="1"/>
  <c r="Q2442" s="1"/>
  <c r="Q2443" s="1"/>
  <c r="Q2444" s="1"/>
  <c r="Q2445" s="1"/>
  <c r="Q2446" s="1"/>
  <c r="Q2447" s="1"/>
  <c r="Q2448" s="1"/>
  <c r="Q2449" s="1"/>
  <c r="Q2450" s="1"/>
  <c r="Q2451" s="1"/>
  <c r="Q2452" s="1"/>
  <c r="Q2453" s="1"/>
  <c r="Q2454" s="1"/>
  <c r="Q2455" s="1"/>
  <c r="Q2456" s="1"/>
  <c r="Q2457" s="1"/>
  <c r="Q2458" s="1"/>
  <c r="Q2459" s="1"/>
  <c r="Q2460" s="1"/>
  <c r="Q2461" s="1"/>
  <c r="Q2462" s="1"/>
  <c r="Q2463" s="1"/>
  <c r="Q2464" s="1"/>
  <c r="Q2465" s="1"/>
  <c r="Q2466" s="1"/>
  <c r="Q2467" s="1"/>
  <c r="Q2468" s="1"/>
  <c r="Q2469" s="1"/>
  <c r="Q2470" s="1"/>
  <c r="Q2471" s="1"/>
  <c r="Q2472" s="1"/>
  <c r="Q2473" s="1"/>
  <c r="Q2474" s="1"/>
  <c r="Q2475" s="1"/>
  <c r="Q2476" s="1"/>
  <c r="Q2477" s="1"/>
  <c r="Q2478" s="1"/>
  <c r="Q2479" s="1"/>
  <c r="Q2480" s="1"/>
  <c r="Q2481" s="1"/>
  <c r="Q2482" s="1"/>
  <c r="Q2483" s="1"/>
  <c r="Q2484" s="1"/>
  <c r="Q2485" s="1"/>
  <c r="Q2486" s="1"/>
  <c r="Q2487" s="1"/>
  <c r="Q2488" s="1"/>
  <c r="Q2489" s="1"/>
  <c r="Q2490" s="1"/>
  <c r="Q2491" s="1"/>
  <c r="Q2492" s="1"/>
  <c r="Q2493" s="1"/>
  <c r="Q2494" s="1"/>
  <c r="Q2495" s="1"/>
  <c r="Q2496" s="1"/>
  <c r="Q2497" s="1"/>
  <c r="Q2498" s="1"/>
  <c r="Q2499" s="1"/>
  <c r="Q2500" s="1"/>
  <c r="Q2501" s="1"/>
  <c r="Q2502" s="1"/>
  <c r="Q2503" s="1"/>
  <c r="Q2504" s="1"/>
  <c r="Q2505" s="1"/>
  <c r="Q2506" s="1"/>
  <c r="Q2507" s="1"/>
  <c r="Q2508" s="1"/>
  <c r="Q2509" s="1"/>
  <c r="Q2510" s="1"/>
  <c r="Q2511" s="1"/>
  <c r="Q2512" s="1"/>
  <c r="Q2513" s="1"/>
  <c r="Q2514" s="1"/>
  <c r="Q2515" s="1"/>
  <c r="Q2516" s="1"/>
  <c r="Q2517" s="1"/>
  <c r="Q2518" s="1"/>
  <c r="Q2519" s="1"/>
  <c r="Q2520" s="1"/>
  <c r="Q2521" s="1"/>
  <c r="Q2522" s="1"/>
  <c r="Q2523" s="1"/>
  <c r="Q2524" s="1"/>
  <c r="Q2525" s="1"/>
  <c r="Q2526" s="1"/>
  <c r="Q2527" s="1"/>
  <c r="Q2528" s="1"/>
  <c r="Q2529" s="1"/>
  <c r="Q2530" s="1"/>
  <c r="Q2531" s="1"/>
  <c r="Q2532" s="1"/>
  <c r="Q2533" s="1"/>
  <c r="Q2534" s="1"/>
  <c r="Q2535" s="1"/>
  <c r="Q2536" s="1"/>
  <c r="Q2537" s="1"/>
  <c r="Q2538" s="1"/>
  <c r="Q2539" s="1"/>
  <c r="Q2540" s="1"/>
  <c r="Q2541" s="1"/>
  <c r="Q2542" s="1"/>
  <c r="Q2543" s="1"/>
  <c r="Q2544" s="1"/>
  <c r="Q2545" s="1"/>
  <c r="Q2546" s="1"/>
  <c r="Q2547" s="1"/>
  <c r="Q2548" s="1"/>
  <c r="Q2549" s="1"/>
  <c r="Q2550" s="1"/>
  <c r="Q2551" s="1"/>
  <c r="Q2552" s="1"/>
  <c r="Q2553" s="1"/>
  <c r="Q2554" s="1"/>
  <c r="Q2555" s="1"/>
  <c r="Q2556" s="1"/>
  <c r="Q2557" s="1"/>
  <c r="Q2558" s="1"/>
  <c r="Q2559" s="1"/>
  <c r="Q2560" s="1"/>
  <c r="Q2561" s="1"/>
  <c r="Q2562" s="1"/>
  <c r="Q2563" s="1"/>
  <c r="Q2564" s="1"/>
  <c r="Q2565" s="1"/>
  <c r="Q2566" s="1"/>
  <c r="Q2567" s="1"/>
  <c r="Q2568" s="1"/>
  <c r="Q2569" s="1"/>
  <c r="Q2570" s="1"/>
  <c r="Q2571" s="1"/>
  <c r="Q2572" s="1"/>
  <c r="Q2573" s="1"/>
  <c r="Q2574" s="1"/>
  <c r="Q2575" s="1"/>
  <c r="Q2576" s="1"/>
  <c r="Q2577" s="1"/>
  <c r="Q2578" s="1"/>
  <c r="Q2579" s="1"/>
  <c r="Q2580" s="1"/>
  <c r="Q2581" s="1"/>
  <c r="Q2582" s="1"/>
  <c r="Q2583" s="1"/>
  <c r="Q2584" s="1"/>
  <c r="Q2585" s="1"/>
  <c r="Q2586" s="1"/>
  <c r="Q2587" s="1"/>
  <c r="Q2588" s="1"/>
  <c r="Q2589" s="1"/>
  <c r="Q2590" s="1"/>
  <c r="Q2591" s="1"/>
  <c r="Q2592" s="1"/>
  <c r="Q2593" s="1"/>
  <c r="Q2594" s="1"/>
  <c r="Q2595" s="1"/>
  <c r="Q2596" s="1"/>
  <c r="Q2597" s="1"/>
  <c r="Q2598" s="1"/>
  <c r="Q2599" s="1"/>
  <c r="Q2600" s="1"/>
  <c r="Q2601" s="1"/>
  <c r="Q2602" s="1"/>
  <c r="Q2603" s="1"/>
  <c r="Q2604" s="1"/>
  <c r="Q2605" s="1"/>
  <c r="Q2606" s="1"/>
  <c r="Q2607" s="1"/>
  <c r="Q2608" s="1"/>
  <c r="Q2609" s="1"/>
  <c r="Q2610" s="1"/>
  <c r="Q2611" s="1"/>
  <c r="Q2612" s="1"/>
  <c r="Q2613" s="1"/>
  <c r="Q2614" s="1"/>
  <c r="Q2615" s="1"/>
  <c r="Q2616" s="1"/>
  <c r="Q2617" s="1"/>
  <c r="Q2618" s="1"/>
  <c r="Q2619" s="1"/>
  <c r="Q2620" s="1"/>
  <c r="Q2621" s="1"/>
  <c r="Q2622" s="1"/>
  <c r="Q2623" s="1"/>
  <c r="Q2624" s="1"/>
  <c r="Q2625" s="1"/>
  <c r="Q2626" s="1"/>
  <c r="Q2627" s="1"/>
  <c r="Q2628" s="1"/>
  <c r="Q2629" s="1"/>
  <c r="Q2630" s="1"/>
  <c r="Q2631" s="1"/>
  <c r="Q2632" s="1"/>
  <c r="Q2633" s="1"/>
  <c r="Q2634" s="1"/>
  <c r="Q2635" s="1"/>
  <c r="Q2636" s="1"/>
  <c r="Q2637" s="1"/>
  <c r="Q2638" s="1"/>
  <c r="Q2639" s="1"/>
  <c r="Q2640" s="1"/>
  <c r="Q2641" s="1"/>
  <c r="Q2642" s="1"/>
  <c r="Q2643" s="1"/>
  <c r="Q2644" s="1"/>
  <c r="Q2645" s="1"/>
  <c r="Q2646" s="1"/>
  <c r="Q2647" s="1"/>
  <c r="Q2648" s="1"/>
  <c r="Q2649" s="1"/>
  <c r="Q2650" s="1"/>
  <c r="Q2651" s="1"/>
  <c r="Q2652" s="1"/>
  <c r="Q2653" s="1"/>
  <c r="Q2654" s="1"/>
  <c r="Q2655" s="1"/>
  <c r="Q2656" s="1"/>
  <c r="Q2657" s="1"/>
  <c r="Q2658" s="1"/>
  <c r="Q2659" s="1"/>
  <c r="Q2660" s="1"/>
  <c r="Q2661" s="1"/>
  <c r="Q2662" s="1"/>
  <c r="Q2663" s="1"/>
  <c r="Q2664" s="1"/>
  <c r="Q2665" s="1"/>
  <c r="Q2666" s="1"/>
  <c r="Q2667" s="1"/>
  <c r="Q2668" s="1"/>
  <c r="Q2669" s="1"/>
  <c r="Q2670" s="1"/>
  <c r="Q2671" s="1"/>
  <c r="Q2672" s="1"/>
  <c r="Q2673" s="1"/>
  <c r="Q2674" s="1"/>
  <c r="Q2675" s="1"/>
  <c r="Q2676" s="1"/>
  <c r="Q2677" s="1"/>
  <c r="Q2678" s="1"/>
  <c r="Q2679" s="1"/>
  <c r="Q2680" s="1"/>
  <c r="Q2681" s="1"/>
  <c r="Q2682" s="1"/>
  <c r="Q2683" s="1"/>
  <c r="Q2684" s="1"/>
  <c r="Q2685" s="1"/>
  <c r="Q2686" s="1"/>
  <c r="Q2687" s="1"/>
  <c r="Q2688" s="1"/>
  <c r="Q2689" s="1"/>
  <c r="Q2690" s="1"/>
  <c r="Q2691" s="1"/>
  <c r="Q2692" s="1"/>
  <c r="Q2693" s="1"/>
  <c r="Q2694" s="1"/>
  <c r="Q2695" s="1"/>
  <c r="Q2696" s="1"/>
  <c r="Q2697" s="1"/>
  <c r="Q2698" s="1"/>
  <c r="Q2699" s="1"/>
  <c r="Q2700" s="1"/>
  <c r="Q2701" s="1"/>
  <c r="Q2702" s="1"/>
  <c r="Q2703" s="1"/>
  <c r="Q2704" s="1"/>
  <c r="Q2705" s="1"/>
  <c r="Q2706" s="1"/>
  <c r="Q2707" s="1"/>
  <c r="Q2708" s="1"/>
  <c r="Q2709" s="1"/>
  <c r="Q2710" s="1"/>
  <c r="Q2711" s="1"/>
  <c r="Q2712" s="1"/>
  <c r="Q2713" s="1"/>
  <c r="Q2714" s="1"/>
  <c r="Q2715" s="1"/>
  <c r="Q2716" s="1"/>
  <c r="Q2717" s="1"/>
  <c r="Q2718" s="1"/>
  <c r="Q2719" s="1"/>
  <c r="Q2720" s="1"/>
  <c r="Q2721" s="1"/>
  <c r="Q2722" s="1"/>
  <c r="Q2723" s="1"/>
  <c r="Q2724" s="1"/>
  <c r="Q2725" s="1"/>
  <c r="Q2726" s="1"/>
  <c r="Q2727" s="1"/>
  <c r="Q2728" s="1"/>
  <c r="Q2729" s="1"/>
  <c r="Q2730" s="1"/>
  <c r="Q2731" s="1"/>
  <c r="Q2732" s="1"/>
  <c r="Q2733" s="1"/>
  <c r="Q2734" s="1"/>
  <c r="Q2735" s="1"/>
  <c r="Q2736" s="1"/>
  <c r="Q2737" s="1"/>
  <c r="Q2738" s="1"/>
  <c r="Q2739" s="1"/>
  <c r="Q2740" s="1"/>
  <c r="Q2741" s="1"/>
  <c r="Q2742" s="1"/>
  <c r="Q2743" s="1"/>
  <c r="Q2744" s="1"/>
  <c r="Q2745" s="1"/>
  <c r="O14"/>
  <c r="O15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O93" s="1"/>
  <c r="O94" s="1"/>
  <c r="O95" s="1"/>
  <c r="O96" s="1"/>
  <c r="O97" s="1"/>
  <c r="O98" s="1"/>
  <c r="O99" s="1"/>
  <c r="O100" s="1"/>
  <c r="O101" s="1"/>
  <c r="O102" s="1"/>
  <c r="O103" s="1"/>
  <c r="O104" s="1"/>
  <c r="O105" s="1"/>
  <c r="O106" s="1"/>
  <c r="O107" s="1"/>
  <c r="O108" s="1"/>
  <c r="O109" s="1"/>
  <c r="O110" s="1"/>
  <c r="O111" s="1"/>
  <c r="O112" s="1"/>
  <c r="O113" s="1"/>
  <c r="O114" s="1"/>
  <c r="O115" s="1"/>
  <c r="O116" s="1"/>
  <c r="O117" s="1"/>
  <c r="O118" s="1"/>
  <c r="O119" s="1"/>
  <c r="O120" s="1"/>
  <c r="O121" s="1"/>
  <c r="O122" s="1"/>
  <c r="O123" s="1"/>
  <c r="O124" s="1"/>
  <c r="O125" s="1"/>
  <c r="O126" s="1"/>
  <c r="O127" s="1"/>
  <c r="O128" s="1"/>
  <c r="O129" s="1"/>
  <c r="O130" s="1"/>
  <c r="O131" s="1"/>
  <c r="O132" s="1"/>
  <c r="O133" s="1"/>
  <c r="O134" s="1"/>
  <c r="O135" s="1"/>
  <c r="O136" s="1"/>
  <c r="O137" s="1"/>
  <c r="O138" s="1"/>
  <c r="O139" s="1"/>
  <c r="O140" s="1"/>
  <c r="O141" s="1"/>
  <c r="O142" s="1"/>
  <c r="O143" s="1"/>
  <c r="O144" s="1"/>
  <c r="O145" s="1"/>
  <c r="O146" s="1"/>
  <c r="O147" s="1"/>
  <c r="O148" s="1"/>
  <c r="O149" s="1"/>
  <c r="O150" s="1"/>
  <c r="O151" s="1"/>
  <c r="O152" s="1"/>
  <c r="O153" s="1"/>
  <c r="O154" s="1"/>
  <c r="O155" s="1"/>
  <c r="O156" s="1"/>
  <c r="O157" s="1"/>
  <c r="O158" s="1"/>
  <c r="O159" s="1"/>
  <c r="O160" s="1"/>
  <c r="O161" s="1"/>
  <c r="O162" s="1"/>
  <c r="O163" s="1"/>
  <c r="O164" s="1"/>
  <c r="O165" s="1"/>
  <c r="O166" s="1"/>
  <c r="O167" s="1"/>
  <c r="O168" s="1"/>
  <c r="O169" s="1"/>
  <c r="O170" s="1"/>
  <c r="O171" s="1"/>
  <c r="O172" s="1"/>
  <c r="O173" s="1"/>
  <c r="O174" s="1"/>
  <c r="O175" s="1"/>
  <c r="O176" s="1"/>
  <c r="O177" s="1"/>
  <c r="O178" s="1"/>
  <c r="O179" s="1"/>
  <c r="O180" s="1"/>
  <c r="O181" s="1"/>
  <c r="O182" s="1"/>
  <c r="O183" s="1"/>
  <c r="O184" s="1"/>
  <c r="O185" s="1"/>
  <c r="O186" s="1"/>
  <c r="O187" s="1"/>
  <c r="O188" s="1"/>
  <c r="O189" s="1"/>
  <c r="O190" s="1"/>
  <c r="O191" s="1"/>
  <c r="O192" s="1"/>
  <c r="O193" s="1"/>
  <c r="O194" s="1"/>
  <c r="O195" s="1"/>
  <c r="O196" s="1"/>
  <c r="O197" s="1"/>
  <c r="O198" s="1"/>
  <c r="O199" s="1"/>
  <c r="O200" s="1"/>
  <c r="O201" s="1"/>
  <c r="O202" s="1"/>
  <c r="O203" s="1"/>
  <c r="O204" s="1"/>
  <c r="O205" s="1"/>
  <c r="O206" s="1"/>
  <c r="O207" s="1"/>
  <c r="O208" s="1"/>
  <c r="O209" s="1"/>
  <c r="O210" s="1"/>
  <c r="O211" s="1"/>
  <c r="O212" s="1"/>
  <c r="O213" s="1"/>
  <c r="O214" s="1"/>
  <c r="O215" s="1"/>
  <c r="O216" s="1"/>
  <c r="O217" s="1"/>
  <c r="O218" s="1"/>
  <c r="O219" s="1"/>
  <c r="O220" s="1"/>
  <c r="O221" s="1"/>
  <c r="O222" s="1"/>
  <c r="O223" s="1"/>
  <c r="O224" s="1"/>
  <c r="O225" s="1"/>
  <c r="O226" s="1"/>
  <c r="O227" s="1"/>
  <c r="O228" s="1"/>
  <c r="O229" s="1"/>
  <c r="O230" s="1"/>
  <c r="O231" s="1"/>
  <c r="O232" s="1"/>
  <c r="O233" s="1"/>
  <c r="O234" s="1"/>
  <c r="O235" s="1"/>
  <c r="O236" s="1"/>
  <c r="O237" s="1"/>
  <c r="O238" s="1"/>
  <c r="O239" s="1"/>
  <c r="O240" s="1"/>
  <c r="O241" s="1"/>
  <c r="O242" s="1"/>
  <c r="O243" s="1"/>
  <c r="O244" s="1"/>
  <c r="O245" s="1"/>
  <c r="O246" s="1"/>
  <c r="O247" s="1"/>
  <c r="O248" s="1"/>
  <c r="O249" s="1"/>
  <c r="O250" s="1"/>
  <c r="O251" s="1"/>
  <c r="O252" s="1"/>
  <c r="O253" s="1"/>
  <c r="O254" s="1"/>
  <c r="O255" s="1"/>
  <c r="O256" s="1"/>
  <c r="O257" s="1"/>
  <c r="O258" s="1"/>
  <c r="O259" s="1"/>
  <c r="O260" s="1"/>
  <c r="O261" s="1"/>
  <c r="O262" s="1"/>
  <c r="O263" s="1"/>
  <c r="O264" s="1"/>
  <c r="O265" s="1"/>
  <c r="O266" s="1"/>
  <c r="O267" s="1"/>
  <c r="O268" s="1"/>
  <c r="O269" s="1"/>
  <c r="O270" s="1"/>
  <c r="O271" s="1"/>
  <c r="O272" s="1"/>
  <c r="O273" s="1"/>
  <c r="O274" s="1"/>
  <c r="O275" s="1"/>
  <c r="O276" s="1"/>
  <c r="O277" s="1"/>
  <c r="O278" s="1"/>
  <c r="O279" s="1"/>
  <c r="O280" s="1"/>
  <c r="O281" s="1"/>
  <c r="O282" s="1"/>
  <c r="O283" s="1"/>
  <c r="O284" s="1"/>
  <c r="O285" s="1"/>
  <c r="O286" s="1"/>
  <c r="O287" s="1"/>
  <c r="O288" s="1"/>
  <c r="O289" s="1"/>
  <c r="O290" s="1"/>
  <c r="O291" s="1"/>
  <c r="O292" s="1"/>
  <c r="O293" s="1"/>
  <c r="O294" s="1"/>
  <c r="O295" s="1"/>
  <c r="O296" s="1"/>
  <c r="O297" s="1"/>
  <c r="O298" s="1"/>
  <c r="O299" s="1"/>
  <c r="O300" s="1"/>
  <c r="O301" s="1"/>
  <c r="O302" s="1"/>
  <c r="O303" s="1"/>
  <c r="O304" s="1"/>
  <c r="O305" s="1"/>
  <c r="O306" s="1"/>
  <c r="O307" s="1"/>
  <c r="O308" s="1"/>
  <c r="O309" s="1"/>
  <c r="O310" s="1"/>
  <c r="O311" s="1"/>
  <c r="O312" s="1"/>
  <c r="O313" s="1"/>
  <c r="O314" s="1"/>
  <c r="O315" s="1"/>
  <c r="O316" s="1"/>
  <c r="O317" s="1"/>
  <c r="O318" s="1"/>
  <c r="O319" s="1"/>
  <c r="O320" s="1"/>
  <c r="O321" s="1"/>
  <c r="O322" s="1"/>
  <c r="O323" s="1"/>
  <c r="O324" s="1"/>
  <c r="O325" s="1"/>
  <c r="O326" s="1"/>
  <c r="O327" s="1"/>
  <c r="O328" s="1"/>
  <c r="O329" s="1"/>
  <c r="O330" s="1"/>
  <c r="O331" s="1"/>
  <c r="O332" s="1"/>
  <c r="O333" s="1"/>
  <c r="O334" s="1"/>
  <c r="O335" s="1"/>
  <c r="O336" s="1"/>
  <c r="O337" s="1"/>
  <c r="O338" s="1"/>
  <c r="O339" s="1"/>
  <c r="O340" s="1"/>
  <c r="O341" s="1"/>
  <c r="O342" s="1"/>
  <c r="O343" s="1"/>
  <c r="O344" s="1"/>
  <c r="O345" s="1"/>
  <c r="O346" s="1"/>
  <c r="O347" s="1"/>
  <c r="O348" s="1"/>
  <c r="O349" s="1"/>
  <c r="O350" s="1"/>
  <c r="O351" s="1"/>
  <c r="O352" s="1"/>
  <c r="O353" s="1"/>
  <c r="O354" s="1"/>
  <c r="O355" s="1"/>
  <c r="O356" s="1"/>
  <c r="O357" s="1"/>
  <c r="O358" s="1"/>
  <c r="O359" s="1"/>
  <c r="O360" s="1"/>
  <c r="O361" s="1"/>
  <c r="O362" s="1"/>
  <c r="O363" s="1"/>
  <c r="O364" s="1"/>
  <c r="O365" s="1"/>
  <c r="O366" s="1"/>
  <c r="O367" s="1"/>
  <c r="O368" s="1"/>
  <c r="O369" s="1"/>
  <c r="O370" s="1"/>
  <c r="O371" s="1"/>
  <c r="O372" s="1"/>
  <c r="O373" s="1"/>
  <c r="O374" s="1"/>
  <c r="O375" s="1"/>
  <c r="O376" s="1"/>
  <c r="O377" s="1"/>
  <c r="O378" s="1"/>
  <c r="O379" s="1"/>
  <c r="O380" s="1"/>
  <c r="O381" s="1"/>
  <c r="O382" s="1"/>
  <c r="O383" s="1"/>
  <c r="O384" s="1"/>
  <c r="O385" s="1"/>
  <c r="O386" s="1"/>
  <c r="O387" s="1"/>
  <c r="O388" s="1"/>
  <c r="O389" s="1"/>
  <c r="O390" s="1"/>
  <c r="O391" s="1"/>
  <c r="O392" s="1"/>
  <c r="O393" s="1"/>
  <c r="O394" s="1"/>
  <c r="O395" s="1"/>
  <c r="O396" s="1"/>
  <c r="O397" s="1"/>
  <c r="O398" s="1"/>
  <c r="O399" s="1"/>
  <c r="O400" s="1"/>
  <c r="O401" s="1"/>
  <c r="O402" s="1"/>
  <c r="O403" s="1"/>
  <c r="O404" s="1"/>
  <c r="O405" s="1"/>
  <c r="O406" s="1"/>
  <c r="O407" s="1"/>
  <c r="O408" s="1"/>
  <c r="O409" s="1"/>
  <c r="O410" s="1"/>
  <c r="O411" s="1"/>
  <c r="O412" s="1"/>
  <c r="O413" s="1"/>
  <c r="O414" s="1"/>
  <c r="O415" s="1"/>
  <c r="O416" s="1"/>
  <c r="O417" s="1"/>
  <c r="O418" s="1"/>
  <c r="O419" s="1"/>
  <c r="O420" s="1"/>
  <c r="O421" s="1"/>
  <c r="O422" s="1"/>
  <c r="O423" s="1"/>
  <c r="O424" s="1"/>
  <c r="O425" s="1"/>
  <c r="O426" s="1"/>
  <c r="O427" s="1"/>
  <c r="O428" s="1"/>
  <c r="O429" s="1"/>
  <c r="O430" s="1"/>
  <c r="O431" s="1"/>
  <c r="O432" s="1"/>
  <c r="O433" s="1"/>
  <c r="O434" s="1"/>
  <c r="O435" s="1"/>
  <c r="O436" s="1"/>
  <c r="O437" s="1"/>
  <c r="O438" s="1"/>
  <c r="O439" s="1"/>
  <c r="O440" s="1"/>
  <c r="O441" s="1"/>
  <c r="O442" s="1"/>
  <c r="O443" s="1"/>
  <c r="O444" s="1"/>
  <c r="O445" s="1"/>
  <c r="O446" s="1"/>
  <c r="O447" s="1"/>
  <c r="O448" s="1"/>
  <c r="O449" s="1"/>
  <c r="O450" s="1"/>
  <c r="O451" s="1"/>
  <c r="O452" s="1"/>
  <c r="O453" s="1"/>
  <c r="O454" s="1"/>
  <c r="O455" s="1"/>
  <c r="O456" s="1"/>
  <c r="O457" s="1"/>
  <c r="O458" s="1"/>
  <c r="O459" s="1"/>
  <c r="O460" s="1"/>
  <c r="O461" s="1"/>
  <c r="O462" s="1"/>
  <c r="O463" s="1"/>
  <c r="O464" s="1"/>
  <c r="O465" s="1"/>
  <c r="O466" s="1"/>
  <c r="O467" s="1"/>
  <c r="O468" s="1"/>
  <c r="O469" s="1"/>
  <c r="O470" s="1"/>
  <c r="O471" s="1"/>
  <c r="O472" s="1"/>
  <c r="O473" s="1"/>
  <c r="O474" s="1"/>
  <c r="O475" s="1"/>
  <c r="O476" s="1"/>
  <c r="O477" s="1"/>
  <c r="O478" s="1"/>
  <c r="O479" s="1"/>
  <c r="O480" s="1"/>
  <c r="O481" s="1"/>
  <c r="O482" s="1"/>
  <c r="O483" s="1"/>
  <c r="O484" s="1"/>
  <c r="O485" s="1"/>
  <c r="O486" s="1"/>
  <c r="O487" s="1"/>
  <c r="O488" s="1"/>
  <c r="O489" s="1"/>
  <c r="O490" s="1"/>
  <c r="O491" s="1"/>
  <c r="O492" s="1"/>
  <c r="O493" s="1"/>
  <c r="O494" s="1"/>
  <c r="O495" s="1"/>
  <c r="O496" s="1"/>
  <c r="O497" s="1"/>
  <c r="O498" s="1"/>
  <c r="O499" s="1"/>
  <c r="O500" s="1"/>
  <c r="O501" s="1"/>
  <c r="O502" s="1"/>
  <c r="O503" s="1"/>
  <c r="O504" s="1"/>
  <c r="O505" s="1"/>
  <c r="O506" s="1"/>
  <c r="O507" s="1"/>
  <c r="O508" s="1"/>
  <c r="O509" s="1"/>
  <c r="O510" s="1"/>
  <c r="O511" s="1"/>
  <c r="O512" s="1"/>
  <c r="O513" s="1"/>
  <c r="O514" s="1"/>
  <c r="O515" s="1"/>
  <c r="O516" s="1"/>
  <c r="O517" s="1"/>
  <c r="O518" s="1"/>
  <c r="O519" s="1"/>
  <c r="O520" s="1"/>
  <c r="O521" s="1"/>
  <c r="O522" s="1"/>
  <c r="O523" s="1"/>
  <c r="O524" s="1"/>
  <c r="O525" s="1"/>
  <c r="O526" s="1"/>
  <c r="O527" s="1"/>
  <c r="O528" s="1"/>
  <c r="O529" s="1"/>
  <c r="O530" s="1"/>
  <c r="O531" s="1"/>
  <c r="O532" s="1"/>
  <c r="O533" s="1"/>
  <c r="O534" s="1"/>
  <c r="O535" s="1"/>
  <c r="O536" s="1"/>
  <c r="O537" s="1"/>
  <c r="O538" s="1"/>
  <c r="O539" s="1"/>
  <c r="O540" s="1"/>
  <c r="O541" s="1"/>
  <c r="O542" s="1"/>
  <c r="O543" s="1"/>
  <c r="O544" s="1"/>
  <c r="O545" s="1"/>
  <c r="O546" s="1"/>
  <c r="O547" s="1"/>
  <c r="O548" s="1"/>
  <c r="O549" s="1"/>
  <c r="O550" s="1"/>
  <c r="O551" s="1"/>
  <c r="O552" s="1"/>
  <c r="O553" s="1"/>
  <c r="O554" s="1"/>
  <c r="O555" s="1"/>
  <c r="O556" s="1"/>
  <c r="O557" s="1"/>
  <c r="O558" s="1"/>
  <c r="O559" s="1"/>
  <c r="O560" s="1"/>
  <c r="O561" s="1"/>
  <c r="O562" s="1"/>
  <c r="O563" s="1"/>
  <c r="O564" s="1"/>
  <c r="O565" s="1"/>
  <c r="O566" s="1"/>
  <c r="O567" s="1"/>
  <c r="O568" s="1"/>
  <c r="O569" s="1"/>
  <c r="O570" s="1"/>
  <c r="O571" s="1"/>
  <c r="O572" s="1"/>
  <c r="O573" s="1"/>
  <c r="O574" s="1"/>
  <c r="O575" s="1"/>
  <c r="O576" s="1"/>
  <c r="O577" s="1"/>
  <c r="O578" s="1"/>
  <c r="O579" s="1"/>
  <c r="O580" s="1"/>
  <c r="O581" s="1"/>
  <c r="O582" s="1"/>
  <c r="O583" s="1"/>
  <c r="O584" s="1"/>
  <c r="O585" s="1"/>
  <c r="O586" s="1"/>
  <c r="O587" s="1"/>
  <c r="O588" s="1"/>
  <c r="O589" s="1"/>
  <c r="O590" s="1"/>
  <c r="O591" s="1"/>
  <c r="O592" s="1"/>
  <c r="O593" s="1"/>
  <c r="O594" s="1"/>
  <c r="O595" s="1"/>
  <c r="O596" s="1"/>
  <c r="O597" s="1"/>
  <c r="O598" s="1"/>
  <c r="O599" s="1"/>
  <c r="O600" s="1"/>
  <c r="O601" s="1"/>
  <c r="O602" s="1"/>
  <c r="O603" s="1"/>
  <c r="O604" s="1"/>
  <c r="O605" s="1"/>
  <c r="O606" s="1"/>
  <c r="O607" s="1"/>
  <c r="O608" s="1"/>
  <c r="O609" s="1"/>
  <c r="O610" s="1"/>
  <c r="O611" s="1"/>
  <c r="O612" s="1"/>
  <c r="O613" s="1"/>
  <c r="O614" s="1"/>
  <c r="O615" s="1"/>
  <c r="O616" s="1"/>
  <c r="O617" s="1"/>
  <c r="O618" s="1"/>
  <c r="O619" s="1"/>
  <c r="O620" s="1"/>
  <c r="O621" s="1"/>
  <c r="O622" s="1"/>
  <c r="O623" s="1"/>
  <c r="O624" s="1"/>
  <c r="O625" s="1"/>
  <c r="O626" s="1"/>
  <c r="O627" s="1"/>
  <c r="O628" s="1"/>
  <c r="O629" s="1"/>
  <c r="O630" s="1"/>
  <c r="O631" s="1"/>
  <c r="O632" s="1"/>
  <c r="O633" s="1"/>
  <c r="O634" s="1"/>
  <c r="O635" s="1"/>
  <c r="O636" s="1"/>
  <c r="O637" s="1"/>
  <c r="O638" s="1"/>
  <c r="O639" s="1"/>
  <c r="O640" s="1"/>
  <c r="O641" s="1"/>
  <c r="O642" s="1"/>
  <c r="O643" s="1"/>
  <c r="O644" s="1"/>
  <c r="O645" s="1"/>
  <c r="O646" s="1"/>
  <c r="O647" s="1"/>
  <c r="O648" s="1"/>
  <c r="O649" s="1"/>
  <c r="O650" s="1"/>
  <c r="O651" s="1"/>
  <c r="O652" s="1"/>
  <c r="O653" s="1"/>
  <c r="O654" s="1"/>
  <c r="O655" s="1"/>
  <c r="O656" s="1"/>
  <c r="O657" s="1"/>
  <c r="O658" s="1"/>
  <c r="O659" s="1"/>
  <c r="O660" s="1"/>
  <c r="O661" s="1"/>
  <c r="O662" s="1"/>
  <c r="O663" s="1"/>
  <c r="O664" s="1"/>
  <c r="O665" s="1"/>
  <c r="O666" s="1"/>
  <c r="O667" s="1"/>
  <c r="O668" s="1"/>
  <c r="O669" s="1"/>
  <c r="O670" s="1"/>
  <c r="O671" s="1"/>
  <c r="O672" s="1"/>
  <c r="O673" s="1"/>
  <c r="O674" s="1"/>
  <c r="O675" s="1"/>
  <c r="O676" s="1"/>
  <c r="O677" s="1"/>
  <c r="O678" s="1"/>
  <c r="O679" s="1"/>
  <c r="O680" s="1"/>
  <c r="O681" s="1"/>
  <c r="O682" s="1"/>
  <c r="O683" s="1"/>
  <c r="O684" s="1"/>
  <c r="O685" s="1"/>
  <c r="O686" s="1"/>
  <c r="O687" s="1"/>
  <c r="O688" s="1"/>
  <c r="O689" s="1"/>
  <c r="O690" s="1"/>
  <c r="O691" s="1"/>
  <c r="O692" s="1"/>
  <c r="O693" s="1"/>
  <c r="O694" s="1"/>
  <c r="O695" s="1"/>
  <c r="O696" s="1"/>
  <c r="O697" s="1"/>
  <c r="O698" s="1"/>
  <c r="O699" s="1"/>
  <c r="O700" s="1"/>
  <c r="O701" s="1"/>
  <c r="O702" s="1"/>
  <c r="O703" s="1"/>
  <c r="O704" s="1"/>
  <c r="O705" s="1"/>
  <c r="O706" s="1"/>
  <c r="O707" s="1"/>
  <c r="O708" s="1"/>
  <c r="O709" s="1"/>
  <c r="O710" s="1"/>
  <c r="O711" s="1"/>
  <c r="O712" s="1"/>
  <c r="O713" s="1"/>
  <c r="O714" s="1"/>
  <c r="O715" s="1"/>
  <c r="O716" s="1"/>
  <c r="O717" s="1"/>
  <c r="O718" s="1"/>
  <c r="O719" s="1"/>
  <c r="O720" s="1"/>
  <c r="O721" s="1"/>
  <c r="O722" s="1"/>
  <c r="O723" s="1"/>
  <c r="O724" s="1"/>
  <c r="O725" s="1"/>
  <c r="O726" s="1"/>
  <c r="O727" s="1"/>
  <c r="O728" s="1"/>
  <c r="O729" s="1"/>
  <c r="O730" s="1"/>
  <c r="O731" s="1"/>
  <c r="O732" s="1"/>
  <c r="O733" s="1"/>
  <c r="O734" s="1"/>
  <c r="O735" s="1"/>
  <c r="O736" s="1"/>
  <c r="O737" s="1"/>
  <c r="O738" s="1"/>
  <c r="O739" s="1"/>
  <c r="O740" s="1"/>
  <c r="O741" s="1"/>
  <c r="O742" s="1"/>
  <c r="O743" s="1"/>
  <c r="O744" s="1"/>
  <c r="O745" s="1"/>
  <c r="O746" s="1"/>
  <c r="O747" s="1"/>
  <c r="O748" s="1"/>
  <c r="O749" s="1"/>
  <c r="O750" s="1"/>
  <c r="O751" s="1"/>
  <c r="O752" s="1"/>
  <c r="O753" s="1"/>
  <c r="O754" s="1"/>
  <c r="O755" s="1"/>
  <c r="O756" s="1"/>
  <c r="O757" s="1"/>
  <c r="O758" s="1"/>
  <c r="O759" s="1"/>
  <c r="O760" s="1"/>
  <c r="O761" s="1"/>
  <c r="O762" s="1"/>
  <c r="O763" s="1"/>
  <c r="O764" s="1"/>
  <c r="O765" s="1"/>
  <c r="O766" s="1"/>
  <c r="O767" s="1"/>
  <c r="O768" s="1"/>
  <c r="O769" s="1"/>
  <c r="O770" s="1"/>
  <c r="O771" s="1"/>
  <c r="O772" s="1"/>
  <c r="O773" s="1"/>
  <c r="O774" s="1"/>
  <c r="O775" s="1"/>
  <c r="O776" s="1"/>
  <c r="O777" s="1"/>
  <c r="O778" s="1"/>
  <c r="O779" s="1"/>
  <c r="O780" s="1"/>
  <c r="O781" s="1"/>
  <c r="O782" s="1"/>
  <c r="O783" s="1"/>
  <c r="O784" s="1"/>
  <c r="O785" s="1"/>
  <c r="O786" s="1"/>
  <c r="O787" s="1"/>
  <c r="O788" s="1"/>
  <c r="O789" s="1"/>
  <c r="O790" s="1"/>
  <c r="O791" s="1"/>
  <c r="O792" s="1"/>
  <c r="O793" s="1"/>
  <c r="O794" s="1"/>
  <c r="O795" s="1"/>
  <c r="O796" s="1"/>
  <c r="O797" s="1"/>
  <c r="O798" s="1"/>
  <c r="O799" s="1"/>
  <c r="O800" s="1"/>
  <c r="O801" s="1"/>
  <c r="O802" s="1"/>
  <c r="O803" s="1"/>
  <c r="O804" s="1"/>
  <c r="O805" s="1"/>
  <c r="O806" s="1"/>
  <c r="O807" s="1"/>
  <c r="O808" s="1"/>
  <c r="O809" s="1"/>
  <c r="O810" s="1"/>
  <c r="O811" s="1"/>
  <c r="O812" s="1"/>
  <c r="O813" s="1"/>
  <c r="O814" s="1"/>
  <c r="O815" s="1"/>
  <c r="O816" s="1"/>
  <c r="O817" s="1"/>
  <c r="O818" s="1"/>
  <c r="O819" s="1"/>
  <c r="O820" s="1"/>
  <c r="O821" s="1"/>
  <c r="O822" s="1"/>
  <c r="O823" s="1"/>
  <c r="O824" s="1"/>
  <c r="O825" s="1"/>
  <c r="O826" s="1"/>
  <c r="O827" s="1"/>
  <c r="O828" s="1"/>
  <c r="O829" s="1"/>
  <c r="O830" s="1"/>
  <c r="O831" s="1"/>
  <c r="O832" s="1"/>
  <c r="O833" s="1"/>
  <c r="O834" s="1"/>
  <c r="O835" s="1"/>
  <c r="O836" s="1"/>
  <c r="O837" s="1"/>
  <c r="O838" s="1"/>
  <c r="O839" s="1"/>
  <c r="O840" s="1"/>
  <c r="O841" s="1"/>
  <c r="O842" s="1"/>
  <c r="O843" s="1"/>
  <c r="O844" s="1"/>
  <c r="O845" s="1"/>
  <c r="O846" s="1"/>
  <c r="O847" s="1"/>
  <c r="O848" s="1"/>
  <c r="O849" s="1"/>
  <c r="O850" s="1"/>
  <c r="O851" s="1"/>
  <c r="O852" s="1"/>
  <c r="O853" s="1"/>
  <c r="O854" s="1"/>
  <c r="O855" s="1"/>
  <c r="O856" s="1"/>
  <c r="O857" s="1"/>
  <c r="O858" s="1"/>
  <c r="O859" s="1"/>
  <c r="O860" s="1"/>
  <c r="O861" s="1"/>
  <c r="O862" s="1"/>
  <c r="O863" s="1"/>
  <c r="O864" s="1"/>
  <c r="O865" s="1"/>
  <c r="O866" s="1"/>
  <c r="O867" s="1"/>
  <c r="O868" s="1"/>
  <c r="O869" s="1"/>
  <c r="O870" s="1"/>
  <c r="O871" s="1"/>
  <c r="O872" s="1"/>
  <c r="O873" s="1"/>
  <c r="O874" s="1"/>
  <c r="O875" s="1"/>
  <c r="O876" s="1"/>
  <c r="O877" s="1"/>
  <c r="O878" s="1"/>
  <c r="O879" s="1"/>
  <c r="O880" s="1"/>
  <c r="O881" s="1"/>
  <c r="O882" s="1"/>
  <c r="O883" s="1"/>
  <c r="O884" s="1"/>
  <c r="O885" s="1"/>
  <c r="O886" s="1"/>
  <c r="O887" s="1"/>
  <c r="O888" s="1"/>
  <c r="O889" s="1"/>
  <c r="O890" s="1"/>
  <c r="O891" s="1"/>
  <c r="O892" s="1"/>
  <c r="O893" s="1"/>
  <c r="O894" s="1"/>
  <c r="O895" s="1"/>
  <c r="O896" s="1"/>
  <c r="O897" s="1"/>
  <c r="O898" s="1"/>
  <c r="O899" s="1"/>
  <c r="O900" s="1"/>
  <c r="O901" s="1"/>
  <c r="O902" s="1"/>
  <c r="O903" s="1"/>
  <c r="O904" s="1"/>
  <c r="O905" s="1"/>
  <c r="O906" s="1"/>
  <c r="O907" s="1"/>
  <c r="O908" s="1"/>
  <c r="O909" s="1"/>
  <c r="O910" s="1"/>
  <c r="O911" s="1"/>
  <c r="O912" s="1"/>
  <c r="O913" s="1"/>
  <c r="O914" s="1"/>
  <c r="O915" s="1"/>
  <c r="O916" s="1"/>
  <c r="O917" s="1"/>
  <c r="O918" s="1"/>
  <c r="O919" s="1"/>
  <c r="O920" s="1"/>
  <c r="O921" s="1"/>
  <c r="O922" s="1"/>
  <c r="O923" s="1"/>
  <c r="O924" s="1"/>
  <c r="O925" s="1"/>
  <c r="O926" s="1"/>
  <c r="O927" s="1"/>
  <c r="O928" s="1"/>
  <c r="O929" s="1"/>
  <c r="O930" s="1"/>
  <c r="O931" s="1"/>
  <c r="O932" s="1"/>
  <c r="O933" s="1"/>
  <c r="O934" s="1"/>
  <c r="O935" s="1"/>
  <c r="O936" s="1"/>
  <c r="O937" s="1"/>
  <c r="O938" s="1"/>
  <c r="O939" s="1"/>
  <c r="O940" s="1"/>
  <c r="O941" s="1"/>
  <c r="O942" s="1"/>
  <c r="O943" s="1"/>
  <c r="O944" s="1"/>
  <c r="O945" s="1"/>
  <c r="O946" s="1"/>
  <c r="O947" s="1"/>
  <c r="O948" s="1"/>
  <c r="O949" s="1"/>
  <c r="O950" s="1"/>
  <c r="O951" s="1"/>
  <c r="O952" s="1"/>
  <c r="O953" s="1"/>
  <c r="O954" s="1"/>
  <c r="O955" s="1"/>
  <c r="O956" s="1"/>
  <c r="O957" s="1"/>
  <c r="O958" s="1"/>
  <c r="O959" s="1"/>
  <c r="O960" s="1"/>
  <c r="O961" s="1"/>
  <c r="O962" s="1"/>
  <c r="O963" s="1"/>
  <c r="O964" s="1"/>
  <c r="O965" s="1"/>
  <c r="O966" s="1"/>
  <c r="O967" s="1"/>
  <c r="O968" s="1"/>
  <c r="O969" s="1"/>
  <c r="O970" s="1"/>
  <c r="O971" s="1"/>
  <c r="O972" s="1"/>
  <c r="O973" s="1"/>
  <c r="O974" s="1"/>
  <c r="O975" s="1"/>
  <c r="O976" s="1"/>
  <c r="O977" s="1"/>
  <c r="O978" s="1"/>
  <c r="O979" s="1"/>
  <c r="O980" s="1"/>
  <c r="O981" s="1"/>
  <c r="O982" s="1"/>
  <c r="O983" s="1"/>
  <c r="O984" s="1"/>
  <c r="O985" s="1"/>
  <c r="O986" s="1"/>
  <c r="O987" s="1"/>
  <c r="O988" s="1"/>
  <c r="O989" s="1"/>
  <c r="O990" s="1"/>
  <c r="O991" s="1"/>
  <c r="O992" s="1"/>
  <c r="O993" s="1"/>
  <c r="O994" s="1"/>
  <c r="O995" s="1"/>
  <c r="O996" s="1"/>
  <c r="O997" s="1"/>
  <c r="O998" s="1"/>
  <c r="O999" s="1"/>
  <c r="O1000" s="1"/>
  <c r="O1001" s="1"/>
  <c r="O1002" s="1"/>
  <c r="O1003" s="1"/>
  <c r="O1004" s="1"/>
  <c r="O1005" s="1"/>
  <c r="O1006" s="1"/>
  <c r="O1007" s="1"/>
  <c r="O1008" s="1"/>
  <c r="O1009" s="1"/>
  <c r="O1010" s="1"/>
  <c r="O1011" s="1"/>
  <c r="O1012" s="1"/>
  <c r="O1013" s="1"/>
  <c r="O1014" s="1"/>
  <c r="O1015" s="1"/>
  <c r="O1016" s="1"/>
  <c r="O1017" s="1"/>
  <c r="O1018" s="1"/>
  <c r="O1019" s="1"/>
  <c r="O1020" s="1"/>
  <c r="O1021" s="1"/>
  <c r="O1022" s="1"/>
  <c r="O1023" s="1"/>
  <c r="O1024" s="1"/>
  <c r="O1025" s="1"/>
  <c r="O1026" s="1"/>
  <c r="O1027" s="1"/>
  <c r="O1028" s="1"/>
  <c r="O1029" s="1"/>
  <c r="O1030" s="1"/>
  <c r="O1031" s="1"/>
  <c r="O1032" s="1"/>
  <c r="O1033" s="1"/>
  <c r="O1034" s="1"/>
  <c r="O1035" s="1"/>
  <c r="O1036" s="1"/>
  <c r="O1037" s="1"/>
  <c r="O1038" s="1"/>
  <c r="O1039" s="1"/>
  <c r="O1040" s="1"/>
  <c r="O1041" s="1"/>
  <c r="O1042" s="1"/>
  <c r="O1043" s="1"/>
  <c r="O1044" s="1"/>
  <c r="O1045" s="1"/>
  <c r="O1046" s="1"/>
  <c r="O1047" s="1"/>
  <c r="O1048" s="1"/>
  <c r="O1049" s="1"/>
  <c r="O1050" s="1"/>
  <c r="O1051" s="1"/>
  <c r="O1052" s="1"/>
  <c r="O1053" s="1"/>
  <c r="O1054" s="1"/>
  <c r="O1055" s="1"/>
  <c r="O1056" s="1"/>
  <c r="O1057" s="1"/>
  <c r="O1058" s="1"/>
  <c r="O1059" s="1"/>
  <c r="O1060" s="1"/>
  <c r="O1061" s="1"/>
  <c r="O1062" s="1"/>
  <c r="O1063" s="1"/>
  <c r="O1064" s="1"/>
  <c r="O1065" s="1"/>
  <c r="O1066" s="1"/>
  <c r="O1067" s="1"/>
  <c r="O1068" s="1"/>
  <c r="O1069" s="1"/>
  <c r="O1070" s="1"/>
  <c r="O1071" s="1"/>
  <c r="O1072" s="1"/>
  <c r="O1073" s="1"/>
  <c r="O1074" s="1"/>
  <c r="O1075" s="1"/>
  <c r="O1076" s="1"/>
  <c r="O1077" s="1"/>
  <c r="O1078" s="1"/>
  <c r="O1079" s="1"/>
  <c r="O1080" s="1"/>
  <c r="O1081" s="1"/>
  <c r="O1082" s="1"/>
  <c r="O1083" s="1"/>
  <c r="O1084" s="1"/>
  <c r="O1085" s="1"/>
  <c r="O1086" s="1"/>
  <c r="O1087" s="1"/>
  <c r="O1088" s="1"/>
  <c r="O1089" s="1"/>
  <c r="O1090" s="1"/>
  <c r="O1091" s="1"/>
  <c r="O1092" s="1"/>
  <c r="O1093" s="1"/>
  <c r="O1094" s="1"/>
  <c r="O1095" s="1"/>
  <c r="O1096" s="1"/>
  <c r="O1097" s="1"/>
  <c r="O1098" s="1"/>
  <c r="O1099" s="1"/>
  <c r="O1100" s="1"/>
  <c r="O1101" s="1"/>
  <c r="O1102" s="1"/>
  <c r="O1103" s="1"/>
  <c r="O1104" s="1"/>
  <c r="O1105" s="1"/>
  <c r="O1106" s="1"/>
  <c r="O1107" s="1"/>
  <c r="O1108" s="1"/>
  <c r="O1109" s="1"/>
  <c r="O1110" s="1"/>
  <c r="O1111" s="1"/>
  <c r="O1112" s="1"/>
  <c r="O1113" s="1"/>
  <c r="O1114" s="1"/>
  <c r="O1115" s="1"/>
  <c r="O1116" s="1"/>
  <c r="O1117" s="1"/>
  <c r="O1118" s="1"/>
  <c r="O1119" s="1"/>
  <c r="O1120" s="1"/>
  <c r="O1121" s="1"/>
  <c r="O1122" s="1"/>
  <c r="O1123" s="1"/>
  <c r="O1124" s="1"/>
  <c r="O1125" s="1"/>
  <c r="O1126" s="1"/>
  <c r="O1127" s="1"/>
  <c r="O1128" s="1"/>
  <c r="O1129" s="1"/>
  <c r="O1130" s="1"/>
  <c r="O1131" s="1"/>
  <c r="O1132" s="1"/>
  <c r="O1133" s="1"/>
  <c r="O1134" s="1"/>
  <c r="O1135" s="1"/>
  <c r="O1136" s="1"/>
  <c r="O1137" s="1"/>
  <c r="O1138" s="1"/>
  <c r="O1139" s="1"/>
  <c r="O1140" s="1"/>
  <c r="O1141" s="1"/>
  <c r="O1142" s="1"/>
  <c r="O1143" s="1"/>
  <c r="O1144" s="1"/>
  <c r="O1145" s="1"/>
  <c r="O1146" s="1"/>
  <c r="O1147" s="1"/>
  <c r="O1148" s="1"/>
  <c r="O1149" s="1"/>
  <c r="O1150" s="1"/>
  <c r="O1151" s="1"/>
  <c r="O1152" s="1"/>
  <c r="O1153" s="1"/>
  <c r="O1154" s="1"/>
  <c r="O1155" s="1"/>
  <c r="O1156" s="1"/>
  <c r="O1157" s="1"/>
  <c r="O1158" s="1"/>
  <c r="O1159" s="1"/>
  <c r="O1160" s="1"/>
  <c r="O1161" s="1"/>
  <c r="O1162" s="1"/>
  <c r="O1163" s="1"/>
  <c r="O1164" s="1"/>
  <c r="O1165" s="1"/>
  <c r="O1166" s="1"/>
  <c r="O1167" s="1"/>
  <c r="O1168" s="1"/>
  <c r="O1169" s="1"/>
  <c r="O1170" s="1"/>
  <c r="O1171" s="1"/>
  <c r="O1172" s="1"/>
  <c r="O1173" s="1"/>
  <c r="O1174" s="1"/>
  <c r="O1175" s="1"/>
  <c r="O1176" s="1"/>
  <c r="O1177" s="1"/>
  <c r="O1178" s="1"/>
  <c r="O1179" s="1"/>
  <c r="O1180" s="1"/>
  <c r="O1181" s="1"/>
  <c r="O1182" s="1"/>
  <c r="O1183" s="1"/>
  <c r="O1184" s="1"/>
  <c r="O1185" s="1"/>
  <c r="O1186" s="1"/>
  <c r="O1187" s="1"/>
  <c r="O1188" s="1"/>
  <c r="O1189" s="1"/>
  <c r="O1190" s="1"/>
  <c r="O1191" s="1"/>
  <c r="O1192" s="1"/>
  <c r="O1193" s="1"/>
  <c r="O1194" s="1"/>
  <c r="O1195" s="1"/>
  <c r="O1196" s="1"/>
  <c r="O1197" s="1"/>
  <c r="O1198" s="1"/>
  <c r="O1199" s="1"/>
  <c r="O1200" s="1"/>
  <c r="O1201" s="1"/>
  <c r="O1202" s="1"/>
  <c r="O1203" s="1"/>
  <c r="O1204" s="1"/>
  <c r="O1205" s="1"/>
  <c r="O1206" s="1"/>
  <c r="O1207" s="1"/>
  <c r="O1208" s="1"/>
  <c r="O1209" s="1"/>
  <c r="O1210" s="1"/>
  <c r="O1211" s="1"/>
  <c r="O1212" s="1"/>
  <c r="O1213" s="1"/>
  <c r="O1214" s="1"/>
  <c r="O1215" s="1"/>
  <c r="O1216" s="1"/>
  <c r="O1217" s="1"/>
  <c r="O1218" s="1"/>
  <c r="O1219" s="1"/>
  <c r="O1220" s="1"/>
  <c r="O1221" s="1"/>
  <c r="O1222" s="1"/>
  <c r="O1223" s="1"/>
  <c r="O1224" s="1"/>
  <c r="O1225" s="1"/>
  <c r="O1226" s="1"/>
  <c r="O1227" s="1"/>
  <c r="O1228" s="1"/>
  <c r="O1229" s="1"/>
  <c r="O1230" s="1"/>
  <c r="O1231" s="1"/>
  <c r="O1232" s="1"/>
  <c r="O1233" s="1"/>
  <c r="O1234" s="1"/>
  <c r="O1235" s="1"/>
  <c r="O1236" s="1"/>
  <c r="O1237" s="1"/>
  <c r="O1238" s="1"/>
  <c r="O1239" s="1"/>
  <c r="O1240" s="1"/>
  <c r="O1241" s="1"/>
  <c r="O1242" s="1"/>
  <c r="O1243" s="1"/>
  <c r="O1244" s="1"/>
  <c r="O1245" s="1"/>
  <c r="O1246" s="1"/>
  <c r="O1247" s="1"/>
  <c r="O1248" s="1"/>
  <c r="O1249" s="1"/>
  <c r="O1250" s="1"/>
  <c r="O1251" s="1"/>
  <c r="O1252" s="1"/>
  <c r="O1253" s="1"/>
  <c r="O1254" s="1"/>
  <c r="O1255" s="1"/>
  <c r="O1256" s="1"/>
  <c r="O1257" s="1"/>
  <c r="O1258" s="1"/>
  <c r="O1259" s="1"/>
  <c r="O1260" s="1"/>
  <c r="O1261" s="1"/>
  <c r="O1262" s="1"/>
  <c r="O1263" s="1"/>
  <c r="O1264" s="1"/>
  <c r="O1265" s="1"/>
  <c r="O1266" s="1"/>
  <c r="O1267" s="1"/>
  <c r="O1268" s="1"/>
  <c r="O1269" s="1"/>
  <c r="O1270" s="1"/>
  <c r="O1271" s="1"/>
  <c r="O1272" s="1"/>
  <c r="O1273" s="1"/>
  <c r="O1274" s="1"/>
  <c r="O1275" s="1"/>
  <c r="O1276" s="1"/>
  <c r="O1277" s="1"/>
  <c r="O1278" s="1"/>
  <c r="O1279" s="1"/>
  <c r="O1280" s="1"/>
  <c r="O1281" s="1"/>
  <c r="O1282" s="1"/>
  <c r="O1283" s="1"/>
  <c r="O1284" s="1"/>
  <c r="O1285" s="1"/>
  <c r="O1286" s="1"/>
  <c r="O1287" s="1"/>
  <c r="O1288" s="1"/>
  <c r="O1289" s="1"/>
  <c r="O1290" s="1"/>
  <c r="O1291" s="1"/>
  <c r="O1292" s="1"/>
  <c r="O1293" s="1"/>
  <c r="O1294" s="1"/>
  <c r="O1295" s="1"/>
  <c r="O1296" s="1"/>
  <c r="O1297" s="1"/>
  <c r="O1298" s="1"/>
  <c r="O1299" s="1"/>
  <c r="O1300" s="1"/>
  <c r="O1301" s="1"/>
  <c r="O1302" s="1"/>
  <c r="O1303" s="1"/>
  <c r="O1304" s="1"/>
  <c r="O1305" s="1"/>
  <c r="O1306" s="1"/>
  <c r="O1307" s="1"/>
  <c r="O1308" s="1"/>
  <c r="O1309" s="1"/>
  <c r="O1310" s="1"/>
  <c r="O1311" s="1"/>
  <c r="O1312" s="1"/>
  <c r="O1313" s="1"/>
  <c r="O1314" s="1"/>
  <c r="O1315" s="1"/>
  <c r="O1316" s="1"/>
  <c r="O1317" s="1"/>
  <c r="O1318" s="1"/>
  <c r="O1319" s="1"/>
  <c r="O1320" s="1"/>
  <c r="O1321" s="1"/>
  <c r="O1322" s="1"/>
  <c r="O1323" s="1"/>
  <c r="O1324" s="1"/>
  <c r="O1325" s="1"/>
  <c r="O1326" s="1"/>
  <c r="O1327" s="1"/>
  <c r="O1328" s="1"/>
  <c r="O1329" s="1"/>
  <c r="O1330" s="1"/>
  <c r="O1331" s="1"/>
  <c r="O1332" s="1"/>
  <c r="O1333" s="1"/>
  <c r="O1334" s="1"/>
  <c r="O1335" s="1"/>
  <c r="O1336" s="1"/>
  <c r="O1337" s="1"/>
  <c r="O1338" s="1"/>
  <c r="O1339" s="1"/>
  <c r="O1340" s="1"/>
  <c r="O1341" s="1"/>
  <c r="O1342" s="1"/>
  <c r="O1343" s="1"/>
  <c r="O1344" s="1"/>
  <c r="O1345" s="1"/>
  <c r="O1346" s="1"/>
  <c r="O1347" s="1"/>
  <c r="O1348" s="1"/>
  <c r="O1349" s="1"/>
  <c r="O1350" s="1"/>
  <c r="O1351" s="1"/>
  <c r="O1352" s="1"/>
  <c r="O1353" s="1"/>
  <c r="O1354" s="1"/>
  <c r="O1355" s="1"/>
  <c r="O1356" s="1"/>
  <c r="O1357" s="1"/>
  <c r="O1358" s="1"/>
  <c r="O1359" s="1"/>
  <c r="O1360" s="1"/>
  <c r="O1361" s="1"/>
  <c r="O1362" s="1"/>
  <c r="O1363" s="1"/>
  <c r="O1364" s="1"/>
  <c r="O1365" s="1"/>
  <c r="O1366" s="1"/>
  <c r="O1367" s="1"/>
  <c r="O1368" s="1"/>
  <c r="O1369" s="1"/>
  <c r="O1370" s="1"/>
  <c r="O1371" s="1"/>
  <c r="O1372" s="1"/>
  <c r="O1373" s="1"/>
  <c r="O1374" s="1"/>
  <c r="O1375" s="1"/>
  <c r="O1376" s="1"/>
  <c r="O1377" s="1"/>
  <c r="O1378" s="1"/>
  <c r="O1379" s="1"/>
  <c r="O1380" s="1"/>
  <c r="O1381" s="1"/>
  <c r="O1382" s="1"/>
  <c r="O1383" s="1"/>
  <c r="O1384" s="1"/>
  <c r="O1385" s="1"/>
  <c r="O1386" s="1"/>
  <c r="O1387" s="1"/>
  <c r="O1388" s="1"/>
  <c r="O1389" s="1"/>
  <c r="O1390" s="1"/>
  <c r="O1391" s="1"/>
  <c r="O1392" s="1"/>
  <c r="O1393" s="1"/>
  <c r="O1394" s="1"/>
  <c r="O1395" s="1"/>
  <c r="O1396" s="1"/>
  <c r="O1397" s="1"/>
  <c r="O1398" s="1"/>
  <c r="O1399" s="1"/>
  <c r="O1400" s="1"/>
  <c r="O1401" s="1"/>
  <c r="O1402" s="1"/>
  <c r="O1403" s="1"/>
  <c r="O1404" s="1"/>
  <c r="O1405" s="1"/>
  <c r="O1406" s="1"/>
  <c r="O1407" s="1"/>
  <c r="O1408" s="1"/>
  <c r="O1409" s="1"/>
  <c r="O1410" s="1"/>
  <c r="O1411" s="1"/>
  <c r="O1412" s="1"/>
  <c r="O1413" s="1"/>
  <c r="O1414" s="1"/>
  <c r="O1415" s="1"/>
  <c r="O1416" s="1"/>
  <c r="O1417" s="1"/>
  <c r="O1418" s="1"/>
  <c r="O1419" s="1"/>
  <c r="O1420" s="1"/>
  <c r="O1421" s="1"/>
  <c r="O1422" s="1"/>
  <c r="O1423" s="1"/>
  <c r="O1424" s="1"/>
  <c r="O1425" s="1"/>
  <c r="O1426" s="1"/>
  <c r="O1427" s="1"/>
  <c r="O1428" s="1"/>
  <c r="O1429" s="1"/>
  <c r="O1430" s="1"/>
  <c r="O1431" s="1"/>
  <c r="O1432" s="1"/>
  <c r="O1433" s="1"/>
  <c r="O1434" s="1"/>
  <c r="O1435" s="1"/>
  <c r="O1436" s="1"/>
  <c r="O1437" s="1"/>
  <c r="O1438" s="1"/>
  <c r="O1439" s="1"/>
  <c r="O1440" s="1"/>
  <c r="O1441" s="1"/>
  <c r="O1442" s="1"/>
  <c r="O1443" s="1"/>
  <c r="O1444" s="1"/>
  <c r="O1445" s="1"/>
  <c r="O1446" s="1"/>
  <c r="O1447" s="1"/>
  <c r="O1448" s="1"/>
  <c r="O1449" s="1"/>
  <c r="O1450" s="1"/>
  <c r="O1451" s="1"/>
  <c r="O1452" s="1"/>
  <c r="O1453" s="1"/>
  <c r="O1454" s="1"/>
  <c r="O1455" s="1"/>
  <c r="O1456" s="1"/>
  <c r="O1457" s="1"/>
  <c r="O1458" s="1"/>
  <c r="O1459" s="1"/>
  <c r="O1460" s="1"/>
  <c r="O1461" s="1"/>
  <c r="O1462" s="1"/>
  <c r="O1463" s="1"/>
  <c r="O1464" s="1"/>
  <c r="O1465" s="1"/>
  <c r="O1466" s="1"/>
  <c r="O1467" s="1"/>
  <c r="O1468" s="1"/>
  <c r="O1469" s="1"/>
  <c r="O1470" s="1"/>
  <c r="O1471" s="1"/>
  <c r="O1472" s="1"/>
  <c r="O1473" s="1"/>
  <c r="O1474" s="1"/>
  <c r="O1475" s="1"/>
  <c r="O1476" s="1"/>
  <c r="O1477" s="1"/>
  <c r="O1478" s="1"/>
  <c r="O1479" s="1"/>
  <c r="O1480" s="1"/>
  <c r="O1481" s="1"/>
  <c r="O1482" s="1"/>
  <c r="O1483" s="1"/>
  <c r="O1484" s="1"/>
  <c r="O1485" s="1"/>
  <c r="O1486" s="1"/>
  <c r="O1487" s="1"/>
  <c r="O1488" s="1"/>
  <c r="O1489" s="1"/>
  <c r="O1490" s="1"/>
  <c r="O1491" s="1"/>
  <c r="O1492" s="1"/>
  <c r="O1493" s="1"/>
  <c r="O1494" s="1"/>
  <c r="O1495" s="1"/>
  <c r="O1496" s="1"/>
  <c r="O1497" s="1"/>
  <c r="O1498" s="1"/>
  <c r="O1499" s="1"/>
  <c r="O1500" s="1"/>
  <c r="O1501" s="1"/>
  <c r="O1502" s="1"/>
  <c r="O1503" s="1"/>
  <c r="O1504" s="1"/>
  <c r="O1505" s="1"/>
  <c r="O1506" s="1"/>
  <c r="O1507" s="1"/>
  <c r="O1508" s="1"/>
  <c r="O1509" s="1"/>
  <c r="O1510" s="1"/>
  <c r="O1511" s="1"/>
  <c r="O1512" s="1"/>
  <c r="O1513" s="1"/>
  <c r="O1514" s="1"/>
  <c r="O1515" s="1"/>
  <c r="O1516" s="1"/>
  <c r="O1517" s="1"/>
  <c r="O1518" s="1"/>
  <c r="O1519" s="1"/>
  <c r="O1520" s="1"/>
  <c r="O1521" s="1"/>
  <c r="O1522" s="1"/>
  <c r="O1523" s="1"/>
  <c r="O1524" s="1"/>
  <c r="O1525" s="1"/>
  <c r="O1526" s="1"/>
  <c r="O1527" s="1"/>
  <c r="O1528" s="1"/>
  <c r="O1529" s="1"/>
  <c r="O1530" s="1"/>
  <c r="O1531" s="1"/>
  <c r="O1532" s="1"/>
  <c r="O1533" s="1"/>
  <c r="O1534" s="1"/>
  <c r="O1535" s="1"/>
  <c r="O1536" s="1"/>
  <c r="O1537" s="1"/>
  <c r="O1538" s="1"/>
  <c r="O1539" s="1"/>
  <c r="O1540" s="1"/>
  <c r="O1541" s="1"/>
  <c r="O1542" s="1"/>
  <c r="O1543" s="1"/>
  <c r="O1544" s="1"/>
  <c r="O1545" s="1"/>
  <c r="O1546" s="1"/>
  <c r="O1547" s="1"/>
  <c r="O1548" s="1"/>
  <c r="O1549" s="1"/>
  <c r="O1550" s="1"/>
  <c r="O1551" s="1"/>
  <c r="O1552" s="1"/>
  <c r="O1553" s="1"/>
  <c r="O1554" s="1"/>
  <c r="O1555" s="1"/>
  <c r="O1556" s="1"/>
  <c r="O1557" s="1"/>
  <c r="O1558" s="1"/>
  <c r="O1559" s="1"/>
  <c r="O1560" s="1"/>
  <c r="O1561" s="1"/>
  <c r="O1562" s="1"/>
  <c r="O1563" s="1"/>
  <c r="O1564" s="1"/>
  <c r="O1565" s="1"/>
  <c r="O1566" s="1"/>
  <c r="O1567" s="1"/>
  <c r="O1568" s="1"/>
  <c r="O1569" s="1"/>
  <c r="O1570" s="1"/>
  <c r="O1571" s="1"/>
  <c r="O1572" s="1"/>
  <c r="O1573" s="1"/>
  <c r="O1574" s="1"/>
  <c r="O1575" s="1"/>
  <c r="O1576" s="1"/>
  <c r="O1577" s="1"/>
  <c r="O1578" s="1"/>
  <c r="O1579" s="1"/>
  <c r="O1580" s="1"/>
  <c r="O1581" s="1"/>
  <c r="O1582" s="1"/>
  <c r="O1583" s="1"/>
  <c r="O1584" s="1"/>
  <c r="O1585" s="1"/>
  <c r="O1586" s="1"/>
  <c r="O1587" s="1"/>
  <c r="O1588" s="1"/>
  <c r="O1589" s="1"/>
  <c r="O1590" s="1"/>
  <c r="O1591" s="1"/>
  <c r="O1592" s="1"/>
  <c r="O1593" s="1"/>
  <c r="O1594" s="1"/>
  <c r="O1595" s="1"/>
  <c r="O1596" s="1"/>
  <c r="O1597" s="1"/>
  <c r="O1598" s="1"/>
  <c r="O1599" s="1"/>
  <c r="O1600" s="1"/>
  <c r="O1601" s="1"/>
  <c r="O1602" s="1"/>
  <c r="O1603" s="1"/>
  <c r="O1604" s="1"/>
  <c r="O1605" s="1"/>
  <c r="O1606" s="1"/>
  <c r="O1607" s="1"/>
  <c r="O1608" s="1"/>
  <c r="O1609" s="1"/>
  <c r="O1610" s="1"/>
  <c r="O1611" s="1"/>
  <c r="O1612" s="1"/>
  <c r="O1613" s="1"/>
  <c r="O1614" s="1"/>
  <c r="O1615" s="1"/>
  <c r="O1616" s="1"/>
  <c r="O1617" s="1"/>
  <c r="O1618" s="1"/>
  <c r="O1619" s="1"/>
  <c r="O1620" s="1"/>
  <c r="O1621" s="1"/>
  <c r="O1622" s="1"/>
  <c r="O1623" s="1"/>
  <c r="O1624" s="1"/>
  <c r="O1625" s="1"/>
  <c r="O1626" s="1"/>
  <c r="O1627" s="1"/>
  <c r="O1628" s="1"/>
  <c r="O1629" s="1"/>
  <c r="O1630" s="1"/>
  <c r="O1631" s="1"/>
  <c r="O1632" s="1"/>
  <c r="O1633" s="1"/>
  <c r="O1634" s="1"/>
  <c r="O1635" s="1"/>
  <c r="O1636" s="1"/>
  <c r="O1637" s="1"/>
  <c r="O1638" s="1"/>
  <c r="O1639" s="1"/>
  <c r="O1640" s="1"/>
  <c r="O1641" s="1"/>
  <c r="O1642" s="1"/>
  <c r="O1643" s="1"/>
  <c r="O1644" s="1"/>
  <c r="O1645" s="1"/>
  <c r="O1646" s="1"/>
  <c r="O1647" s="1"/>
  <c r="O1648" s="1"/>
  <c r="O1649" s="1"/>
  <c r="O1650" s="1"/>
  <c r="O1651" s="1"/>
  <c r="O1652" s="1"/>
  <c r="O1653" s="1"/>
  <c r="O1654" s="1"/>
  <c r="O1655" s="1"/>
  <c r="O1656" s="1"/>
  <c r="O1657" s="1"/>
  <c r="O1658" s="1"/>
  <c r="O1659" s="1"/>
  <c r="O1660" s="1"/>
  <c r="O1661" s="1"/>
  <c r="O1662" s="1"/>
  <c r="O1663" s="1"/>
  <c r="O1664" s="1"/>
  <c r="O1665" s="1"/>
  <c r="O1666" s="1"/>
  <c r="O1667" s="1"/>
  <c r="O1668" s="1"/>
  <c r="O1669" s="1"/>
  <c r="O1670" s="1"/>
  <c r="O1671" s="1"/>
  <c r="O1672" s="1"/>
  <c r="O1673" s="1"/>
  <c r="O1674" s="1"/>
  <c r="O1675" s="1"/>
  <c r="O1676" s="1"/>
  <c r="O1677" s="1"/>
  <c r="O1678" s="1"/>
  <c r="O1679" s="1"/>
  <c r="O1680" s="1"/>
  <c r="O1681" s="1"/>
  <c r="O1682" s="1"/>
  <c r="O1683" s="1"/>
  <c r="O1684" s="1"/>
  <c r="O1685" s="1"/>
  <c r="O1686" s="1"/>
  <c r="O1687" s="1"/>
  <c r="O1688" s="1"/>
  <c r="O1689" s="1"/>
  <c r="O1690" s="1"/>
  <c r="O1691" s="1"/>
  <c r="O1692" s="1"/>
  <c r="O1693" s="1"/>
  <c r="O1694" s="1"/>
  <c r="O1695" s="1"/>
  <c r="O1696" s="1"/>
  <c r="O1697" s="1"/>
  <c r="O1698" s="1"/>
  <c r="O1699" s="1"/>
  <c r="O1700" s="1"/>
  <c r="O1701" s="1"/>
  <c r="O1702" s="1"/>
  <c r="O1703" s="1"/>
  <c r="O1704" s="1"/>
  <c r="O1705" s="1"/>
  <c r="O1706" s="1"/>
  <c r="O1707" s="1"/>
  <c r="O1708" s="1"/>
  <c r="O1709" s="1"/>
  <c r="O1710" s="1"/>
  <c r="O1711" s="1"/>
  <c r="O1712" s="1"/>
  <c r="O1713" s="1"/>
  <c r="O1714" s="1"/>
  <c r="O1715" s="1"/>
  <c r="O1716" s="1"/>
  <c r="O1717" s="1"/>
  <c r="O1718" s="1"/>
  <c r="O1719" s="1"/>
  <c r="O1720" s="1"/>
  <c r="O1721" s="1"/>
  <c r="O1722" s="1"/>
  <c r="O1723" s="1"/>
  <c r="O1724" s="1"/>
  <c r="O1725" s="1"/>
  <c r="O1726" s="1"/>
  <c r="O1727" s="1"/>
  <c r="O1728" s="1"/>
  <c r="O1729" s="1"/>
  <c r="O1730" s="1"/>
  <c r="O1731" s="1"/>
  <c r="O1732" s="1"/>
  <c r="O1733" s="1"/>
  <c r="O1734" s="1"/>
  <c r="O1735" s="1"/>
  <c r="O1736" s="1"/>
  <c r="O1737" s="1"/>
  <c r="O1738" s="1"/>
  <c r="O1739" s="1"/>
  <c r="O1740" s="1"/>
  <c r="O1741" s="1"/>
  <c r="O1742" s="1"/>
  <c r="O1743" s="1"/>
  <c r="O1744" s="1"/>
  <c r="O1745" s="1"/>
  <c r="O1746" s="1"/>
  <c r="O1747" s="1"/>
  <c r="O1748" s="1"/>
  <c r="O1749" s="1"/>
  <c r="O1750" s="1"/>
  <c r="O1751" s="1"/>
  <c r="O1752" s="1"/>
  <c r="O1753" s="1"/>
  <c r="O1754" s="1"/>
  <c r="O1755" s="1"/>
  <c r="O1756" s="1"/>
  <c r="O1757" s="1"/>
  <c r="O1758" s="1"/>
  <c r="O1759" s="1"/>
  <c r="O1760" s="1"/>
  <c r="O1761" s="1"/>
  <c r="O1762" s="1"/>
  <c r="O1763" s="1"/>
  <c r="O1764" s="1"/>
  <c r="O1765" s="1"/>
  <c r="O1766" s="1"/>
  <c r="O1767" s="1"/>
  <c r="O1768" s="1"/>
  <c r="O1769" s="1"/>
  <c r="O1770" s="1"/>
  <c r="O1771" s="1"/>
  <c r="O1772" s="1"/>
  <c r="O1773" s="1"/>
  <c r="O1774" s="1"/>
  <c r="O1775" s="1"/>
  <c r="O1776" s="1"/>
  <c r="O1777" s="1"/>
  <c r="O1778" s="1"/>
  <c r="O1779" s="1"/>
  <c r="O1780" s="1"/>
  <c r="O1781" s="1"/>
  <c r="O1782" s="1"/>
  <c r="O1783" s="1"/>
  <c r="O1784" s="1"/>
  <c r="O1785" s="1"/>
  <c r="O1786" s="1"/>
  <c r="O1787" s="1"/>
  <c r="O1788" s="1"/>
  <c r="O1789" s="1"/>
  <c r="O1790" s="1"/>
  <c r="O1791" s="1"/>
  <c r="O1792" s="1"/>
  <c r="O1793" s="1"/>
  <c r="O1794" s="1"/>
  <c r="O1795" s="1"/>
  <c r="O1796" s="1"/>
  <c r="O1797" s="1"/>
  <c r="O1798" s="1"/>
  <c r="O1799" s="1"/>
  <c r="O1800" s="1"/>
  <c r="O1801" s="1"/>
  <c r="O1802" s="1"/>
  <c r="O1803" s="1"/>
  <c r="O1804" s="1"/>
  <c r="O1805" s="1"/>
  <c r="O1806" s="1"/>
  <c r="O1807" s="1"/>
  <c r="O1808" s="1"/>
  <c r="O1809" s="1"/>
  <c r="O1810" s="1"/>
  <c r="O1811" s="1"/>
  <c r="O1812" s="1"/>
  <c r="O1813" s="1"/>
  <c r="O1814" s="1"/>
  <c r="O1815" s="1"/>
  <c r="O1816" s="1"/>
  <c r="O1817" s="1"/>
  <c r="O1818" s="1"/>
  <c r="O1819" s="1"/>
  <c r="O1820" s="1"/>
  <c r="O1821" s="1"/>
  <c r="O1822" s="1"/>
  <c r="O1823" s="1"/>
  <c r="O1824" s="1"/>
  <c r="O1825" s="1"/>
  <c r="O1826" s="1"/>
  <c r="O1827" s="1"/>
  <c r="O1828" s="1"/>
  <c r="O1829" s="1"/>
  <c r="O1830" s="1"/>
  <c r="O1831" s="1"/>
  <c r="O1832" s="1"/>
  <c r="O1833" s="1"/>
  <c r="O1834" s="1"/>
  <c r="O1835" s="1"/>
  <c r="O1836" s="1"/>
  <c r="O1837" s="1"/>
  <c r="O1838" s="1"/>
  <c r="O1839" s="1"/>
  <c r="O1840" s="1"/>
  <c r="O1841" s="1"/>
  <c r="O1842" s="1"/>
  <c r="O1843" s="1"/>
  <c r="O1844" s="1"/>
  <c r="O1845" s="1"/>
  <c r="O1846" s="1"/>
  <c r="O1847" s="1"/>
  <c r="O1848" s="1"/>
  <c r="O1849" s="1"/>
  <c r="O1850" s="1"/>
  <c r="O1851" s="1"/>
  <c r="O1852" s="1"/>
  <c r="O1853" s="1"/>
  <c r="O1854" s="1"/>
  <c r="O1855" s="1"/>
  <c r="O1856" s="1"/>
  <c r="O1857" s="1"/>
  <c r="O1858" s="1"/>
  <c r="O1859" s="1"/>
  <c r="O1860" s="1"/>
  <c r="O1861" s="1"/>
  <c r="O1862" s="1"/>
  <c r="O1863" s="1"/>
  <c r="O1864" s="1"/>
  <c r="O1865" s="1"/>
  <c r="O1866" s="1"/>
  <c r="O1867" s="1"/>
  <c r="O1868" s="1"/>
  <c r="O1869" s="1"/>
  <c r="O1870" s="1"/>
  <c r="O1871" s="1"/>
  <c r="O1872" s="1"/>
  <c r="O1873" s="1"/>
  <c r="O1874" s="1"/>
  <c r="O1875" s="1"/>
  <c r="O1876" s="1"/>
  <c r="O1877" s="1"/>
  <c r="O1878" s="1"/>
  <c r="O1879" s="1"/>
  <c r="O1880" s="1"/>
  <c r="O1881" s="1"/>
  <c r="O1882" s="1"/>
  <c r="O1883" s="1"/>
  <c r="O1884" s="1"/>
  <c r="O1885" s="1"/>
  <c r="O1886" s="1"/>
  <c r="O1887" s="1"/>
  <c r="O1888" s="1"/>
  <c r="O1889" s="1"/>
  <c r="O1890" s="1"/>
  <c r="O1891" s="1"/>
  <c r="O1892" s="1"/>
  <c r="O1893" s="1"/>
  <c r="O1894" s="1"/>
  <c r="O1895" s="1"/>
  <c r="O1896" s="1"/>
  <c r="O1897" s="1"/>
  <c r="O1898" s="1"/>
  <c r="O1899" s="1"/>
  <c r="O1900" s="1"/>
  <c r="O1901" s="1"/>
  <c r="O1902" s="1"/>
  <c r="O1903" s="1"/>
  <c r="O1904" s="1"/>
  <c r="O1905" s="1"/>
  <c r="O1906" s="1"/>
  <c r="O1907" s="1"/>
  <c r="O1908" s="1"/>
  <c r="O1909" s="1"/>
  <c r="O1910" s="1"/>
  <c r="O1911" s="1"/>
  <c r="O1912" s="1"/>
  <c r="O1913" s="1"/>
  <c r="O1914" s="1"/>
  <c r="O1915" s="1"/>
  <c r="O1916" s="1"/>
  <c r="O1917" s="1"/>
  <c r="O1918" s="1"/>
  <c r="O1919" s="1"/>
  <c r="O1920" s="1"/>
  <c r="O1921" s="1"/>
  <c r="O1922" s="1"/>
  <c r="O1923" s="1"/>
  <c r="O1924" s="1"/>
  <c r="O1925" s="1"/>
  <c r="O1926" s="1"/>
  <c r="O1927" s="1"/>
  <c r="O1928" s="1"/>
  <c r="O1929" s="1"/>
  <c r="O1930" s="1"/>
  <c r="O1931" s="1"/>
  <c r="O1932" s="1"/>
  <c r="O1933" s="1"/>
  <c r="O1934" s="1"/>
  <c r="O1935" s="1"/>
  <c r="O1936" s="1"/>
  <c r="O1937" s="1"/>
  <c r="O1938" s="1"/>
  <c r="O1939" s="1"/>
  <c r="O1940" s="1"/>
  <c r="O1941" s="1"/>
  <c r="O1942" s="1"/>
  <c r="O1943" s="1"/>
  <c r="O1944" s="1"/>
  <c r="O1945" s="1"/>
  <c r="O1946" s="1"/>
  <c r="O1947" s="1"/>
  <c r="O1948" s="1"/>
  <c r="O1949" s="1"/>
  <c r="O1950" s="1"/>
  <c r="O1951" s="1"/>
  <c r="O1952" s="1"/>
  <c r="O1953" s="1"/>
  <c r="O1954" s="1"/>
  <c r="O1955" s="1"/>
  <c r="O1956" s="1"/>
  <c r="O1957" s="1"/>
  <c r="O1958" s="1"/>
  <c r="O1959" s="1"/>
  <c r="O1960" s="1"/>
  <c r="O1961" s="1"/>
  <c r="O1962" s="1"/>
  <c r="O1963" s="1"/>
  <c r="O1964" s="1"/>
  <c r="O1965" s="1"/>
  <c r="O1966" s="1"/>
  <c r="O1967" s="1"/>
  <c r="O1968" s="1"/>
  <c r="O1969" s="1"/>
  <c r="O1970" s="1"/>
  <c r="O1971" s="1"/>
  <c r="O1972" s="1"/>
  <c r="O1973" s="1"/>
  <c r="O1974" s="1"/>
  <c r="O1975" s="1"/>
  <c r="O1976" s="1"/>
  <c r="O1977" s="1"/>
  <c r="O1978" s="1"/>
  <c r="O1979" s="1"/>
  <c r="O1980" s="1"/>
  <c r="O1981" s="1"/>
  <c r="O1982" s="1"/>
  <c r="O1983" s="1"/>
  <c r="O1984" s="1"/>
  <c r="O1985" s="1"/>
  <c r="O1986" s="1"/>
  <c r="O1987" s="1"/>
  <c r="O1988" s="1"/>
  <c r="O1989" s="1"/>
  <c r="O1990" s="1"/>
  <c r="O1991" s="1"/>
  <c r="O1992" s="1"/>
  <c r="O1993" s="1"/>
  <c r="O1994" s="1"/>
  <c r="O1995" s="1"/>
  <c r="O1996" s="1"/>
  <c r="O1997" s="1"/>
  <c r="O1998" s="1"/>
  <c r="O1999" s="1"/>
  <c r="O2000" s="1"/>
  <c r="O2001" s="1"/>
  <c r="O2002" s="1"/>
  <c r="O2003" s="1"/>
  <c r="O2004" s="1"/>
  <c r="O2005" s="1"/>
  <c r="O2006" s="1"/>
  <c r="O2007" s="1"/>
  <c r="O2008" s="1"/>
  <c r="O2009" s="1"/>
  <c r="O2010" s="1"/>
  <c r="O2011" s="1"/>
  <c r="O2012" s="1"/>
  <c r="O2013" s="1"/>
  <c r="O2014" s="1"/>
  <c r="O2015" s="1"/>
  <c r="O2016" s="1"/>
  <c r="O2017" s="1"/>
  <c r="O2018" s="1"/>
  <c r="O2019" s="1"/>
  <c r="O2020" s="1"/>
  <c r="O2021" s="1"/>
  <c r="O2022" s="1"/>
  <c r="O2023" s="1"/>
  <c r="O2024" s="1"/>
  <c r="O2025" s="1"/>
  <c r="O2026" s="1"/>
  <c r="O2027" s="1"/>
  <c r="O2028" s="1"/>
  <c r="O2029" s="1"/>
  <c r="O2030" s="1"/>
  <c r="O2031" s="1"/>
  <c r="O2032" s="1"/>
  <c r="O2033" s="1"/>
  <c r="O2034" s="1"/>
  <c r="O2035" s="1"/>
  <c r="O2036" s="1"/>
  <c r="O2037" s="1"/>
  <c r="O2038" s="1"/>
  <c r="O2039" s="1"/>
  <c r="O2040" s="1"/>
  <c r="O2041" s="1"/>
  <c r="O2042" s="1"/>
  <c r="O2043" s="1"/>
  <c r="O2044" s="1"/>
  <c r="O2045" s="1"/>
  <c r="O2046" s="1"/>
  <c r="O2047" s="1"/>
  <c r="O2048" s="1"/>
  <c r="O2049" s="1"/>
  <c r="O2050" s="1"/>
  <c r="O2051" s="1"/>
  <c r="O2052" s="1"/>
  <c r="O2053" s="1"/>
  <c r="O2054" s="1"/>
  <c r="O2055" s="1"/>
  <c r="O2056" s="1"/>
  <c r="O2057" s="1"/>
  <c r="O2058" s="1"/>
  <c r="O2059" s="1"/>
  <c r="O2060" s="1"/>
  <c r="O2061" s="1"/>
  <c r="O2062" s="1"/>
  <c r="O2063" s="1"/>
  <c r="O2064" s="1"/>
  <c r="O2065" s="1"/>
  <c r="O2066" s="1"/>
  <c r="O2067" s="1"/>
  <c r="O2068" s="1"/>
  <c r="O2069" s="1"/>
  <c r="O2070" s="1"/>
  <c r="O2071" s="1"/>
  <c r="O2072" s="1"/>
  <c r="O2073" s="1"/>
  <c r="O2074" s="1"/>
  <c r="O2075" s="1"/>
  <c r="O2076" s="1"/>
  <c r="O2077" s="1"/>
  <c r="O2078" s="1"/>
  <c r="O2079" s="1"/>
  <c r="O2080" s="1"/>
  <c r="O2081" s="1"/>
  <c r="O2082" s="1"/>
  <c r="O2083" s="1"/>
  <c r="O2084" s="1"/>
  <c r="O2085" s="1"/>
  <c r="O2086" s="1"/>
  <c r="O2087" s="1"/>
  <c r="O2088" s="1"/>
  <c r="O2089" s="1"/>
  <c r="O2090" s="1"/>
  <c r="O2091" s="1"/>
  <c r="O2092" s="1"/>
  <c r="O2093" s="1"/>
  <c r="O2094" s="1"/>
  <c r="O2095" s="1"/>
  <c r="O2096" s="1"/>
  <c r="O2097" s="1"/>
  <c r="O2098" s="1"/>
  <c r="O2099" s="1"/>
  <c r="O2100" s="1"/>
  <c r="O2101" s="1"/>
  <c r="O2102" s="1"/>
  <c r="O2103" s="1"/>
  <c r="O2104" s="1"/>
  <c r="O2105" s="1"/>
  <c r="O2106" s="1"/>
  <c r="O2107" s="1"/>
  <c r="O2108" s="1"/>
  <c r="O2109" s="1"/>
  <c r="O2110" s="1"/>
  <c r="O2111" s="1"/>
  <c r="O2112" s="1"/>
  <c r="O2113" s="1"/>
  <c r="O2114" s="1"/>
  <c r="O2115" s="1"/>
  <c r="O2116" s="1"/>
  <c r="O2117" s="1"/>
  <c r="O2118" s="1"/>
  <c r="O2119" s="1"/>
  <c r="O2120" s="1"/>
  <c r="O2121" s="1"/>
  <c r="O2122" s="1"/>
  <c r="O2123" s="1"/>
  <c r="O2124" s="1"/>
  <c r="O2125" s="1"/>
  <c r="O2126" s="1"/>
  <c r="O2127" s="1"/>
  <c r="O2128" s="1"/>
  <c r="O2129" s="1"/>
  <c r="O2130" s="1"/>
  <c r="O2131" s="1"/>
  <c r="O2132" s="1"/>
  <c r="O2133" s="1"/>
  <c r="O2134" s="1"/>
  <c r="O2135" s="1"/>
  <c r="O2136" s="1"/>
  <c r="O2137" s="1"/>
  <c r="O2138" s="1"/>
  <c r="O2139" s="1"/>
  <c r="O2140" s="1"/>
  <c r="O2141" s="1"/>
  <c r="O2142" s="1"/>
  <c r="O2143" s="1"/>
  <c r="O2144" s="1"/>
  <c r="O2145" s="1"/>
  <c r="O2146" s="1"/>
  <c r="O2147" s="1"/>
  <c r="O2148" s="1"/>
  <c r="O2149" s="1"/>
  <c r="O2150" s="1"/>
  <c r="O2151" s="1"/>
  <c r="O2152" s="1"/>
  <c r="O2153" s="1"/>
  <c r="O2154" s="1"/>
  <c r="O2155" s="1"/>
  <c r="O2156" s="1"/>
  <c r="O2157" s="1"/>
  <c r="O2158" s="1"/>
  <c r="O2159" s="1"/>
  <c r="O2160" s="1"/>
  <c r="O2161" s="1"/>
  <c r="O2162" s="1"/>
  <c r="O2163" s="1"/>
  <c r="O2164" s="1"/>
  <c r="O2165" s="1"/>
  <c r="O2166" s="1"/>
  <c r="O2167" s="1"/>
  <c r="O2168" s="1"/>
  <c r="O2169" s="1"/>
  <c r="O2170" s="1"/>
  <c r="O2171" s="1"/>
  <c r="O2172" s="1"/>
  <c r="O2173" s="1"/>
  <c r="O2174" s="1"/>
  <c r="O2175" s="1"/>
  <c r="O2176" s="1"/>
  <c r="O2177" s="1"/>
  <c r="O2178" s="1"/>
  <c r="O2179" s="1"/>
  <c r="O2180" s="1"/>
  <c r="O2181" s="1"/>
  <c r="O2182" s="1"/>
  <c r="O2183" s="1"/>
  <c r="O2184" s="1"/>
  <c r="O2185" s="1"/>
  <c r="O2186" s="1"/>
  <c r="O2187" s="1"/>
  <c r="O2188" s="1"/>
  <c r="O2189" s="1"/>
  <c r="O2190" s="1"/>
  <c r="O2191" s="1"/>
  <c r="O2192" s="1"/>
  <c r="O2193" s="1"/>
  <c r="O2194" s="1"/>
  <c r="O2195" s="1"/>
  <c r="O2196" s="1"/>
  <c r="O2197" s="1"/>
  <c r="O2198" s="1"/>
  <c r="O2199" s="1"/>
  <c r="O2200" s="1"/>
  <c r="O2201" s="1"/>
  <c r="O2202" s="1"/>
  <c r="O2203" s="1"/>
  <c r="O2204" s="1"/>
  <c r="O2205" s="1"/>
  <c r="O2206" s="1"/>
  <c r="O2207" s="1"/>
  <c r="O2208" s="1"/>
  <c r="O2209" s="1"/>
  <c r="O2210" s="1"/>
  <c r="O2211" s="1"/>
  <c r="O2212" s="1"/>
  <c r="O2213" s="1"/>
  <c r="O2214" s="1"/>
  <c r="O2215" s="1"/>
  <c r="O2216" s="1"/>
  <c r="O2217" s="1"/>
  <c r="O2218" s="1"/>
  <c r="O2219" s="1"/>
  <c r="O2220" s="1"/>
  <c r="O2221" s="1"/>
  <c r="O2222" s="1"/>
  <c r="O2223" s="1"/>
  <c r="O2224" s="1"/>
  <c r="O2225" s="1"/>
  <c r="O2226" s="1"/>
  <c r="O2227" s="1"/>
  <c r="O2228" s="1"/>
  <c r="O2229" s="1"/>
  <c r="O2230" s="1"/>
  <c r="O2231" s="1"/>
  <c r="O2232" s="1"/>
  <c r="O2233" s="1"/>
  <c r="O2234" s="1"/>
  <c r="O2235" s="1"/>
  <c r="O2236" s="1"/>
  <c r="O2237" s="1"/>
  <c r="O2238" s="1"/>
  <c r="O2239" s="1"/>
  <c r="O2240" s="1"/>
  <c r="O2241" s="1"/>
  <c r="O2242" s="1"/>
  <c r="O2243" s="1"/>
  <c r="O2244" s="1"/>
  <c r="O2245" s="1"/>
  <c r="O2246" s="1"/>
  <c r="O2247" s="1"/>
  <c r="O2248" s="1"/>
  <c r="O2249" s="1"/>
  <c r="O2250" s="1"/>
  <c r="O2251" s="1"/>
  <c r="O2252" s="1"/>
  <c r="O2253" s="1"/>
  <c r="O2254" s="1"/>
  <c r="O2255" s="1"/>
  <c r="O2256" s="1"/>
  <c r="O2257" s="1"/>
  <c r="O2258" s="1"/>
  <c r="O2259" s="1"/>
  <c r="O2260" s="1"/>
  <c r="O2261" s="1"/>
  <c r="O2262" s="1"/>
  <c r="O2263" s="1"/>
  <c r="O2264" s="1"/>
  <c r="O2265" s="1"/>
  <c r="O2266" s="1"/>
  <c r="O2267" s="1"/>
  <c r="O2268" s="1"/>
  <c r="O2269" s="1"/>
  <c r="O2270" s="1"/>
  <c r="O2271" s="1"/>
  <c r="O2272" s="1"/>
  <c r="O2273" s="1"/>
  <c r="O2274" s="1"/>
  <c r="O2275" s="1"/>
  <c r="O2276" s="1"/>
  <c r="O2277" s="1"/>
  <c r="O2278" s="1"/>
  <c r="O2279" s="1"/>
  <c r="O2280" s="1"/>
  <c r="O2281" s="1"/>
  <c r="O2282" s="1"/>
  <c r="O2283" s="1"/>
  <c r="O2284" s="1"/>
  <c r="O2285" s="1"/>
  <c r="O2286" s="1"/>
  <c r="O2287" s="1"/>
  <c r="O2288" s="1"/>
  <c r="O2289" s="1"/>
  <c r="O2290" s="1"/>
  <c r="O2291" s="1"/>
  <c r="O2292" s="1"/>
  <c r="O2293" s="1"/>
  <c r="O2294" s="1"/>
  <c r="O2295" s="1"/>
  <c r="O2296" s="1"/>
  <c r="O2297" s="1"/>
  <c r="O2298" s="1"/>
  <c r="O2299" s="1"/>
  <c r="O2300" s="1"/>
  <c r="O2301" s="1"/>
  <c r="O2302" s="1"/>
  <c r="O2303" s="1"/>
  <c r="O2304" s="1"/>
  <c r="O2305" s="1"/>
  <c r="O2306" s="1"/>
  <c r="O2307" s="1"/>
  <c r="O2308" s="1"/>
  <c r="O2309" s="1"/>
  <c r="O2310" s="1"/>
  <c r="O2311" s="1"/>
  <c r="O2312" s="1"/>
  <c r="O2313" s="1"/>
  <c r="O2314" s="1"/>
  <c r="O2315" s="1"/>
  <c r="O2316" s="1"/>
  <c r="O2317" s="1"/>
  <c r="O2318" s="1"/>
  <c r="O2319" s="1"/>
  <c r="O2320" s="1"/>
  <c r="O2321" s="1"/>
  <c r="O2322" s="1"/>
  <c r="O2323" s="1"/>
  <c r="O2324" s="1"/>
  <c r="O2325" s="1"/>
  <c r="O2326" s="1"/>
  <c r="O2327" s="1"/>
  <c r="O2328" s="1"/>
  <c r="O2329" s="1"/>
  <c r="O2330" s="1"/>
  <c r="O2331" s="1"/>
  <c r="O2332" s="1"/>
  <c r="O2333" s="1"/>
  <c r="O2334" s="1"/>
  <c r="O2335" s="1"/>
  <c r="O2336" s="1"/>
  <c r="O2337" s="1"/>
  <c r="O2338" s="1"/>
  <c r="O2339" s="1"/>
  <c r="O2340" s="1"/>
  <c r="O2341" s="1"/>
  <c r="O2342" s="1"/>
  <c r="O2343" s="1"/>
  <c r="O2344" s="1"/>
  <c r="O2345" s="1"/>
  <c r="O2346" s="1"/>
  <c r="O2347" s="1"/>
  <c r="O2348" s="1"/>
  <c r="O2349" s="1"/>
  <c r="O2350" s="1"/>
  <c r="O2351" s="1"/>
  <c r="O2352" s="1"/>
  <c r="O2353" s="1"/>
  <c r="O2354" s="1"/>
  <c r="O2355" s="1"/>
  <c r="O2356" s="1"/>
  <c r="O2357" s="1"/>
  <c r="O2358" s="1"/>
  <c r="O2359" s="1"/>
  <c r="O2360" s="1"/>
  <c r="O2361" s="1"/>
  <c r="O2362" s="1"/>
  <c r="O2363" s="1"/>
  <c r="O2364" s="1"/>
  <c r="O2365" s="1"/>
  <c r="O2366" s="1"/>
  <c r="O2367" s="1"/>
  <c r="O2368" s="1"/>
  <c r="O2369" s="1"/>
  <c r="O2370" s="1"/>
  <c r="O2371" s="1"/>
  <c r="O2372" s="1"/>
  <c r="O2373" s="1"/>
  <c r="O2374" s="1"/>
  <c r="O2375" s="1"/>
  <c r="O2376" s="1"/>
  <c r="O2377" s="1"/>
  <c r="O2378" s="1"/>
  <c r="O2379" s="1"/>
  <c r="O2380" s="1"/>
  <c r="O2381" s="1"/>
  <c r="O2382" s="1"/>
  <c r="O2383" s="1"/>
  <c r="O2384" s="1"/>
  <c r="O2385" s="1"/>
  <c r="O2386" s="1"/>
  <c r="O2387" s="1"/>
  <c r="O2388" s="1"/>
  <c r="O2389" s="1"/>
  <c r="O2390" s="1"/>
  <c r="O2391" s="1"/>
  <c r="O2392" s="1"/>
  <c r="O2393" s="1"/>
  <c r="O2394" s="1"/>
  <c r="O2395" s="1"/>
  <c r="O2396" s="1"/>
  <c r="O2397" s="1"/>
  <c r="O2398" s="1"/>
  <c r="O2399" s="1"/>
  <c r="O2400" s="1"/>
  <c r="O2401" s="1"/>
  <c r="O2402" s="1"/>
  <c r="O2403" s="1"/>
  <c r="O2404" s="1"/>
  <c r="O2405" s="1"/>
  <c r="O2406" s="1"/>
  <c r="O2407" s="1"/>
  <c r="O2408" s="1"/>
  <c r="O2409" s="1"/>
  <c r="O2410" s="1"/>
  <c r="O2411" s="1"/>
  <c r="O2412" s="1"/>
  <c r="O2413" s="1"/>
  <c r="O2414" s="1"/>
  <c r="O2415" s="1"/>
  <c r="O2416" s="1"/>
  <c r="O2417" s="1"/>
  <c r="O2418" s="1"/>
  <c r="O2419" s="1"/>
  <c r="O2420" s="1"/>
  <c r="O2421" s="1"/>
  <c r="O2422" s="1"/>
  <c r="O2423" s="1"/>
  <c r="O2424" s="1"/>
  <c r="O2425" s="1"/>
  <c r="O2426" s="1"/>
  <c r="O2427" s="1"/>
  <c r="O2428" s="1"/>
  <c r="O2429" s="1"/>
  <c r="O2430" s="1"/>
  <c r="O2431" s="1"/>
  <c r="O2432" s="1"/>
  <c r="O2433" s="1"/>
  <c r="O2434" s="1"/>
  <c r="O2435" s="1"/>
  <c r="O2436" s="1"/>
  <c r="O2437" s="1"/>
  <c r="O2438" s="1"/>
  <c r="O2439" s="1"/>
  <c r="O2440" s="1"/>
  <c r="O2441" s="1"/>
  <c r="O2442" s="1"/>
  <c r="O2443" s="1"/>
  <c r="O2444" s="1"/>
  <c r="O2445" s="1"/>
  <c r="O2446" s="1"/>
  <c r="O2447" s="1"/>
  <c r="O2448" s="1"/>
  <c r="O2449" s="1"/>
  <c r="O2450" s="1"/>
  <c r="O2451" s="1"/>
  <c r="O2452" s="1"/>
  <c r="O2453" s="1"/>
  <c r="O2454" s="1"/>
  <c r="O2455" s="1"/>
  <c r="O2456" s="1"/>
  <c r="O2457" s="1"/>
  <c r="O2458" s="1"/>
  <c r="O2459" s="1"/>
  <c r="O2460" s="1"/>
  <c r="O2461" s="1"/>
  <c r="O2462" s="1"/>
  <c r="O2463" s="1"/>
  <c r="O2464" s="1"/>
  <c r="O2465" s="1"/>
  <c r="O2466" s="1"/>
  <c r="O2467" s="1"/>
  <c r="O2468" s="1"/>
  <c r="O2469" s="1"/>
  <c r="O2470" s="1"/>
  <c r="O2471" s="1"/>
  <c r="O2472" s="1"/>
  <c r="O2473" s="1"/>
  <c r="O2474" s="1"/>
  <c r="O2475" s="1"/>
  <c r="O2476" s="1"/>
  <c r="O2477" s="1"/>
  <c r="O2478" s="1"/>
  <c r="O2479" s="1"/>
  <c r="O2480" s="1"/>
  <c r="O2481" s="1"/>
  <c r="O2482" s="1"/>
  <c r="O2483" s="1"/>
  <c r="O2484" s="1"/>
  <c r="O2485" s="1"/>
  <c r="O2486" s="1"/>
  <c r="O2487" s="1"/>
  <c r="O2488" s="1"/>
  <c r="O2489" s="1"/>
  <c r="O2490" s="1"/>
  <c r="O2491" s="1"/>
  <c r="O2492" s="1"/>
  <c r="O2493" s="1"/>
  <c r="O2494" s="1"/>
  <c r="O2495" s="1"/>
  <c r="O2496" s="1"/>
  <c r="O2497" s="1"/>
  <c r="O2498" s="1"/>
  <c r="O2499" s="1"/>
  <c r="O2500" s="1"/>
  <c r="O2501" s="1"/>
  <c r="O2502" s="1"/>
  <c r="O2503" s="1"/>
  <c r="O2504" s="1"/>
  <c r="O2505" s="1"/>
  <c r="O2506" s="1"/>
  <c r="O2507" s="1"/>
  <c r="O2508" s="1"/>
  <c r="O2509" s="1"/>
  <c r="O2510" s="1"/>
  <c r="O2511" s="1"/>
  <c r="O2512" s="1"/>
  <c r="O2513" s="1"/>
  <c r="O2514" s="1"/>
  <c r="O2515" s="1"/>
  <c r="O2516" s="1"/>
  <c r="O2517" s="1"/>
  <c r="O2518" s="1"/>
  <c r="O2519" s="1"/>
  <c r="O2520" s="1"/>
  <c r="O2521" s="1"/>
  <c r="O2522" s="1"/>
  <c r="O2523" s="1"/>
  <c r="O2524" s="1"/>
  <c r="O2525" s="1"/>
  <c r="O2526" s="1"/>
  <c r="O2527" s="1"/>
  <c r="O2528" s="1"/>
  <c r="O2529" s="1"/>
  <c r="O2530" s="1"/>
  <c r="O2531" s="1"/>
  <c r="O2532" s="1"/>
  <c r="O2533" s="1"/>
  <c r="O2534" s="1"/>
  <c r="O2535" s="1"/>
  <c r="O2536" s="1"/>
  <c r="O2537" s="1"/>
  <c r="O2538" s="1"/>
  <c r="O2539" s="1"/>
  <c r="O2540" s="1"/>
  <c r="O2541" s="1"/>
  <c r="O2542" s="1"/>
  <c r="O2543" s="1"/>
  <c r="O2544" s="1"/>
  <c r="O2545" s="1"/>
  <c r="O2546" s="1"/>
  <c r="O2547" s="1"/>
  <c r="O2548" s="1"/>
  <c r="O2549" s="1"/>
  <c r="O2550" s="1"/>
  <c r="O2551" s="1"/>
  <c r="O2552" s="1"/>
  <c r="O2553" s="1"/>
  <c r="O2554" s="1"/>
  <c r="O2555" s="1"/>
  <c r="O2556" s="1"/>
  <c r="O2557" s="1"/>
  <c r="O2558" s="1"/>
  <c r="O2559" s="1"/>
  <c r="O2560" s="1"/>
  <c r="O2561" s="1"/>
  <c r="O2562" s="1"/>
  <c r="O2563" s="1"/>
  <c r="O2564" s="1"/>
  <c r="O2565" s="1"/>
  <c r="O2566" s="1"/>
  <c r="O2567" s="1"/>
  <c r="O2568" s="1"/>
  <c r="O2569" s="1"/>
  <c r="O2570" s="1"/>
  <c r="O2571" s="1"/>
  <c r="O2572" s="1"/>
  <c r="O2573" s="1"/>
  <c r="O2574" s="1"/>
  <c r="O2575" s="1"/>
  <c r="O2576" s="1"/>
  <c r="O2577" s="1"/>
  <c r="O2578" s="1"/>
  <c r="O2579" s="1"/>
  <c r="O2580" s="1"/>
  <c r="O2581" s="1"/>
  <c r="O2582" s="1"/>
  <c r="O2583" s="1"/>
  <c r="O2584" s="1"/>
  <c r="O2585" s="1"/>
  <c r="O2586" s="1"/>
  <c r="O2587" s="1"/>
  <c r="O2588" s="1"/>
  <c r="O2589" s="1"/>
  <c r="O2590" s="1"/>
  <c r="O2591" s="1"/>
  <c r="O2592" s="1"/>
  <c r="O2593" s="1"/>
  <c r="O2594" s="1"/>
  <c r="O2595" s="1"/>
  <c r="O2596" s="1"/>
  <c r="O2597" s="1"/>
  <c r="O2598" s="1"/>
  <c r="O2599" s="1"/>
  <c r="O2600" s="1"/>
  <c r="O2601" s="1"/>
  <c r="O2602" s="1"/>
  <c r="O2603" s="1"/>
  <c r="O2604" s="1"/>
  <c r="O2605" s="1"/>
  <c r="O2606" s="1"/>
  <c r="O2607" s="1"/>
  <c r="O2608" s="1"/>
  <c r="O2609" s="1"/>
  <c r="O2610" s="1"/>
  <c r="O2611" s="1"/>
  <c r="O2612" s="1"/>
  <c r="O2613" s="1"/>
  <c r="O2614" s="1"/>
  <c r="O2615" s="1"/>
  <c r="O2616" s="1"/>
  <c r="O2617" s="1"/>
  <c r="O2618" s="1"/>
  <c r="O2619" s="1"/>
  <c r="O2620" s="1"/>
  <c r="O2621" s="1"/>
  <c r="O2622" s="1"/>
  <c r="O2623" s="1"/>
  <c r="O2624" s="1"/>
  <c r="O2625" s="1"/>
  <c r="O2626" s="1"/>
  <c r="O2627" s="1"/>
  <c r="O2628" s="1"/>
  <c r="O2629" s="1"/>
  <c r="O2630" s="1"/>
  <c r="O2631" s="1"/>
  <c r="O2632" s="1"/>
  <c r="O2633" s="1"/>
  <c r="O2634" s="1"/>
  <c r="O2635" s="1"/>
  <c r="O2636" s="1"/>
  <c r="O2637" s="1"/>
  <c r="O2638" s="1"/>
  <c r="O2639" s="1"/>
  <c r="O2640" s="1"/>
  <c r="O2641" s="1"/>
  <c r="O2642" s="1"/>
  <c r="O2643" s="1"/>
  <c r="O2644" s="1"/>
  <c r="O2645" s="1"/>
  <c r="O2646" s="1"/>
  <c r="O2647" s="1"/>
  <c r="O2648" s="1"/>
  <c r="O2649" s="1"/>
  <c r="O2650" s="1"/>
  <c r="O2651" s="1"/>
  <c r="O2652" s="1"/>
  <c r="O2653" s="1"/>
  <c r="O2654" s="1"/>
  <c r="O2655" s="1"/>
  <c r="O2656" s="1"/>
  <c r="O2657" s="1"/>
  <c r="O2658" s="1"/>
  <c r="O2659" s="1"/>
  <c r="O2660" s="1"/>
  <c r="O2661" s="1"/>
  <c r="O2662" s="1"/>
  <c r="O2663" s="1"/>
  <c r="O2664" s="1"/>
  <c r="O2665" s="1"/>
  <c r="O2666" s="1"/>
  <c r="O2667" s="1"/>
  <c r="O2668" s="1"/>
  <c r="O2669" s="1"/>
  <c r="O2670" s="1"/>
  <c r="O2671" s="1"/>
  <c r="O2672" s="1"/>
  <c r="O2673" s="1"/>
  <c r="O2674" s="1"/>
  <c r="O2675" s="1"/>
  <c r="O2676" s="1"/>
  <c r="O2677" s="1"/>
  <c r="O2678" s="1"/>
  <c r="O2679" s="1"/>
  <c r="O2680" s="1"/>
  <c r="O2681" s="1"/>
  <c r="O2682" s="1"/>
  <c r="O2683" s="1"/>
  <c r="O2684" s="1"/>
  <c r="O2685" s="1"/>
  <c r="O2686" s="1"/>
  <c r="O2687" s="1"/>
  <c r="O2688" s="1"/>
  <c r="O2689" s="1"/>
  <c r="O2690" s="1"/>
  <c r="O2691" s="1"/>
  <c r="O2692" s="1"/>
  <c r="O2693" s="1"/>
  <c r="O2694" s="1"/>
  <c r="O2695" s="1"/>
  <c r="O2696" s="1"/>
  <c r="O2697" s="1"/>
  <c r="O2698" s="1"/>
  <c r="O2699" s="1"/>
  <c r="O2700" s="1"/>
  <c r="O2701" s="1"/>
  <c r="O2702" s="1"/>
  <c r="O2703" s="1"/>
  <c r="O2704" s="1"/>
  <c r="O2705" s="1"/>
  <c r="O2706" s="1"/>
  <c r="O2707" s="1"/>
  <c r="O2708" s="1"/>
  <c r="O2709" s="1"/>
  <c r="O2710" s="1"/>
  <c r="O2711" s="1"/>
  <c r="O2712" s="1"/>
  <c r="O2713" s="1"/>
  <c r="O2714" s="1"/>
  <c r="O2715" s="1"/>
  <c r="O2716" s="1"/>
  <c r="O2717" s="1"/>
  <c r="O2718" s="1"/>
  <c r="O2719" s="1"/>
  <c r="O2720" s="1"/>
  <c r="O2721" s="1"/>
  <c r="O2722" s="1"/>
  <c r="O2723" s="1"/>
  <c r="O2724" s="1"/>
  <c r="O2725" s="1"/>
  <c r="O2726" s="1"/>
  <c r="O2727" s="1"/>
  <c r="O2728" s="1"/>
  <c r="O2729" s="1"/>
  <c r="O2730" s="1"/>
  <c r="O2731" s="1"/>
  <c r="O2732" s="1"/>
  <c r="O2733" s="1"/>
  <c r="O2734" s="1"/>
  <c r="O2735" s="1"/>
  <c r="O2736" s="1"/>
  <c r="O2737" s="1"/>
  <c r="O2738" s="1"/>
  <c r="O2739" s="1"/>
  <c r="O2740" s="1"/>
  <c r="O2741" s="1"/>
  <c r="O2742" s="1"/>
  <c r="O2743" s="1"/>
  <c r="O2744" s="1"/>
  <c r="O2745" s="1"/>
  <c r="O13"/>
  <c r="Q15"/>
  <c r="M12"/>
  <c r="M13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M102" s="1"/>
  <c r="M103" s="1"/>
  <c r="M104" s="1"/>
  <c r="M105" s="1"/>
  <c r="M106" s="1"/>
  <c r="M107" s="1"/>
  <c r="M108" s="1"/>
  <c r="M109" s="1"/>
  <c r="M110" s="1"/>
  <c r="M111" s="1"/>
  <c r="M112" s="1"/>
  <c r="M113" s="1"/>
  <c r="M114" s="1"/>
  <c r="M115" s="1"/>
  <c r="M116" s="1"/>
  <c r="M117" s="1"/>
  <c r="M118" s="1"/>
  <c r="M119" s="1"/>
  <c r="M120" s="1"/>
  <c r="M121" s="1"/>
  <c r="M122" s="1"/>
  <c r="M123" s="1"/>
  <c r="M124" s="1"/>
  <c r="M125" s="1"/>
  <c r="M126" s="1"/>
  <c r="M127" s="1"/>
  <c r="M128" s="1"/>
  <c r="M129" s="1"/>
  <c r="M130" s="1"/>
  <c r="M131" s="1"/>
  <c r="M132" s="1"/>
  <c r="M133" s="1"/>
  <c r="M134" s="1"/>
  <c r="M135" s="1"/>
  <c r="M136" s="1"/>
  <c r="M137" s="1"/>
  <c r="M138" s="1"/>
  <c r="M139" s="1"/>
  <c r="M140" s="1"/>
  <c r="M141" s="1"/>
  <c r="M142" s="1"/>
  <c r="M143" s="1"/>
  <c r="M144" s="1"/>
  <c r="M145" s="1"/>
  <c r="M146" s="1"/>
  <c r="M147" s="1"/>
  <c r="M148" s="1"/>
  <c r="M149" s="1"/>
  <c r="M150" s="1"/>
  <c r="M151" s="1"/>
  <c r="M152" s="1"/>
  <c r="M153" s="1"/>
  <c r="M154" s="1"/>
  <c r="M155" s="1"/>
  <c r="M156" s="1"/>
  <c r="M157" s="1"/>
  <c r="M158" s="1"/>
  <c r="M159" s="1"/>
  <c r="M160" s="1"/>
  <c r="M161" s="1"/>
  <c r="M162" s="1"/>
  <c r="M163" s="1"/>
  <c r="M164" s="1"/>
  <c r="M165" s="1"/>
  <c r="M166" s="1"/>
  <c r="M167" s="1"/>
  <c r="M168" s="1"/>
  <c r="M169" s="1"/>
  <c r="M170" s="1"/>
  <c r="M171" s="1"/>
  <c r="M172" s="1"/>
  <c r="M173" s="1"/>
  <c r="M174" s="1"/>
  <c r="M175" s="1"/>
  <c r="M176" s="1"/>
  <c r="M177" s="1"/>
  <c r="M178" s="1"/>
  <c r="M179" s="1"/>
  <c r="M180" s="1"/>
  <c r="M181" s="1"/>
  <c r="M182" s="1"/>
  <c r="M183" s="1"/>
  <c r="M184" s="1"/>
  <c r="M185" s="1"/>
  <c r="M186" s="1"/>
  <c r="M187" s="1"/>
  <c r="M188" s="1"/>
  <c r="M189" s="1"/>
  <c r="M190" s="1"/>
  <c r="M191" s="1"/>
  <c r="M192" s="1"/>
  <c r="M193" s="1"/>
  <c r="M194" s="1"/>
  <c r="M195" s="1"/>
  <c r="M196" s="1"/>
  <c r="M197" s="1"/>
  <c r="M198" s="1"/>
  <c r="M199" s="1"/>
  <c r="M200" s="1"/>
  <c r="M201" s="1"/>
  <c r="M202" s="1"/>
  <c r="M203" s="1"/>
  <c r="M204" s="1"/>
  <c r="M205" s="1"/>
  <c r="M206" s="1"/>
  <c r="M207" s="1"/>
  <c r="M208" s="1"/>
  <c r="M209" s="1"/>
  <c r="M210" s="1"/>
  <c r="M211" s="1"/>
  <c r="M212" s="1"/>
  <c r="M213" s="1"/>
  <c r="M214" s="1"/>
  <c r="M215" s="1"/>
  <c r="M216" s="1"/>
  <c r="M217" s="1"/>
  <c r="M218" s="1"/>
  <c r="M219" s="1"/>
  <c r="M220" s="1"/>
  <c r="M221" s="1"/>
  <c r="M222" s="1"/>
  <c r="M223" s="1"/>
  <c r="M224" s="1"/>
  <c r="M225" s="1"/>
  <c r="M226" s="1"/>
  <c r="M227" s="1"/>
  <c r="M228" s="1"/>
  <c r="M229" s="1"/>
  <c r="M230" s="1"/>
  <c r="M231" s="1"/>
  <c r="M232" s="1"/>
  <c r="M233" s="1"/>
  <c r="M234" s="1"/>
  <c r="M235" s="1"/>
  <c r="M236" s="1"/>
  <c r="M237" s="1"/>
  <c r="M238" s="1"/>
  <c r="M239" s="1"/>
  <c r="M240" s="1"/>
  <c r="M241" s="1"/>
  <c r="M242" s="1"/>
  <c r="M243" s="1"/>
  <c r="M244" s="1"/>
  <c r="M245" s="1"/>
  <c r="M246" s="1"/>
  <c r="M247" s="1"/>
  <c r="M248" s="1"/>
  <c r="M249" s="1"/>
  <c r="M250" s="1"/>
  <c r="M251" s="1"/>
  <c r="M252" s="1"/>
  <c r="M253" s="1"/>
  <c r="M254" s="1"/>
  <c r="M255" s="1"/>
  <c r="M256" s="1"/>
  <c r="M257" s="1"/>
  <c r="M258" s="1"/>
  <c r="M259" s="1"/>
  <c r="M260" s="1"/>
  <c r="M261" s="1"/>
  <c r="M262" s="1"/>
  <c r="M263" s="1"/>
  <c r="M264" s="1"/>
  <c r="M265" s="1"/>
  <c r="M266" s="1"/>
  <c r="M267" s="1"/>
  <c r="M268" s="1"/>
  <c r="M269" s="1"/>
  <c r="M270" s="1"/>
  <c r="M271" s="1"/>
  <c r="M272" s="1"/>
  <c r="M273" s="1"/>
  <c r="M274" s="1"/>
  <c r="M275" s="1"/>
  <c r="M276" s="1"/>
  <c r="M277" s="1"/>
  <c r="M278" s="1"/>
  <c r="M279" s="1"/>
  <c r="M280" s="1"/>
  <c r="M281" s="1"/>
  <c r="M282" s="1"/>
  <c r="M283" s="1"/>
  <c r="M284" s="1"/>
  <c r="M285" s="1"/>
  <c r="M286" s="1"/>
  <c r="M287" s="1"/>
  <c r="M288" s="1"/>
  <c r="M289" s="1"/>
  <c r="M290" s="1"/>
  <c r="M291" s="1"/>
  <c r="M292" s="1"/>
  <c r="M293" s="1"/>
  <c r="M294" s="1"/>
  <c r="M295" s="1"/>
  <c r="M296" s="1"/>
  <c r="M297" s="1"/>
  <c r="M298" s="1"/>
  <c r="M299" s="1"/>
  <c r="M300" s="1"/>
  <c r="M301" s="1"/>
  <c r="M302" s="1"/>
  <c r="M303" s="1"/>
  <c r="M304" s="1"/>
  <c r="M305" s="1"/>
  <c r="M306" s="1"/>
  <c r="M307" s="1"/>
  <c r="M308" s="1"/>
  <c r="M309" s="1"/>
  <c r="M310" s="1"/>
  <c r="M311" s="1"/>
  <c r="M312" s="1"/>
  <c r="M313" s="1"/>
  <c r="M314" s="1"/>
  <c r="M315" s="1"/>
  <c r="M316" s="1"/>
  <c r="M317" s="1"/>
  <c r="M318" s="1"/>
  <c r="M319" s="1"/>
  <c r="M320" s="1"/>
  <c r="M321" s="1"/>
  <c r="M322" s="1"/>
  <c r="M323" s="1"/>
  <c r="M324" s="1"/>
  <c r="M325" s="1"/>
  <c r="M326" s="1"/>
  <c r="M327" s="1"/>
  <c r="M328" s="1"/>
  <c r="M329" s="1"/>
  <c r="M330" s="1"/>
  <c r="M331" s="1"/>
  <c r="M332" s="1"/>
  <c r="M333" s="1"/>
  <c r="M334" s="1"/>
  <c r="M335" s="1"/>
  <c r="M336" s="1"/>
  <c r="M337" s="1"/>
  <c r="M338" s="1"/>
  <c r="M339" s="1"/>
  <c r="M340" s="1"/>
  <c r="M341" s="1"/>
  <c r="M342" s="1"/>
  <c r="M343" s="1"/>
  <c r="M344" s="1"/>
  <c r="M345" s="1"/>
  <c r="M346" s="1"/>
  <c r="M347" s="1"/>
  <c r="M348" s="1"/>
  <c r="M349" s="1"/>
  <c r="M350" s="1"/>
  <c r="M351" s="1"/>
  <c r="M352" s="1"/>
  <c r="M353" s="1"/>
  <c r="M354" s="1"/>
  <c r="M355" s="1"/>
  <c r="M356" s="1"/>
  <c r="M357" s="1"/>
  <c r="M358" s="1"/>
  <c r="M359" s="1"/>
  <c r="M360" s="1"/>
  <c r="M361" s="1"/>
  <c r="M362" s="1"/>
  <c r="M363" s="1"/>
  <c r="M364" s="1"/>
  <c r="M365" s="1"/>
  <c r="M366" s="1"/>
  <c r="M367" s="1"/>
  <c r="M368" s="1"/>
  <c r="M369" s="1"/>
  <c r="M370" s="1"/>
  <c r="M371" s="1"/>
  <c r="M372" s="1"/>
  <c r="M373" s="1"/>
  <c r="M374" s="1"/>
  <c r="M375" s="1"/>
  <c r="M376" s="1"/>
  <c r="M377" s="1"/>
  <c r="M378" s="1"/>
  <c r="M379" s="1"/>
  <c r="M380" s="1"/>
  <c r="M381" s="1"/>
  <c r="M382" s="1"/>
  <c r="M383" s="1"/>
  <c r="M384" s="1"/>
  <c r="M385" s="1"/>
  <c r="M386" s="1"/>
  <c r="M387" s="1"/>
  <c r="M388" s="1"/>
  <c r="M389" s="1"/>
  <c r="M390" s="1"/>
  <c r="M391" s="1"/>
  <c r="M392" s="1"/>
  <c r="M393" s="1"/>
  <c r="M394" s="1"/>
  <c r="M395" s="1"/>
  <c r="M396" s="1"/>
  <c r="M397" s="1"/>
  <c r="M398" s="1"/>
  <c r="M399" s="1"/>
  <c r="M400" s="1"/>
  <c r="M401" s="1"/>
  <c r="M402" s="1"/>
  <c r="M403" s="1"/>
  <c r="M404" s="1"/>
  <c r="M405" s="1"/>
  <c r="M406" s="1"/>
  <c r="M407" s="1"/>
  <c r="M408" s="1"/>
  <c r="M409" s="1"/>
  <c r="M410" s="1"/>
  <c r="M411" s="1"/>
  <c r="M412" s="1"/>
  <c r="M413" s="1"/>
  <c r="M414" s="1"/>
  <c r="M415" s="1"/>
  <c r="M416" s="1"/>
  <c r="M417" s="1"/>
  <c r="M418" s="1"/>
  <c r="M419" s="1"/>
  <c r="M420" s="1"/>
  <c r="M421" s="1"/>
  <c r="M422" s="1"/>
  <c r="M423" s="1"/>
  <c r="M424" s="1"/>
  <c r="M425" s="1"/>
  <c r="M426" s="1"/>
  <c r="M427" s="1"/>
  <c r="M428" s="1"/>
  <c r="M429" s="1"/>
  <c r="M430" s="1"/>
  <c r="M431" s="1"/>
  <c r="M432" s="1"/>
  <c r="M433" s="1"/>
  <c r="M434" s="1"/>
  <c r="M435" s="1"/>
  <c r="M436" s="1"/>
  <c r="M437" s="1"/>
  <c r="M438" s="1"/>
  <c r="M439" s="1"/>
  <c r="M440" s="1"/>
  <c r="M441" s="1"/>
  <c r="M442" s="1"/>
  <c r="M443" s="1"/>
  <c r="M444" s="1"/>
  <c r="M445" s="1"/>
  <c r="M446" s="1"/>
  <c r="M447" s="1"/>
  <c r="M448" s="1"/>
  <c r="M449" s="1"/>
  <c r="M450" s="1"/>
  <c r="M451" s="1"/>
  <c r="M452" s="1"/>
  <c r="M453" s="1"/>
  <c r="M454" s="1"/>
  <c r="M455" s="1"/>
  <c r="M456" s="1"/>
  <c r="M457" s="1"/>
  <c r="M458" s="1"/>
  <c r="M459" s="1"/>
  <c r="M460" s="1"/>
  <c r="M461" s="1"/>
  <c r="M462" s="1"/>
  <c r="M463" s="1"/>
  <c r="M464" s="1"/>
  <c r="M465" s="1"/>
  <c r="M466" s="1"/>
  <c r="M467" s="1"/>
  <c r="M468" s="1"/>
  <c r="M469" s="1"/>
  <c r="M470" s="1"/>
  <c r="M471" s="1"/>
  <c r="M472" s="1"/>
  <c r="M473" s="1"/>
  <c r="M474" s="1"/>
  <c r="M475" s="1"/>
  <c r="M476" s="1"/>
  <c r="M477" s="1"/>
  <c r="M478" s="1"/>
  <c r="M479" s="1"/>
  <c r="M480" s="1"/>
  <c r="M481" s="1"/>
  <c r="M482" s="1"/>
  <c r="M483" s="1"/>
  <c r="M484" s="1"/>
  <c r="M485" s="1"/>
  <c r="M486" s="1"/>
  <c r="M487" s="1"/>
  <c r="M488" s="1"/>
  <c r="M489" s="1"/>
  <c r="M490" s="1"/>
  <c r="M491" s="1"/>
  <c r="M492" s="1"/>
  <c r="M493" s="1"/>
  <c r="M494" s="1"/>
  <c r="M495" s="1"/>
  <c r="M496" s="1"/>
  <c r="M497" s="1"/>
  <c r="M498" s="1"/>
  <c r="M499" s="1"/>
  <c r="M500" s="1"/>
  <c r="M501" s="1"/>
  <c r="M502" s="1"/>
  <c r="M503" s="1"/>
  <c r="M504" s="1"/>
  <c r="M505" s="1"/>
  <c r="M506" s="1"/>
  <c r="M507" s="1"/>
  <c r="M508" s="1"/>
  <c r="M509" s="1"/>
  <c r="M510" s="1"/>
  <c r="M511" s="1"/>
  <c r="M512" s="1"/>
  <c r="M513" s="1"/>
  <c r="M514" s="1"/>
  <c r="M515" s="1"/>
  <c r="M516" s="1"/>
  <c r="M517" s="1"/>
  <c r="M518" s="1"/>
  <c r="M519" s="1"/>
  <c r="M520" s="1"/>
  <c r="M521" s="1"/>
  <c r="M522" s="1"/>
  <c r="M523" s="1"/>
  <c r="M524" s="1"/>
  <c r="M525" s="1"/>
  <c r="M526" s="1"/>
  <c r="M527" s="1"/>
  <c r="M528" s="1"/>
  <c r="M529" s="1"/>
  <c r="M530" s="1"/>
  <c r="M531" s="1"/>
  <c r="M532" s="1"/>
  <c r="M533" s="1"/>
  <c r="M534" s="1"/>
  <c r="M535" s="1"/>
  <c r="M536" s="1"/>
  <c r="M537" s="1"/>
  <c r="M538" s="1"/>
  <c r="M539" s="1"/>
  <c r="M540" s="1"/>
  <c r="M541" s="1"/>
  <c r="M542" s="1"/>
  <c r="M543" s="1"/>
  <c r="M544" s="1"/>
  <c r="M545" s="1"/>
  <c r="M546" s="1"/>
  <c r="M547" s="1"/>
  <c r="M548" s="1"/>
  <c r="M549" s="1"/>
  <c r="M550" s="1"/>
  <c r="M551" s="1"/>
  <c r="M552" s="1"/>
  <c r="M553" s="1"/>
  <c r="M554" s="1"/>
  <c r="M555" s="1"/>
  <c r="M556" s="1"/>
  <c r="M557" s="1"/>
  <c r="M558" s="1"/>
  <c r="M559" s="1"/>
  <c r="M560" s="1"/>
  <c r="M561" s="1"/>
  <c r="M562" s="1"/>
  <c r="M563" s="1"/>
  <c r="M564" s="1"/>
  <c r="M565" s="1"/>
  <c r="M566" s="1"/>
  <c r="M567" s="1"/>
  <c r="M568" s="1"/>
  <c r="M569" s="1"/>
  <c r="M570" s="1"/>
  <c r="M571" s="1"/>
  <c r="M572" s="1"/>
  <c r="M573" s="1"/>
  <c r="M574" s="1"/>
  <c r="M575" s="1"/>
  <c r="M576" s="1"/>
  <c r="M577" s="1"/>
  <c r="M578" s="1"/>
  <c r="M579" s="1"/>
  <c r="M580" s="1"/>
  <c r="M581" s="1"/>
  <c r="M582" s="1"/>
  <c r="M583" s="1"/>
  <c r="M584" s="1"/>
  <c r="M585" s="1"/>
  <c r="M586" s="1"/>
  <c r="M587" s="1"/>
  <c r="M588" s="1"/>
  <c r="M589" s="1"/>
  <c r="M590" s="1"/>
  <c r="M591" s="1"/>
  <c r="M592" s="1"/>
  <c r="M593" s="1"/>
  <c r="M594" s="1"/>
  <c r="M595" s="1"/>
  <c r="M596" s="1"/>
  <c r="M597" s="1"/>
  <c r="M598" s="1"/>
  <c r="M599" s="1"/>
  <c r="M600" s="1"/>
  <c r="M601" s="1"/>
  <c r="M602" s="1"/>
  <c r="M603" s="1"/>
  <c r="M604" s="1"/>
  <c r="M605" s="1"/>
  <c r="M606" s="1"/>
  <c r="M607" s="1"/>
  <c r="M608" s="1"/>
  <c r="M609" s="1"/>
  <c r="M610" s="1"/>
  <c r="M611" s="1"/>
  <c r="M612" s="1"/>
  <c r="M613" s="1"/>
  <c r="M614" s="1"/>
  <c r="M615" s="1"/>
  <c r="M616" s="1"/>
  <c r="M617" s="1"/>
  <c r="M618" s="1"/>
  <c r="M619" s="1"/>
  <c r="M620" s="1"/>
  <c r="M621" s="1"/>
  <c r="M622" s="1"/>
  <c r="M623" s="1"/>
  <c r="M624" s="1"/>
  <c r="M625" s="1"/>
  <c r="M626" s="1"/>
  <c r="M627" s="1"/>
  <c r="M628" s="1"/>
  <c r="M629" s="1"/>
  <c r="M630" s="1"/>
  <c r="M631" s="1"/>
  <c r="M632" s="1"/>
  <c r="M633" s="1"/>
  <c r="M634" s="1"/>
  <c r="M635" s="1"/>
  <c r="M636" s="1"/>
  <c r="M637" s="1"/>
  <c r="M638" s="1"/>
  <c r="M639" s="1"/>
  <c r="M640" s="1"/>
  <c r="M641" s="1"/>
  <c r="M642" s="1"/>
  <c r="M643" s="1"/>
  <c r="M644" s="1"/>
  <c r="M645" s="1"/>
  <c r="M646" s="1"/>
  <c r="M647" s="1"/>
  <c r="M648" s="1"/>
  <c r="M649" s="1"/>
  <c r="M650" s="1"/>
  <c r="M651" s="1"/>
  <c r="M652" s="1"/>
  <c r="M653" s="1"/>
  <c r="M654" s="1"/>
  <c r="M655" s="1"/>
  <c r="M656" s="1"/>
  <c r="M657" s="1"/>
  <c r="M658" s="1"/>
  <c r="M659" s="1"/>
  <c r="M660" s="1"/>
  <c r="M661" s="1"/>
  <c r="M662" s="1"/>
  <c r="M663" s="1"/>
  <c r="M664" s="1"/>
  <c r="M665" s="1"/>
  <c r="M666" s="1"/>
  <c r="M667" s="1"/>
  <c r="M668" s="1"/>
  <c r="M669" s="1"/>
  <c r="M670" s="1"/>
  <c r="M671" s="1"/>
  <c r="M672" s="1"/>
  <c r="M673" s="1"/>
  <c r="M674" s="1"/>
  <c r="M675" s="1"/>
  <c r="M676" s="1"/>
  <c r="M677" s="1"/>
  <c r="M678" s="1"/>
  <c r="M679" s="1"/>
  <c r="M680" s="1"/>
  <c r="M681" s="1"/>
  <c r="M682" s="1"/>
  <c r="M683" s="1"/>
  <c r="M684" s="1"/>
  <c r="M685" s="1"/>
  <c r="M686" s="1"/>
  <c r="M687" s="1"/>
  <c r="M688" s="1"/>
  <c r="M689" s="1"/>
  <c r="M690" s="1"/>
  <c r="M691" s="1"/>
  <c r="M692" s="1"/>
  <c r="M693" s="1"/>
  <c r="M694" s="1"/>
  <c r="M695" s="1"/>
  <c r="M696" s="1"/>
  <c r="M697" s="1"/>
  <c r="M698" s="1"/>
  <c r="M699" s="1"/>
  <c r="M700" s="1"/>
  <c r="M701" s="1"/>
  <c r="M702" s="1"/>
  <c r="M703" s="1"/>
  <c r="M704" s="1"/>
  <c r="M705" s="1"/>
  <c r="M706" s="1"/>
  <c r="M707" s="1"/>
  <c r="M708" s="1"/>
  <c r="M709" s="1"/>
  <c r="M710" s="1"/>
  <c r="M711" s="1"/>
  <c r="M712" s="1"/>
  <c r="M713" s="1"/>
  <c r="M714" s="1"/>
  <c r="M715" s="1"/>
  <c r="M716" s="1"/>
  <c r="M717" s="1"/>
  <c r="M718" s="1"/>
  <c r="M719" s="1"/>
  <c r="M720" s="1"/>
  <c r="M721" s="1"/>
  <c r="M722" s="1"/>
  <c r="M723" s="1"/>
  <c r="M724" s="1"/>
  <c r="M725" s="1"/>
  <c r="M726" s="1"/>
  <c r="M727" s="1"/>
  <c r="M728" s="1"/>
  <c r="M729" s="1"/>
  <c r="M730" s="1"/>
  <c r="M731" s="1"/>
  <c r="M732" s="1"/>
  <c r="M733" s="1"/>
  <c r="M734" s="1"/>
  <c r="M735" s="1"/>
  <c r="M736" s="1"/>
  <c r="M737" s="1"/>
  <c r="M738" s="1"/>
  <c r="M739" s="1"/>
  <c r="M740" s="1"/>
  <c r="M741" s="1"/>
  <c r="M742" s="1"/>
  <c r="M743" s="1"/>
  <c r="M744" s="1"/>
  <c r="M745" s="1"/>
  <c r="M746" s="1"/>
  <c r="M747" s="1"/>
  <c r="M748" s="1"/>
  <c r="M749" s="1"/>
  <c r="M750" s="1"/>
  <c r="M751" s="1"/>
  <c r="M752" s="1"/>
  <c r="M753" s="1"/>
  <c r="M754" s="1"/>
  <c r="M755" s="1"/>
  <c r="M756" s="1"/>
  <c r="M757" s="1"/>
  <c r="M758" s="1"/>
  <c r="M759" s="1"/>
  <c r="M760" s="1"/>
  <c r="M761" s="1"/>
  <c r="M762" s="1"/>
  <c r="M763" s="1"/>
  <c r="M764" s="1"/>
  <c r="M765" s="1"/>
  <c r="M766" s="1"/>
  <c r="M767" s="1"/>
  <c r="M768" s="1"/>
  <c r="M769" s="1"/>
  <c r="M770" s="1"/>
  <c r="M771" s="1"/>
  <c r="M772" s="1"/>
  <c r="M773" s="1"/>
  <c r="M774" s="1"/>
  <c r="M775" s="1"/>
  <c r="M776" s="1"/>
  <c r="M777" s="1"/>
  <c r="M778" s="1"/>
  <c r="M779" s="1"/>
  <c r="M780" s="1"/>
  <c r="M781" s="1"/>
  <c r="M782" s="1"/>
  <c r="M783" s="1"/>
  <c r="M784" s="1"/>
  <c r="M785" s="1"/>
  <c r="M786" s="1"/>
  <c r="M787" s="1"/>
  <c r="M788" s="1"/>
  <c r="M789" s="1"/>
  <c r="M790" s="1"/>
  <c r="M791" s="1"/>
  <c r="M792" s="1"/>
  <c r="M793" s="1"/>
  <c r="M794" s="1"/>
  <c r="M795" s="1"/>
  <c r="M796" s="1"/>
  <c r="M797" s="1"/>
  <c r="M798" s="1"/>
  <c r="M799" s="1"/>
  <c r="M800" s="1"/>
  <c r="M801" s="1"/>
  <c r="M802" s="1"/>
  <c r="M803" s="1"/>
  <c r="M804" s="1"/>
  <c r="M805" s="1"/>
  <c r="M806" s="1"/>
  <c r="M807" s="1"/>
  <c r="M808" s="1"/>
  <c r="M809" s="1"/>
  <c r="M810" s="1"/>
  <c r="M811" s="1"/>
  <c r="M812" s="1"/>
  <c r="M813" s="1"/>
  <c r="M814" s="1"/>
  <c r="M815" s="1"/>
  <c r="M816" s="1"/>
  <c r="M817" s="1"/>
  <c r="M818" s="1"/>
  <c r="M819" s="1"/>
  <c r="M820" s="1"/>
  <c r="M821" s="1"/>
  <c r="M822" s="1"/>
  <c r="M823" s="1"/>
  <c r="M824" s="1"/>
  <c r="M825" s="1"/>
  <c r="M826" s="1"/>
  <c r="M827" s="1"/>
  <c r="M828" s="1"/>
  <c r="M829" s="1"/>
  <c r="M830" s="1"/>
  <c r="M831" s="1"/>
  <c r="M832" s="1"/>
  <c r="M833" s="1"/>
  <c r="M834" s="1"/>
  <c r="M835" s="1"/>
  <c r="M836" s="1"/>
  <c r="M837" s="1"/>
  <c r="M838" s="1"/>
  <c r="M839" s="1"/>
  <c r="M840" s="1"/>
  <c r="M841" s="1"/>
  <c r="M842" s="1"/>
  <c r="M843" s="1"/>
  <c r="M844" s="1"/>
  <c r="M845" s="1"/>
  <c r="M846" s="1"/>
  <c r="M847" s="1"/>
  <c r="M848" s="1"/>
  <c r="M849" s="1"/>
  <c r="M850" s="1"/>
  <c r="M851" s="1"/>
  <c r="M852" s="1"/>
  <c r="M853" s="1"/>
  <c r="M854" s="1"/>
  <c r="M855" s="1"/>
  <c r="M856" s="1"/>
  <c r="M857" s="1"/>
  <c r="M858" s="1"/>
  <c r="M859" s="1"/>
  <c r="M860" s="1"/>
  <c r="M861" s="1"/>
  <c r="M862" s="1"/>
  <c r="M863" s="1"/>
  <c r="M864" s="1"/>
  <c r="M865" s="1"/>
  <c r="M866" s="1"/>
  <c r="M867" s="1"/>
  <c r="M868" s="1"/>
  <c r="M869" s="1"/>
  <c r="M870" s="1"/>
  <c r="M871" s="1"/>
  <c r="M872" s="1"/>
  <c r="M873" s="1"/>
  <c r="M874" s="1"/>
  <c r="M875" s="1"/>
  <c r="M876" s="1"/>
  <c r="M877" s="1"/>
  <c r="M878" s="1"/>
  <c r="M879" s="1"/>
  <c r="M880" s="1"/>
  <c r="M881" s="1"/>
  <c r="M882" s="1"/>
  <c r="M883" s="1"/>
  <c r="M884" s="1"/>
  <c r="M885" s="1"/>
  <c r="M886" s="1"/>
  <c r="M887" s="1"/>
  <c r="M888" s="1"/>
  <c r="M889" s="1"/>
  <c r="M890" s="1"/>
  <c r="M891" s="1"/>
  <c r="M892" s="1"/>
  <c r="M893" s="1"/>
  <c r="M894" s="1"/>
  <c r="M895" s="1"/>
  <c r="M896" s="1"/>
  <c r="M897" s="1"/>
  <c r="M898" s="1"/>
  <c r="M899" s="1"/>
  <c r="M900" s="1"/>
  <c r="M901" s="1"/>
  <c r="M902" s="1"/>
  <c r="M903" s="1"/>
  <c r="M904" s="1"/>
  <c r="M905" s="1"/>
  <c r="M906" s="1"/>
  <c r="M907" s="1"/>
  <c r="M908" s="1"/>
  <c r="M909" s="1"/>
  <c r="M910" s="1"/>
  <c r="M911" s="1"/>
  <c r="M912" s="1"/>
  <c r="M913" s="1"/>
  <c r="M914" s="1"/>
  <c r="M915" s="1"/>
  <c r="M916" s="1"/>
  <c r="M917" s="1"/>
  <c r="M918" s="1"/>
  <c r="M919" s="1"/>
  <c r="M920" s="1"/>
  <c r="M921" s="1"/>
  <c r="M922" s="1"/>
  <c r="M923" s="1"/>
  <c r="M924" s="1"/>
  <c r="M925" s="1"/>
  <c r="M926" s="1"/>
  <c r="M927" s="1"/>
  <c r="M928" s="1"/>
  <c r="M929" s="1"/>
  <c r="M930" s="1"/>
  <c r="M931" s="1"/>
  <c r="M932" s="1"/>
  <c r="M933" s="1"/>
  <c r="M934" s="1"/>
  <c r="M935" s="1"/>
  <c r="M936" s="1"/>
  <c r="M937" s="1"/>
  <c r="M938" s="1"/>
  <c r="M939" s="1"/>
  <c r="M940" s="1"/>
  <c r="M941" s="1"/>
  <c r="M942" s="1"/>
  <c r="M943" s="1"/>
  <c r="M944" s="1"/>
  <c r="M945" s="1"/>
  <c r="M946" s="1"/>
  <c r="M947" s="1"/>
  <c r="M948" s="1"/>
  <c r="M949" s="1"/>
  <c r="M950" s="1"/>
  <c r="M951" s="1"/>
  <c r="M952" s="1"/>
  <c r="M953" s="1"/>
  <c r="M954" s="1"/>
  <c r="M955" s="1"/>
  <c r="M956" s="1"/>
  <c r="M957" s="1"/>
  <c r="M958" s="1"/>
  <c r="M959" s="1"/>
  <c r="M960" s="1"/>
  <c r="M961" s="1"/>
  <c r="M962" s="1"/>
  <c r="M963" s="1"/>
  <c r="M964" s="1"/>
  <c r="M965" s="1"/>
  <c r="M966" s="1"/>
  <c r="M967" s="1"/>
  <c r="M968" s="1"/>
  <c r="M969" s="1"/>
  <c r="M970" s="1"/>
  <c r="M971" s="1"/>
  <c r="M972" s="1"/>
  <c r="M973" s="1"/>
  <c r="M974" s="1"/>
  <c r="M975" s="1"/>
  <c r="M976" s="1"/>
  <c r="M977" s="1"/>
  <c r="M978" s="1"/>
  <c r="M979" s="1"/>
  <c r="M980" s="1"/>
  <c r="M981" s="1"/>
  <c r="M982" s="1"/>
  <c r="M983" s="1"/>
  <c r="M984" s="1"/>
  <c r="M985" s="1"/>
  <c r="M986" s="1"/>
  <c r="M987" s="1"/>
  <c r="M988" s="1"/>
  <c r="M989" s="1"/>
  <c r="M990" s="1"/>
  <c r="M991" s="1"/>
  <c r="M992" s="1"/>
  <c r="M993" s="1"/>
  <c r="M994" s="1"/>
  <c r="M995" s="1"/>
  <c r="M996" s="1"/>
  <c r="M997" s="1"/>
  <c r="M998" s="1"/>
  <c r="M999" s="1"/>
  <c r="M1000" s="1"/>
  <c r="M1001" s="1"/>
  <c r="M1002" s="1"/>
  <c r="M1003" s="1"/>
  <c r="M1004" s="1"/>
  <c r="M1005" s="1"/>
  <c r="M1006" s="1"/>
  <c r="M1007" s="1"/>
  <c r="M1008" s="1"/>
  <c r="M1009" s="1"/>
  <c r="M1010" s="1"/>
  <c r="M1011" s="1"/>
  <c r="M1012" s="1"/>
  <c r="M1013" s="1"/>
  <c r="M1014" s="1"/>
  <c r="M1015" s="1"/>
  <c r="M1016" s="1"/>
  <c r="M1017" s="1"/>
  <c r="M1018" s="1"/>
  <c r="M1019" s="1"/>
  <c r="M1020" s="1"/>
  <c r="M1021" s="1"/>
  <c r="M1022" s="1"/>
  <c r="M1023" s="1"/>
  <c r="M1024" s="1"/>
  <c r="M1025" s="1"/>
  <c r="M1026" s="1"/>
  <c r="M1027" s="1"/>
  <c r="M1028" s="1"/>
  <c r="M1029" s="1"/>
  <c r="M1030" s="1"/>
  <c r="M1031" s="1"/>
  <c r="M1032" s="1"/>
  <c r="M1033" s="1"/>
  <c r="M1034" s="1"/>
  <c r="M1035" s="1"/>
  <c r="M1036" s="1"/>
  <c r="M1037" s="1"/>
  <c r="M1038" s="1"/>
  <c r="M1039" s="1"/>
  <c r="M1040" s="1"/>
  <c r="M1041" s="1"/>
  <c r="M1042" s="1"/>
  <c r="M1043" s="1"/>
  <c r="M1044" s="1"/>
  <c r="M1045" s="1"/>
  <c r="M1046" s="1"/>
  <c r="M1047" s="1"/>
  <c r="M1048" s="1"/>
  <c r="M1049" s="1"/>
  <c r="M1050" s="1"/>
  <c r="M1051" s="1"/>
  <c r="M1052" s="1"/>
  <c r="M1053" s="1"/>
  <c r="M1054" s="1"/>
  <c r="M1055" s="1"/>
  <c r="M1056" s="1"/>
  <c r="M1057" s="1"/>
  <c r="M1058" s="1"/>
  <c r="M1059" s="1"/>
  <c r="M1060" s="1"/>
  <c r="M1061" s="1"/>
  <c r="M1062" s="1"/>
  <c r="M1063" s="1"/>
  <c r="M1064" s="1"/>
  <c r="M1065" s="1"/>
  <c r="M1066" s="1"/>
  <c r="M1067" s="1"/>
  <c r="M1068" s="1"/>
  <c r="M1069" s="1"/>
  <c r="M1070" s="1"/>
  <c r="M1071" s="1"/>
  <c r="M1072" s="1"/>
  <c r="M1073" s="1"/>
  <c r="M1074" s="1"/>
  <c r="M1075" s="1"/>
  <c r="M1076" s="1"/>
  <c r="M1077" s="1"/>
  <c r="M1078" s="1"/>
  <c r="M1079" s="1"/>
  <c r="M1080" s="1"/>
  <c r="M1081" s="1"/>
  <c r="M1082" s="1"/>
  <c r="M1083" s="1"/>
  <c r="M1084" s="1"/>
  <c r="M1085" s="1"/>
  <c r="M1086" s="1"/>
  <c r="M1087" s="1"/>
  <c r="M1088" s="1"/>
  <c r="M1089" s="1"/>
  <c r="M1090" s="1"/>
  <c r="M1091" s="1"/>
  <c r="M1092" s="1"/>
  <c r="M1093" s="1"/>
  <c r="M1094" s="1"/>
  <c r="M1095" s="1"/>
  <c r="M1096" s="1"/>
  <c r="M1097" s="1"/>
  <c r="M1098" s="1"/>
  <c r="M1099" s="1"/>
  <c r="M1100" s="1"/>
  <c r="M1101" s="1"/>
  <c r="M1102" s="1"/>
  <c r="M1103" s="1"/>
  <c r="M1104" s="1"/>
  <c r="M1105" s="1"/>
  <c r="M1106" s="1"/>
  <c r="M1107" s="1"/>
  <c r="M1108" s="1"/>
  <c r="M1109" s="1"/>
  <c r="M1110" s="1"/>
  <c r="M1111" s="1"/>
  <c r="M1112" s="1"/>
  <c r="M1113" s="1"/>
  <c r="M1114" s="1"/>
  <c r="M1115" s="1"/>
  <c r="M1116" s="1"/>
  <c r="M1117" s="1"/>
  <c r="M1118" s="1"/>
  <c r="M1119" s="1"/>
  <c r="M1120" s="1"/>
  <c r="M1121" s="1"/>
  <c r="M1122" s="1"/>
  <c r="M1123" s="1"/>
  <c r="M1124" s="1"/>
  <c r="M1125" s="1"/>
  <c r="M1126" s="1"/>
  <c r="M1127" s="1"/>
  <c r="M1128" s="1"/>
  <c r="M1129" s="1"/>
  <c r="M1130" s="1"/>
  <c r="M1131" s="1"/>
  <c r="M1132" s="1"/>
  <c r="M1133" s="1"/>
  <c r="M1134" s="1"/>
  <c r="M1135" s="1"/>
  <c r="M1136" s="1"/>
  <c r="M1137" s="1"/>
  <c r="M1138" s="1"/>
  <c r="M1139" s="1"/>
  <c r="M1140" s="1"/>
  <c r="M1141" s="1"/>
  <c r="M1142" s="1"/>
  <c r="M1143" s="1"/>
  <c r="M1144" s="1"/>
  <c r="M1145" s="1"/>
  <c r="M1146" s="1"/>
  <c r="M1147" s="1"/>
  <c r="M1148" s="1"/>
  <c r="M1149" s="1"/>
  <c r="M1150" s="1"/>
  <c r="M1151" s="1"/>
  <c r="M1152" s="1"/>
  <c r="M1153" s="1"/>
  <c r="M1154" s="1"/>
  <c r="M1155" s="1"/>
  <c r="M1156" s="1"/>
  <c r="M1157" s="1"/>
  <c r="M1158" s="1"/>
  <c r="M1159" s="1"/>
  <c r="M1160" s="1"/>
  <c r="M1161" s="1"/>
  <c r="M1162" s="1"/>
  <c r="M1163" s="1"/>
  <c r="M1164" s="1"/>
  <c r="M1165" s="1"/>
  <c r="M1166" s="1"/>
  <c r="M1167" s="1"/>
  <c r="M1168" s="1"/>
  <c r="M1169" s="1"/>
  <c r="M1170" s="1"/>
  <c r="M1171" s="1"/>
  <c r="M1172" s="1"/>
  <c r="M1173" s="1"/>
  <c r="M1174" s="1"/>
  <c r="M1175" s="1"/>
  <c r="M1176" s="1"/>
  <c r="M1177" s="1"/>
  <c r="M1178" s="1"/>
  <c r="M1179" s="1"/>
  <c r="M1180" s="1"/>
  <c r="M1181" s="1"/>
  <c r="M1182" s="1"/>
  <c r="M1183" s="1"/>
  <c r="M1184" s="1"/>
  <c r="M1185" s="1"/>
  <c r="M1186" s="1"/>
  <c r="M1187" s="1"/>
  <c r="M1188" s="1"/>
  <c r="M1189" s="1"/>
  <c r="M1190" s="1"/>
  <c r="M1191" s="1"/>
  <c r="M1192" s="1"/>
  <c r="M1193" s="1"/>
  <c r="M1194" s="1"/>
  <c r="M1195" s="1"/>
  <c r="M1196" s="1"/>
  <c r="M1197" s="1"/>
  <c r="M1198" s="1"/>
  <c r="M1199" s="1"/>
  <c r="M1200" s="1"/>
  <c r="M1201" s="1"/>
  <c r="M1202" s="1"/>
  <c r="M1203" s="1"/>
  <c r="M1204" s="1"/>
  <c r="M1205" s="1"/>
  <c r="M1206" s="1"/>
  <c r="M1207" s="1"/>
  <c r="M1208" s="1"/>
  <c r="M1209" s="1"/>
  <c r="M1210" s="1"/>
  <c r="M1211" s="1"/>
  <c r="M1212" s="1"/>
  <c r="M1213" s="1"/>
  <c r="M1214" s="1"/>
  <c r="M1215" s="1"/>
  <c r="M1216" s="1"/>
  <c r="M1217" s="1"/>
  <c r="M1218" s="1"/>
  <c r="M1219" s="1"/>
  <c r="M1220" s="1"/>
  <c r="M1221" s="1"/>
  <c r="M1222" s="1"/>
  <c r="M1223" s="1"/>
  <c r="M1224" s="1"/>
  <c r="M1225" s="1"/>
  <c r="M1226" s="1"/>
  <c r="M1227" s="1"/>
  <c r="M1228" s="1"/>
  <c r="M1229" s="1"/>
  <c r="M1230" s="1"/>
  <c r="M1231" s="1"/>
  <c r="M1232" s="1"/>
  <c r="M1233" s="1"/>
  <c r="M1234" s="1"/>
  <c r="M1235" s="1"/>
  <c r="M1236" s="1"/>
  <c r="M1237" s="1"/>
  <c r="M1238" s="1"/>
  <c r="M1239" s="1"/>
  <c r="M1240" s="1"/>
  <c r="M1241" s="1"/>
  <c r="M1242" s="1"/>
  <c r="M1243" s="1"/>
  <c r="M1244" s="1"/>
  <c r="M1245" s="1"/>
  <c r="M1246" s="1"/>
  <c r="M1247" s="1"/>
  <c r="M1248" s="1"/>
  <c r="M1249" s="1"/>
  <c r="M1250" s="1"/>
  <c r="M1251" s="1"/>
  <c r="M1252" s="1"/>
  <c r="M1253" s="1"/>
  <c r="M1254" s="1"/>
  <c r="M1255" s="1"/>
  <c r="M1256" s="1"/>
  <c r="M1257" s="1"/>
  <c r="M1258" s="1"/>
  <c r="M1259" s="1"/>
  <c r="M1260" s="1"/>
  <c r="M1261" s="1"/>
  <c r="M1262" s="1"/>
  <c r="M1263" s="1"/>
  <c r="M1264" s="1"/>
  <c r="M1265" s="1"/>
  <c r="M1266" s="1"/>
  <c r="M1267" s="1"/>
  <c r="M1268" s="1"/>
  <c r="M1269" s="1"/>
  <c r="M1270" s="1"/>
  <c r="M1271" s="1"/>
  <c r="M1272" s="1"/>
  <c r="M1273" s="1"/>
  <c r="M1274" s="1"/>
  <c r="M1275" s="1"/>
  <c r="M1276" s="1"/>
  <c r="M1277" s="1"/>
  <c r="M1278" s="1"/>
  <c r="M1279" s="1"/>
  <c r="M1280" s="1"/>
  <c r="M1281" s="1"/>
  <c r="M1282" s="1"/>
  <c r="M1283" s="1"/>
  <c r="M1284" s="1"/>
  <c r="M1285" s="1"/>
  <c r="M1286" s="1"/>
  <c r="M1287" s="1"/>
  <c r="M1288" s="1"/>
  <c r="M1289" s="1"/>
  <c r="M1290" s="1"/>
  <c r="M1291" s="1"/>
  <c r="M1292" s="1"/>
  <c r="M1293" s="1"/>
  <c r="M1294" s="1"/>
  <c r="M1295" s="1"/>
  <c r="M1296" s="1"/>
  <c r="M1297" s="1"/>
  <c r="M1298" s="1"/>
  <c r="M1299" s="1"/>
  <c r="M1300" s="1"/>
  <c r="M1301" s="1"/>
  <c r="M1302" s="1"/>
  <c r="M1303" s="1"/>
  <c r="M1304" s="1"/>
  <c r="M1305" s="1"/>
  <c r="M1306" s="1"/>
  <c r="M1307" s="1"/>
  <c r="M1308" s="1"/>
  <c r="M1309" s="1"/>
  <c r="M1310" s="1"/>
  <c r="M1311" s="1"/>
  <c r="M1312" s="1"/>
  <c r="M1313" s="1"/>
  <c r="M1314" s="1"/>
  <c r="M1315" s="1"/>
  <c r="M1316" s="1"/>
  <c r="M1317" s="1"/>
  <c r="M1318" s="1"/>
  <c r="M1319" s="1"/>
  <c r="M1320" s="1"/>
  <c r="M1321" s="1"/>
  <c r="M1322" s="1"/>
  <c r="M1323" s="1"/>
  <c r="M1324" s="1"/>
  <c r="M1325" s="1"/>
  <c r="M1326" s="1"/>
  <c r="M1327" s="1"/>
  <c r="M1328" s="1"/>
  <c r="M1329" s="1"/>
  <c r="M1330" s="1"/>
  <c r="M1331" s="1"/>
  <c r="M1332" s="1"/>
  <c r="M1333" s="1"/>
  <c r="M1334" s="1"/>
  <c r="M1335" s="1"/>
  <c r="M1336" s="1"/>
  <c r="M1337" s="1"/>
  <c r="M1338" s="1"/>
  <c r="M1339" s="1"/>
  <c r="M1340" s="1"/>
  <c r="M1341" s="1"/>
  <c r="M1342" s="1"/>
  <c r="M1343" s="1"/>
  <c r="M1344" s="1"/>
  <c r="M1345" s="1"/>
  <c r="M1346" s="1"/>
  <c r="M1347" s="1"/>
  <c r="M1348" s="1"/>
  <c r="M1349" s="1"/>
  <c r="M1350" s="1"/>
  <c r="M1351" s="1"/>
  <c r="M1352" s="1"/>
  <c r="M1353" s="1"/>
  <c r="M1354" s="1"/>
  <c r="M1355" s="1"/>
  <c r="M1356" s="1"/>
  <c r="M1357" s="1"/>
  <c r="M1358" s="1"/>
  <c r="M1359" s="1"/>
  <c r="M1360" s="1"/>
  <c r="M1361" s="1"/>
  <c r="M1362" s="1"/>
  <c r="M1363" s="1"/>
  <c r="M1364" s="1"/>
  <c r="M1365" s="1"/>
  <c r="M1366" s="1"/>
  <c r="M1367" s="1"/>
  <c r="M1368" s="1"/>
  <c r="M1369" s="1"/>
  <c r="M1370" s="1"/>
  <c r="M1371" s="1"/>
  <c r="M1372" s="1"/>
  <c r="M1373" s="1"/>
  <c r="M1374" s="1"/>
  <c r="M1375" s="1"/>
  <c r="M1376" s="1"/>
  <c r="M1377" s="1"/>
  <c r="M1378" s="1"/>
  <c r="M1379" s="1"/>
  <c r="M1380" s="1"/>
  <c r="M1381" s="1"/>
  <c r="M1382" s="1"/>
  <c r="M1383" s="1"/>
  <c r="M1384" s="1"/>
  <c r="M1385" s="1"/>
  <c r="M1386" s="1"/>
  <c r="M1387" s="1"/>
  <c r="M1388" s="1"/>
  <c r="M1389" s="1"/>
  <c r="M1390" s="1"/>
  <c r="M1391" s="1"/>
  <c r="M1392" s="1"/>
  <c r="M1393" s="1"/>
  <c r="M1394" s="1"/>
  <c r="M1395" s="1"/>
  <c r="M1396" s="1"/>
  <c r="M1397" s="1"/>
  <c r="M1398" s="1"/>
  <c r="M1399" s="1"/>
  <c r="M1400" s="1"/>
  <c r="M1401" s="1"/>
  <c r="M1402" s="1"/>
  <c r="M1403" s="1"/>
  <c r="M1404" s="1"/>
  <c r="M1405" s="1"/>
  <c r="M1406" s="1"/>
  <c r="M1407" s="1"/>
  <c r="M1408" s="1"/>
  <c r="M1409" s="1"/>
  <c r="M1410" s="1"/>
  <c r="M1411" s="1"/>
  <c r="M1412" s="1"/>
  <c r="M1413" s="1"/>
  <c r="M1414" s="1"/>
  <c r="M1415" s="1"/>
  <c r="M1416" s="1"/>
  <c r="M1417" s="1"/>
  <c r="M1418" s="1"/>
  <c r="M1419" s="1"/>
  <c r="M1420" s="1"/>
  <c r="M1421" s="1"/>
  <c r="M1422" s="1"/>
  <c r="M1423" s="1"/>
  <c r="M1424" s="1"/>
  <c r="M1425" s="1"/>
  <c r="M1426" s="1"/>
  <c r="M1427" s="1"/>
  <c r="M1428" s="1"/>
  <c r="M1429" s="1"/>
  <c r="M1430" s="1"/>
  <c r="M1431" s="1"/>
  <c r="M1432" s="1"/>
  <c r="M1433" s="1"/>
  <c r="M1434" s="1"/>
  <c r="M1435" s="1"/>
  <c r="M1436" s="1"/>
  <c r="M1437" s="1"/>
  <c r="M1438" s="1"/>
  <c r="M1439" s="1"/>
  <c r="M1440" s="1"/>
  <c r="M1441" s="1"/>
  <c r="M1442" s="1"/>
  <c r="M1443" s="1"/>
  <c r="M1444" s="1"/>
  <c r="M1445" s="1"/>
  <c r="M1446" s="1"/>
  <c r="M1447" s="1"/>
  <c r="M1448" s="1"/>
  <c r="M1449" s="1"/>
  <c r="M1450" s="1"/>
  <c r="M1451" s="1"/>
  <c r="M1452" s="1"/>
  <c r="M1453" s="1"/>
  <c r="M1454" s="1"/>
  <c r="M1455" s="1"/>
  <c r="M1456" s="1"/>
  <c r="M1457" s="1"/>
  <c r="M1458" s="1"/>
  <c r="M1459" s="1"/>
  <c r="M1460" s="1"/>
  <c r="M1461" s="1"/>
  <c r="M1462" s="1"/>
  <c r="M1463" s="1"/>
  <c r="M1464" s="1"/>
  <c r="M1465" s="1"/>
  <c r="M1466" s="1"/>
  <c r="M1467" s="1"/>
  <c r="M1468" s="1"/>
  <c r="M1469" s="1"/>
  <c r="M1470" s="1"/>
  <c r="M1471" s="1"/>
  <c r="M1472" s="1"/>
  <c r="M1473" s="1"/>
  <c r="M1474" s="1"/>
  <c r="M1475" s="1"/>
  <c r="M1476" s="1"/>
  <c r="M1477" s="1"/>
  <c r="M1478" s="1"/>
  <c r="M1479" s="1"/>
  <c r="M1480" s="1"/>
  <c r="M1481" s="1"/>
  <c r="M1482" s="1"/>
  <c r="M1483" s="1"/>
  <c r="M1484" s="1"/>
  <c r="M1485" s="1"/>
  <c r="M1486" s="1"/>
  <c r="M1487" s="1"/>
  <c r="M1488" s="1"/>
  <c r="M1489" s="1"/>
  <c r="M1490" s="1"/>
  <c r="M1491" s="1"/>
  <c r="M1492" s="1"/>
  <c r="M1493" s="1"/>
  <c r="M1494" s="1"/>
  <c r="M1495" s="1"/>
  <c r="M1496" s="1"/>
  <c r="M1497" s="1"/>
  <c r="M1498" s="1"/>
  <c r="M1499" s="1"/>
  <c r="M1500" s="1"/>
  <c r="M1501" s="1"/>
  <c r="M1502" s="1"/>
  <c r="M1503" s="1"/>
  <c r="M1504" s="1"/>
  <c r="M1505" s="1"/>
  <c r="M1506" s="1"/>
  <c r="M1507" s="1"/>
  <c r="M1508" s="1"/>
  <c r="M1509" s="1"/>
  <c r="M1510" s="1"/>
  <c r="M1511" s="1"/>
  <c r="M1512" s="1"/>
  <c r="M1513" s="1"/>
  <c r="M1514" s="1"/>
  <c r="M1515" s="1"/>
  <c r="M1516" s="1"/>
  <c r="M1517" s="1"/>
  <c r="M1518" s="1"/>
  <c r="M1519" s="1"/>
  <c r="M1520" s="1"/>
  <c r="M1521" s="1"/>
  <c r="M1522" s="1"/>
  <c r="M1523" s="1"/>
  <c r="M1524" s="1"/>
  <c r="M1525" s="1"/>
  <c r="M1526" s="1"/>
  <c r="M1527" s="1"/>
  <c r="M1528" s="1"/>
  <c r="M1529" s="1"/>
  <c r="M1530" s="1"/>
  <c r="M1531" s="1"/>
  <c r="M1532" s="1"/>
  <c r="M1533" s="1"/>
  <c r="M1534" s="1"/>
  <c r="M1535" s="1"/>
  <c r="M1536" s="1"/>
  <c r="M1537" s="1"/>
  <c r="M1538" s="1"/>
  <c r="M1539" s="1"/>
  <c r="M1540" s="1"/>
  <c r="M1541" s="1"/>
  <c r="M1542" s="1"/>
  <c r="M1543" s="1"/>
  <c r="M1544" s="1"/>
  <c r="M1545" s="1"/>
  <c r="M1546" s="1"/>
  <c r="M1547" s="1"/>
  <c r="M1548" s="1"/>
  <c r="M1549" s="1"/>
  <c r="M1550" s="1"/>
  <c r="M1551" s="1"/>
  <c r="M1552" s="1"/>
  <c r="M1553" s="1"/>
  <c r="M1554" s="1"/>
  <c r="M1555" s="1"/>
  <c r="M1556" s="1"/>
  <c r="M1557" s="1"/>
  <c r="M1558" s="1"/>
  <c r="M1559" s="1"/>
  <c r="M1560" s="1"/>
  <c r="M1561" s="1"/>
  <c r="M1562" s="1"/>
  <c r="M1563" s="1"/>
  <c r="M1564" s="1"/>
  <c r="M1565" s="1"/>
  <c r="M1566" s="1"/>
  <c r="M1567" s="1"/>
  <c r="M1568" s="1"/>
  <c r="M1569" s="1"/>
  <c r="M1570" s="1"/>
  <c r="M1571" s="1"/>
  <c r="M1572" s="1"/>
  <c r="M1573" s="1"/>
  <c r="M1574" s="1"/>
  <c r="M1575" s="1"/>
  <c r="M1576" s="1"/>
  <c r="M1577" s="1"/>
  <c r="M1578" s="1"/>
  <c r="M1579" s="1"/>
  <c r="M1580" s="1"/>
  <c r="M1581" s="1"/>
  <c r="M1582" s="1"/>
  <c r="M1583" s="1"/>
  <c r="M1584" s="1"/>
  <c r="M1585" s="1"/>
  <c r="M1586" s="1"/>
  <c r="M1587" s="1"/>
  <c r="M1588" s="1"/>
  <c r="M1589" s="1"/>
  <c r="M1590" s="1"/>
  <c r="M1591" s="1"/>
  <c r="M1592" s="1"/>
  <c r="M1593" s="1"/>
  <c r="M1594" s="1"/>
  <c r="M1595" s="1"/>
  <c r="M1596" s="1"/>
  <c r="M1597" s="1"/>
  <c r="M1598" s="1"/>
  <c r="M1599" s="1"/>
  <c r="M1600" s="1"/>
  <c r="M1601" s="1"/>
  <c r="M1602" s="1"/>
  <c r="M1603" s="1"/>
  <c r="M1604" s="1"/>
  <c r="M1605" s="1"/>
  <c r="M1606" s="1"/>
  <c r="M1607" s="1"/>
  <c r="M1608" s="1"/>
  <c r="M1609" s="1"/>
  <c r="M1610" s="1"/>
  <c r="M1611" s="1"/>
  <c r="M1612" s="1"/>
  <c r="M1613" s="1"/>
  <c r="M1614" s="1"/>
  <c r="M1615" s="1"/>
  <c r="M1616" s="1"/>
  <c r="M1617" s="1"/>
  <c r="M1618" s="1"/>
  <c r="M1619" s="1"/>
  <c r="M1620" s="1"/>
  <c r="M1621" s="1"/>
  <c r="M1622" s="1"/>
  <c r="M1623" s="1"/>
  <c r="M1624" s="1"/>
  <c r="M1625" s="1"/>
  <c r="M1626" s="1"/>
  <c r="M1627" s="1"/>
  <c r="M1628" s="1"/>
  <c r="M1629" s="1"/>
  <c r="M1630" s="1"/>
  <c r="M1631" s="1"/>
  <c r="M1632" s="1"/>
  <c r="M1633" s="1"/>
  <c r="M1634" s="1"/>
  <c r="M1635" s="1"/>
  <c r="M1636" s="1"/>
  <c r="M1637" s="1"/>
  <c r="M1638" s="1"/>
  <c r="M1639" s="1"/>
  <c r="M1640" s="1"/>
  <c r="M1641" s="1"/>
  <c r="M1642" s="1"/>
  <c r="M1643" s="1"/>
  <c r="M1644" s="1"/>
  <c r="M1645" s="1"/>
  <c r="M1646" s="1"/>
  <c r="M1647" s="1"/>
  <c r="M1648" s="1"/>
  <c r="M1649" s="1"/>
  <c r="M1650" s="1"/>
  <c r="M1651" s="1"/>
  <c r="M1652" s="1"/>
  <c r="M1653" s="1"/>
  <c r="M1654" s="1"/>
  <c r="M1655" s="1"/>
  <c r="M1656" s="1"/>
  <c r="M1657" s="1"/>
  <c r="M1658" s="1"/>
  <c r="M1659" s="1"/>
  <c r="M1660" s="1"/>
  <c r="M1661" s="1"/>
  <c r="M1662" s="1"/>
  <c r="M1663" s="1"/>
  <c r="M1664" s="1"/>
  <c r="M1665" s="1"/>
  <c r="M1666" s="1"/>
  <c r="M1667" s="1"/>
  <c r="M1668" s="1"/>
  <c r="M1669" s="1"/>
  <c r="M1670" s="1"/>
  <c r="M1671" s="1"/>
  <c r="M1672" s="1"/>
  <c r="M1673" s="1"/>
  <c r="M1674" s="1"/>
  <c r="M1675" s="1"/>
  <c r="M1676" s="1"/>
  <c r="M1677" s="1"/>
  <c r="M1678" s="1"/>
  <c r="M1679" s="1"/>
  <c r="M1680" s="1"/>
  <c r="M1681" s="1"/>
  <c r="M1682" s="1"/>
  <c r="M1683" s="1"/>
  <c r="M1684" s="1"/>
  <c r="M1685" s="1"/>
  <c r="M1686" s="1"/>
  <c r="M1687" s="1"/>
  <c r="M1688" s="1"/>
  <c r="M1689" s="1"/>
  <c r="M1690" s="1"/>
  <c r="M1691" s="1"/>
  <c r="M1692" s="1"/>
  <c r="M1693" s="1"/>
  <c r="M1694" s="1"/>
  <c r="M1695" s="1"/>
  <c r="M1696" s="1"/>
  <c r="M1697" s="1"/>
  <c r="M1698" s="1"/>
  <c r="M1699" s="1"/>
  <c r="M1700" s="1"/>
  <c r="M1701" s="1"/>
  <c r="M1702" s="1"/>
  <c r="M1703" s="1"/>
  <c r="M1704" s="1"/>
  <c r="M1705" s="1"/>
  <c r="M1706" s="1"/>
  <c r="M1707" s="1"/>
  <c r="M1708" s="1"/>
  <c r="M1709" s="1"/>
  <c r="M1710" s="1"/>
  <c r="M1711" s="1"/>
  <c r="M1712" s="1"/>
  <c r="M1713" s="1"/>
  <c r="M1714" s="1"/>
  <c r="M1715" s="1"/>
  <c r="M1716" s="1"/>
  <c r="M1717" s="1"/>
  <c r="M1718" s="1"/>
  <c r="M1719" s="1"/>
  <c r="M1720" s="1"/>
  <c r="M1721" s="1"/>
  <c r="M1722" s="1"/>
  <c r="M1723" s="1"/>
  <c r="M1724" s="1"/>
  <c r="M1725" s="1"/>
  <c r="M1726" s="1"/>
  <c r="M1727" s="1"/>
  <c r="M1728" s="1"/>
  <c r="M1729" s="1"/>
  <c r="M1730" s="1"/>
  <c r="M1731" s="1"/>
  <c r="M1732" s="1"/>
  <c r="M1733" s="1"/>
  <c r="M1734" s="1"/>
  <c r="M1735" s="1"/>
  <c r="M1736" s="1"/>
  <c r="M1737" s="1"/>
  <c r="M1738" s="1"/>
  <c r="M1739" s="1"/>
  <c r="M1740" s="1"/>
  <c r="M1741" s="1"/>
  <c r="M1742" s="1"/>
  <c r="M1743" s="1"/>
  <c r="M1744" s="1"/>
  <c r="M1745" s="1"/>
  <c r="M1746" s="1"/>
  <c r="M1747" s="1"/>
  <c r="M1748" s="1"/>
  <c r="M1749" s="1"/>
  <c r="M1750" s="1"/>
  <c r="M1751" s="1"/>
  <c r="M1752" s="1"/>
  <c r="M1753" s="1"/>
  <c r="M1754" s="1"/>
  <c r="M1755" s="1"/>
  <c r="M1756" s="1"/>
  <c r="M1757" s="1"/>
  <c r="M1758" s="1"/>
  <c r="M1759" s="1"/>
  <c r="M1760" s="1"/>
  <c r="M1761" s="1"/>
  <c r="M1762" s="1"/>
  <c r="M1763" s="1"/>
  <c r="M1764" s="1"/>
  <c r="M1765" s="1"/>
  <c r="M1766" s="1"/>
  <c r="M1767" s="1"/>
  <c r="M1768" s="1"/>
  <c r="M1769" s="1"/>
  <c r="M1770" s="1"/>
  <c r="M1771" s="1"/>
  <c r="M1772" s="1"/>
  <c r="M1773" s="1"/>
  <c r="M1774" s="1"/>
  <c r="M1775" s="1"/>
  <c r="M1776" s="1"/>
  <c r="M1777" s="1"/>
  <c r="M1778" s="1"/>
  <c r="M1779" s="1"/>
  <c r="M1780" s="1"/>
  <c r="M1781" s="1"/>
  <c r="M1782" s="1"/>
  <c r="M1783" s="1"/>
  <c r="M1784" s="1"/>
  <c r="M1785" s="1"/>
  <c r="M1786" s="1"/>
  <c r="M1787" s="1"/>
  <c r="M1788" s="1"/>
  <c r="M1789" s="1"/>
  <c r="M1790" s="1"/>
  <c r="M1791" s="1"/>
  <c r="M1792" s="1"/>
  <c r="M1793" s="1"/>
  <c r="M1794" s="1"/>
  <c r="M1795" s="1"/>
  <c r="M1796" s="1"/>
  <c r="M1797" s="1"/>
  <c r="M1798" s="1"/>
  <c r="M1799" s="1"/>
  <c r="M1800" s="1"/>
  <c r="M1801" s="1"/>
  <c r="M1802" s="1"/>
  <c r="M1803" s="1"/>
  <c r="M1804" s="1"/>
  <c r="M1805" s="1"/>
  <c r="M1806" s="1"/>
  <c r="M1807" s="1"/>
  <c r="M1808" s="1"/>
  <c r="M1809" s="1"/>
  <c r="M1810" s="1"/>
  <c r="M1811" s="1"/>
  <c r="M1812" s="1"/>
  <c r="M1813" s="1"/>
  <c r="M1814" s="1"/>
  <c r="M1815" s="1"/>
  <c r="M1816" s="1"/>
  <c r="M1817" s="1"/>
  <c r="M1818" s="1"/>
  <c r="M1819" s="1"/>
  <c r="M1820" s="1"/>
  <c r="M1821" s="1"/>
  <c r="M1822" s="1"/>
  <c r="M1823" s="1"/>
  <c r="M1824" s="1"/>
  <c r="M1825" s="1"/>
  <c r="M1826" s="1"/>
  <c r="M1827" s="1"/>
  <c r="M1828" s="1"/>
  <c r="M1829" s="1"/>
  <c r="M1830" s="1"/>
  <c r="M1831" s="1"/>
  <c r="M1832" s="1"/>
  <c r="M1833" s="1"/>
  <c r="M1834" s="1"/>
  <c r="M1835" s="1"/>
  <c r="M1836" s="1"/>
  <c r="M1837" s="1"/>
  <c r="M1838" s="1"/>
  <c r="M1839" s="1"/>
  <c r="M1840" s="1"/>
  <c r="M1841" s="1"/>
  <c r="M1842" s="1"/>
  <c r="M1843" s="1"/>
  <c r="M1844" s="1"/>
  <c r="M1845" s="1"/>
  <c r="M1846" s="1"/>
  <c r="M1847" s="1"/>
  <c r="M1848" s="1"/>
  <c r="M1849" s="1"/>
  <c r="M1850" s="1"/>
  <c r="M1851" s="1"/>
  <c r="M1852" s="1"/>
  <c r="M1853" s="1"/>
  <c r="M1854" s="1"/>
  <c r="M1855" s="1"/>
  <c r="M1856" s="1"/>
  <c r="M1857" s="1"/>
  <c r="M1858" s="1"/>
  <c r="M1859" s="1"/>
  <c r="M1860" s="1"/>
  <c r="M1861" s="1"/>
  <c r="M1862" s="1"/>
  <c r="M1863" s="1"/>
  <c r="M1864" s="1"/>
  <c r="M1865" s="1"/>
  <c r="M1866" s="1"/>
  <c r="M1867" s="1"/>
  <c r="M1868" s="1"/>
  <c r="M1869" s="1"/>
  <c r="M1870" s="1"/>
  <c r="M1871" s="1"/>
  <c r="M1872" s="1"/>
  <c r="M1873" s="1"/>
  <c r="M1874" s="1"/>
  <c r="M1875" s="1"/>
  <c r="M1876" s="1"/>
  <c r="M1877" s="1"/>
  <c r="M1878" s="1"/>
  <c r="M1879" s="1"/>
  <c r="M1880" s="1"/>
  <c r="M1881" s="1"/>
  <c r="M1882" s="1"/>
  <c r="M1883" s="1"/>
  <c r="M1884" s="1"/>
  <c r="M1885" s="1"/>
  <c r="M1886" s="1"/>
  <c r="M1887" s="1"/>
  <c r="M1888" s="1"/>
  <c r="M1889" s="1"/>
  <c r="M1890" s="1"/>
  <c r="M1891" s="1"/>
  <c r="M1892" s="1"/>
  <c r="M1893" s="1"/>
  <c r="M1894" s="1"/>
  <c r="M1895" s="1"/>
  <c r="M1896" s="1"/>
  <c r="M1897" s="1"/>
  <c r="M1898" s="1"/>
  <c r="M1899" s="1"/>
  <c r="M1900" s="1"/>
  <c r="M1901" s="1"/>
  <c r="M1902" s="1"/>
  <c r="M1903" s="1"/>
  <c r="M1904" s="1"/>
  <c r="M1905" s="1"/>
  <c r="M1906" s="1"/>
  <c r="M1907" s="1"/>
  <c r="M1908" s="1"/>
  <c r="M1909" s="1"/>
  <c r="M1910" s="1"/>
  <c r="M1911" s="1"/>
  <c r="M1912" s="1"/>
  <c r="M1913" s="1"/>
  <c r="M1914" s="1"/>
  <c r="M1915" s="1"/>
  <c r="M1916" s="1"/>
  <c r="M1917" s="1"/>
  <c r="M1918" s="1"/>
  <c r="M1919" s="1"/>
  <c r="M1920" s="1"/>
  <c r="M1921" s="1"/>
  <c r="M1922" s="1"/>
  <c r="M1923" s="1"/>
  <c r="M1924" s="1"/>
  <c r="M1925" s="1"/>
  <c r="M1926" s="1"/>
  <c r="M1927" s="1"/>
  <c r="M1928" s="1"/>
  <c r="M1929" s="1"/>
  <c r="M1930" s="1"/>
  <c r="M1931" s="1"/>
  <c r="M1932" s="1"/>
  <c r="M1933" s="1"/>
  <c r="M1934" s="1"/>
  <c r="M1935" s="1"/>
  <c r="M1936" s="1"/>
  <c r="M1937" s="1"/>
  <c r="M1938" s="1"/>
  <c r="M1939" s="1"/>
  <c r="M1940" s="1"/>
  <c r="M1941" s="1"/>
  <c r="M1942" s="1"/>
  <c r="M1943" s="1"/>
  <c r="M1944" s="1"/>
  <c r="M1945" s="1"/>
  <c r="M1946" s="1"/>
  <c r="M1947" s="1"/>
  <c r="M1948" s="1"/>
  <c r="M1949" s="1"/>
  <c r="M1950" s="1"/>
  <c r="M1951" s="1"/>
  <c r="M1952" s="1"/>
  <c r="M1953" s="1"/>
  <c r="M1954" s="1"/>
  <c r="M1955" s="1"/>
  <c r="M1956" s="1"/>
  <c r="M1957" s="1"/>
  <c r="M1958" s="1"/>
  <c r="M1959" s="1"/>
  <c r="M1960" s="1"/>
  <c r="M1961" s="1"/>
  <c r="M1962" s="1"/>
  <c r="M1963" s="1"/>
  <c r="M1964" s="1"/>
  <c r="M1965" s="1"/>
  <c r="M1966" s="1"/>
  <c r="M1967" s="1"/>
  <c r="M1968" s="1"/>
  <c r="M1969" s="1"/>
  <c r="M1970" s="1"/>
  <c r="M1971" s="1"/>
  <c r="M1972" s="1"/>
  <c r="M1973" s="1"/>
  <c r="M1974" s="1"/>
  <c r="M1975" s="1"/>
  <c r="M1976" s="1"/>
  <c r="M1977" s="1"/>
  <c r="M1978" s="1"/>
  <c r="M1979" s="1"/>
  <c r="M1980" s="1"/>
  <c r="M1981" s="1"/>
  <c r="M1982" s="1"/>
  <c r="M1983" s="1"/>
  <c r="M1984" s="1"/>
  <c r="M1985" s="1"/>
  <c r="M1986" s="1"/>
  <c r="M1987" s="1"/>
  <c r="M1988" s="1"/>
  <c r="M1989" s="1"/>
  <c r="M1990" s="1"/>
  <c r="M1991" s="1"/>
  <c r="M1992" s="1"/>
  <c r="M1993" s="1"/>
  <c r="M1994" s="1"/>
  <c r="M1995" s="1"/>
  <c r="M1996" s="1"/>
  <c r="M1997" s="1"/>
  <c r="M1998" s="1"/>
  <c r="M1999" s="1"/>
  <c r="M2000" s="1"/>
  <c r="M2001" s="1"/>
  <c r="M2002" s="1"/>
  <c r="M2003" s="1"/>
  <c r="M2004" s="1"/>
  <c r="M2005" s="1"/>
  <c r="M2006" s="1"/>
  <c r="M2007" s="1"/>
  <c r="M2008" s="1"/>
  <c r="M2009" s="1"/>
  <c r="M2010" s="1"/>
  <c r="M2011" s="1"/>
  <c r="M2012" s="1"/>
  <c r="M2013" s="1"/>
  <c r="M2014" s="1"/>
  <c r="M2015" s="1"/>
  <c r="M2016" s="1"/>
  <c r="M2017" s="1"/>
  <c r="M2018" s="1"/>
  <c r="M2019" s="1"/>
  <c r="M2020" s="1"/>
  <c r="M2021" s="1"/>
  <c r="M2022" s="1"/>
  <c r="M2023" s="1"/>
  <c r="M2024" s="1"/>
  <c r="M2025" s="1"/>
  <c r="M2026" s="1"/>
  <c r="M2027" s="1"/>
  <c r="M2028" s="1"/>
  <c r="M2029" s="1"/>
  <c r="M2030" s="1"/>
  <c r="M2031" s="1"/>
  <c r="M2032" s="1"/>
  <c r="M2033" s="1"/>
  <c r="M2034" s="1"/>
  <c r="M2035" s="1"/>
  <c r="M2036" s="1"/>
  <c r="M2037" s="1"/>
  <c r="M2038" s="1"/>
  <c r="M2039" s="1"/>
  <c r="M2040" s="1"/>
  <c r="M2041" s="1"/>
  <c r="M2042" s="1"/>
  <c r="M2043" s="1"/>
  <c r="M2044" s="1"/>
  <c r="M2045" s="1"/>
  <c r="M2046" s="1"/>
  <c r="M2047" s="1"/>
  <c r="M2048" s="1"/>
  <c r="M2049" s="1"/>
  <c r="M2050" s="1"/>
  <c r="M2051" s="1"/>
  <c r="M2052" s="1"/>
  <c r="M2053" s="1"/>
  <c r="M2054" s="1"/>
  <c r="M2055" s="1"/>
  <c r="M2056" s="1"/>
  <c r="M2057" s="1"/>
  <c r="M2058" s="1"/>
  <c r="M2059" s="1"/>
  <c r="M2060" s="1"/>
  <c r="M2061" s="1"/>
  <c r="M2062" s="1"/>
  <c r="M2063" s="1"/>
  <c r="M2064" s="1"/>
  <c r="M2065" s="1"/>
  <c r="M2066" s="1"/>
  <c r="M2067" s="1"/>
  <c r="M2068" s="1"/>
  <c r="M2069" s="1"/>
  <c r="M2070" s="1"/>
  <c r="M2071" s="1"/>
  <c r="M2072" s="1"/>
  <c r="M2073" s="1"/>
  <c r="M2074" s="1"/>
  <c r="M2075" s="1"/>
  <c r="M2076" s="1"/>
  <c r="M2077" s="1"/>
  <c r="M2078" s="1"/>
  <c r="M2079" s="1"/>
  <c r="M2080" s="1"/>
  <c r="M2081" s="1"/>
  <c r="M2082" s="1"/>
  <c r="M2083" s="1"/>
  <c r="M2084" s="1"/>
  <c r="M2085" s="1"/>
  <c r="M2086" s="1"/>
  <c r="M2087" s="1"/>
  <c r="M2088" s="1"/>
  <c r="M2089" s="1"/>
  <c r="M2090" s="1"/>
  <c r="M2091" s="1"/>
  <c r="M2092" s="1"/>
  <c r="M2093" s="1"/>
  <c r="M2094" s="1"/>
  <c r="M2095" s="1"/>
  <c r="M2096" s="1"/>
  <c r="M2097" s="1"/>
  <c r="M2098" s="1"/>
  <c r="M2099" s="1"/>
  <c r="M2100" s="1"/>
  <c r="M2101" s="1"/>
  <c r="M2102" s="1"/>
  <c r="M2103" s="1"/>
  <c r="M2104" s="1"/>
  <c r="M2105" s="1"/>
  <c r="M2106" s="1"/>
  <c r="M2107" s="1"/>
  <c r="M2108" s="1"/>
  <c r="M2109" s="1"/>
  <c r="M2110" s="1"/>
  <c r="M2111" s="1"/>
  <c r="M2112" s="1"/>
  <c r="M2113" s="1"/>
  <c r="M2114" s="1"/>
  <c r="M2115" s="1"/>
  <c r="M2116" s="1"/>
  <c r="M2117" s="1"/>
  <c r="M2118" s="1"/>
  <c r="M2119" s="1"/>
  <c r="M2120" s="1"/>
  <c r="M2121" s="1"/>
  <c r="M2122" s="1"/>
  <c r="M2123" s="1"/>
  <c r="M2124" s="1"/>
  <c r="M2125" s="1"/>
  <c r="M2126" s="1"/>
  <c r="M2127" s="1"/>
  <c r="M2128" s="1"/>
  <c r="M2129" s="1"/>
  <c r="M2130" s="1"/>
  <c r="M2131" s="1"/>
  <c r="M2132" s="1"/>
  <c r="M2133" s="1"/>
  <c r="M2134" s="1"/>
  <c r="M2135" s="1"/>
  <c r="M2136" s="1"/>
  <c r="M2137" s="1"/>
  <c r="M2138" s="1"/>
  <c r="M2139" s="1"/>
  <c r="M2140" s="1"/>
  <c r="M2141" s="1"/>
  <c r="M2142" s="1"/>
  <c r="M2143" s="1"/>
  <c r="M2144" s="1"/>
  <c r="M2145" s="1"/>
  <c r="M2146" s="1"/>
  <c r="M2147" s="1"/>
  <c r="M2148" s="1"/>
  <c r="M2149" s="1"/>
  <c r="M2150" s="1"/>
  <c r="M2151" s="1"/>
  <c r="M2152" s="1"/>
  <c r="M2153" s="1"/>
  <c r="M2154" s="1"/>
  <c r="M2155" s="1"/>
  <c r="M2156" s="1"/>
  <c r="M2157" s="1"/>
  <c r="M2158" s="1"/>
  <c r="M2159" s="1"/>
  <c r="M2160" s="1"/>
  <c r="M2161" s="1"/>
  <c r="M2162" s="1"/>
  <c r="M2163" s="1"/>
  <c r="M2164" s="1"/>
  <c r="M2165" s="1"/>
  <c r="M2166" s="1"/>
  <c r="M2167" s="1"/>
  <c r="M2168" s="1"/>
  <c r="M2169" s="1"/>
  <c r="M2170" s="1"/>
  <c r="M2171" s="1"/>
  <c r="M2172" s="1"/>
  <c r="M2173" s="1"/>
  <c r="M2174" s="1"/>
  <c r="M2175" s="1"/>
  <c r="M2176" s="1"/>
  <c r="M2177" s="1"/>
  <c r="M2178" s="1"/>
  <c r="M2179" s="1"/>
  <c r="M2180" s="1"/>
  <c r="M2181" s="1"/>
  <c r="M2182" s="1"/>
  <c r="M2183" s="1"/>
  <c r="M2184" s="1"/>
  <c r="M2185" s="1"/>
  <c r="M2186" s="1"/>
  <c r="M2187" s="1"/>
  <c r="M2188" s="1"/>
  <c r="M2189" s="1"/>
  <c r="M2190" s="1"/>
  <c r="M2191" s="1"/>
  <c r="M2192" s="1"/>
  <c r="M2193" s="1"/>
  <c r="M2194" s="1"/>
  <c r="M2195" s="1"/>
  <c r="M2196" s="1"/>
  <c r="M2197" s="1"/>
  <c r="M2198" s="1"/>
  <c r="M2199" s="1"/>
  <c r="M2200" s="1"/>
  <c r="M2201" s="1"/>
  <c r="M2202" s="1"/>
  <c r="M2203" s="1"/>
  <c r="M2204" s="1"/>
  <c r="M2205" s="1"/>
  <c r="M2206" s="1"/>
  <c r="M2207" s="1"/>
  <c r="M2208" s="1"/>
  <c r="M2209" s="1"/>
  <c r="M2210" s="1"/>
  <c r="M2211" s="1"/>
  <c r="M2212" s="1"/>
  <c r="M2213" s="1"/>
  <c r="M2214" s="1"/>
  <c r="M2215" s="1"/>
  <c r="M2216" s="1"/>
  <c r="M2217" s="1"/>
  <c r="M2218" s="1"/>
  <c r="M2219" s="1"/>
  <c r="M2220" s="1"/>
  <c r="M2221" s="1"/>
  <c r="M2222" s="1"/>
  <c r="M2223" s="1"/>
  <c r="M2224" s="1"/>
  <c r="M2225" s="1"/>
  <c r="M2226" s="1"/>
  <c r="M2227" s="1"/>
  <c r="M2228" s="1"/>
  <c r="M2229" s="1"/>
  <c r="M2230" s="1"/>
  <c r="M2231" s="1"/>
  <c r="M2232" s="1"/>
  <c r="M2233" s="1"/>
  <c r="M2234" s="1"/>
  <c r="M2235" s="1"/>
  <c r="M2236" s="1"/>
  <c r="M2237" s="1"/>
  <c r="M2238" s="1"/>
  <c r="M2239" s="1"/>
  <c r="M2240" s="1"/>
  <c r="M2241" s="1"/>
  <c r="M2242" s="1"/>
  <c r="M2243" s="1"/>
  <c r="M2244" s="1"/>
  <c r="M2245" s="1"/>
  <c r="M2246" s="1"/>
  <c r="M2247" s="1"/>
  <c r="M2248" s="1"/>
  <c r="M2249" s="1"/>
  <c r="M2250" s="1"/>
  <c r="M2251" s="1"/>
  <c r="M2252" s="1"/>
  <c r="M2253" s="1"/>
  <c r="M2254" s="1"/>
  <c r="M2255" s="1"/>
  <c r="M2256" s="1"/>
  <c r="M2257" s="1"/>
  <c r="M2258" s="1"/>
  <c r="M2259" s="1"/>
  <c r="M2260" s="1"/>
  <c r="M2261" s="1"/>
  <c r="M2262" s="1"/>
  <c r="M2263" s="1"/>
  <c r="M2264" s="1"/>
  <c r="M2265" s="1"/>
  <c r="M2266" s="1"/>
  <c r="M2267" s="1"/>
  <c r="M2268" s="1"/>
  <c r="M2269" s="1"/>
  <c r="M2270" s="1"/>
  <c r="M2271" s="1"/>
  <c r="M2272" s="1"/>
  <c r="M2273" s="1"/>
  <c r="M2274" s="1"/>
  <c r="M2275" s="1"/>
  <c r="M2276" s="1"/>
  <c r="M2277" s="1"/>
  <c r="M2278" s="1"/>
  <c r="M2279" s="1"/>
  <c r="M2280" s="1"/>
  <c r="M2281" s="1"/>
  <c r="M2282" s="1"/>
  <c r="M2283" s="1"/>
  <c r="M2284" s="1"/>
  <c r="M2285" s="1"/>
  <c r="M2286" s="1"/>
  <c r="M2287" s="1"/>
  <c r="M2288" s="1"/>
  <c r="M2289" s="1"/>
  <c r="M2290" s="1"/>
  <c r="M2291" s="1"/>
  <c r="M2292" s="1"/>
  <c r="M2293" s="1"/>
  <c r="M2294" s="1"/>
  <c r="M2295" s="1"/>
  <c r="M2296" s="1"/>
  <c r="M2297" s="1"/>
  <c r="M2298" s="1"/>
  <c r="M2299" s="1"/>
  <c r="M2300" s="1"/>
  <c r="M2301" s="1"/>
  <c r="M2302" s="1"/>
  <c r="M2303" s="1"/>
  <c r="M2304" s="1"/>
  <c r="M2305" s="1"/>
  <c r="M2306" s="1"/>
  <c r="M2307" s="1"/>
  <c r="M2308" s="1"/>
  <c r="M2309" s="1"/>
  <c r="M2310" s="1"/>
  <c r="M2311" s="1"/>
  <c r="M2312" s="1"/>
  <c r="M2313" s="1"/>
  <c r="M2314" s="1"/>
  <c r="M2315" s="1"/>
  <c r="M2316" s="1"/>
  <c r="M2317" s="1"/>
  <c r="M2318" s="1"/>
  <c r="M2319" s="1"/>
  <c r="M2320" s="1"/>
  <c r="M2321" s="1"/>
  <c r="M2322" s="1"/>
  <c r="M2323" s="1"/>
  <c r="M2324" s="1"/>
  <c r="M2325" s="1"/>
  <c r="M2326" s="1"/>
  <c r="M2327" s="1"/>
  <c r="M2328" s="1"/>
  <c r="M2329" s="1"/>
  <c r="M2330" s="1"/>
  <c r="M2331" s="1"/>
  <c r="M2332" s="1"/>
  <c r="M2333" s="1"/>
  <c r="M2334" s="1"/>
  <c r="M2335" s="1"/>
  <c r="M2336" s="1"/>
  <c r="M2337" s="1"/>
  <c r="M2338" s="1"/>
  <c r="M2339" s="1"/>
  <c r="M2340" s="1"/>
  <c r="M2341" s="1"/>
  <c r="M2342" s="1"/>
  <c r="M2343" s="1"/>
  <c r="M2344" s="1"/>
  <c r="M2345" s="1"/>
  <c r="M2346" s="1"/>
  <c r="M2347" s="1"/>
  <c r="M2348" s="1"/>
  <c r="M2349" s="1"/>
  <c r="M2350" s="1"/>
  <c r="M2351" s="1"/>
  <c r="M2352" s="1"/>
  <c r="M2353" s="1"/>
  <c r="M2354" s="1"/>
  <c r="M2355" s="1"/>
  <c r="M2356" s="1"/>
  <c r="M2357" s="1"/>
  <c r="M2358" s="1"/>
  <c r="M2359" s="1"/>
  <c r="M2360" s="1"/>
  <c r="M2361" s="1"/>
  <c r="M2362" s="1"/>
  <c r="M2363" s="1"/>
  <c r="M2364" s="1"/>
  <c r="M2365" s="1"/>
  <c r="M2366" s="1"/>
  <c r="M2367" s="1"/>
  <c r="M2368" s="1"/>
  <c r="M2369" s="1"/>
  <c r="M2370" s="1"/>
  <c r="M2371" s="1"/>
  <c r="M2372" s="1"/>
  <c r="M2373" s="1"/>
  <c r="M2374" s="1"/>
  <c r="M2375" s="1"/>
  <c r="M2376" s="1"/>
  <c r="M2377" s="1"/>
  <c r="M2378" s="1"/>
  <c r="M2379" s="1"/>
  <c r="M2380" s="1"/>
  <c r="M2381" s="1"/>
  <c r="M2382" s="1"/>
  <c r="M2383" s="1"/>
  <c r="M2384" s="1"/>
  <c r="M2385" s="1"/>
  <c r="M2386" s="1"/>
  <c r="M2387" s="1"/>
  <c r="M2388" s="1"/>
  <c r="M2389" s="1"/>
  <c r="M2390" s="1"/>
  <c r="M2391" s="1"/>
  <c r="M2392" s="1"/>
  <c r="M2393" s="1"/>
  <c r="M2394" s="1"/>
  <c r="M2395" s="1"/>
  <c r="M2396" s="1"/>
  <c r="M2397" s="1"/>
  <c r="M2398" s="1"/>
  <c r="M2399" s="1"/>
  <c r="M2400" s="1"/>
  <c r="M2401" s="1"/>
  <c r="M2402" s="1"/>
  <c r="M2403" s="1"/>
  <c r="M2404" s="1"/>
  <c r="M2405" s="1"/>
  <c r="M2406" s="1"/>
  <c r="M2407" s="1"/>
  <c r="M2408" s="1"/>
  <c r="M2409" s="1"/>
  <c r="M2410" s="1"/>
  <c r="M2411" s="1"/>
  <c r="M2412" s="1"/>
  <c r="M2413" s="1"/>
  <c r="M2414" s="1"/>
  <c r="M2415" s="1"/>
  <c r="M2416" s="1"/>
  <c r="M2417" s="1"/>
  <c r="M2418" s="1"/>
  <c r="M2419" s="1"/>
  <c r="M2420" s="1"/>
  <c r="M2421" s="1"/>
  <c r="M2422" s="1"/>
  <c r="M2423" s="1"/>
  <c r="M2424" s="1"/>
  <c r="M2425" s="1"/>
  <c r="M2426" s="1"/>
  <c r="M2427" s="1"/>
  <c r="M2428" s="1"/>
  <c r="M2429" s="1"/>
  <c r="M2430" s="1"/>
  <c r="M2431" s="1"/>
  <c r="M2432" s="1"/>
  <c r="M2433" s="1"/>
  <c r="M2434" s="1"/>
  <c r="M2435" s="1"/>
  <c r="M2436" s="1"/>
  <c r="M2437" s="1"/>
  <c r="M2438" s="1"/>
  <c r="M2439" s="1"/>
  <c r="M2440" s="1"/>
  <c r="M2441" s="1"/>
  <c r="M2442" s="1"/>
  <c r="M2443" s="1"/>
  <c r="M2444" s="1"/>
  <c r="M2445" s="1"/>
  <c r="M2446" s="1"/>
  <c r="M2447" s="1"/>
  <c r="M2448" s="1"/>
  <c r="M2449" s="1"/>
  <c r="M2450" s="1"/>
  <c r="M2451" s="1"/>
  <c r="M2452" s="1"/>
  <c r="M2453" s="1"/>
  <c r="M2454" s="1"/>
  <c r="M2455" s="1"/>
  <c r="M2456" s="1"/>
  <c r="M2457" s="1"/>
  <c r="M2458" s="1"/>
  <c r="M2459" s="1"/>
  <c r="M2460" s="1"/>
  <c r="M2461" s="1"/>
  <c r="M2462" s="1"/>
  <c r="M2463" s="1"/>
  <c r="M2464" s="1"/>
  <c r="M2465" s="1"/>
  <c r="M2466" s="1"/>
  <c r="M2467" s="1"/>
  <c r="M2468" s="1"/>
  <c r="M2469" s="1"/>
  <c r="M2470" s="1"/>
  <c r="M2471" s="1"/>
  <c r="M2472" s="1"/>
  <c r="M2473" s="1"/>
  <c r="M2474" s="1"/>
  <c r="M2475" s="1"/>
  <c r="M2476" s="1"/>
  <c r="M2477" s="1"/>
  <c r="M2478" s="1"/>
  <c r="M2479" s="1"/>
  <c r="M2480" s="1"/>
  <c r="M2481" s="1"/>
  <c r="M2482" s="1"/>
  <c r="M2483" s="1"/>
  <c r="M2484" s="1"/>
  <c r="M2485" s="1"/>
  <c r="M2486" s="1"/>
  <c r="M2487" s="1"/>
  <c r="M2488" s="1"/>
  <c r="M2489" s="1"/>
  <c r="M2490" s="1"/>
  <c r="M2491" s="1"/>
  <c r="M2492" s="1"/>
  <c r="M2493" s="1"/>
  <c r="M2494" s="1"/>
  <c r="M2495" s="1"/>
  <c r="M2496" s="1"/>
  <c r="M2497" s="1"/>
  <c r="M2498" s="1"/>
  <c r="M2499" s="1"/>
  <c r="M2500" s="1"/>
  <c r="M2501" s="1"/>
  <c r="M2502" s="1"/>
  <c r="M2503" s="1"/>
  <c r="M2504" s="1"/>
  <c r="M2505" s="1"/>
  <c r="M2506" s="1"/>
  <c r="M2507" s="1"/>
  <c r="M2508" s="1"/>
  <c r="M2509" s="1"/>
  <c r="M2510" s="1"/>
  <c r="M2511" s="1"/>
  <c r="M2512" s="1"/>
  <c r="M2513" s="1"/>
  <c r="M2514" s="1"/>
  <c r="M2515" s="1"/>
  <c r="M2516" s="1"/>
  <c r="M2517" s="1"/>
  <c r="M2518" s="1"/>
  <c r="M2519" s="1"/>
  <c r="M2520" s="1"/>
  <c r="M2521" s="1"/>
  <c r="M2522" s="1"/>
  <c r="M2523" s="1"/>
  <c r="M2524" s="1"/>
  <c r="M2525" s="1"/>
  <c r="M2526" s="1"/>
  <c r="M2527" s="1"/>
  <c r="M2528" s="1"/>
  <c r="M2529" s="1"/>
  <c r="M2530" s="1"/>
  <c r="M2531" s="1"/>
  <c r="M2532" s="1"/>
  <c r="M2533" s="1"/>
  <c r="M2534" s="1"/>
  <c r="M2535" s="1"/>
  <c r="M2536" s="1"/>
  <c r="M2537" s="1"/>
  <c r="M2538" s="1"/>
  <c r="M2539" s="1"/>
  <c r="M2540" s="1"/>
  <c r="M2541" s="1"/>
  <c r="M2542" s="1"/>
  <c r="M2543" s="1"/>
  <c r="M2544" s="1"/>
  <c r="M2545" s="1"/>
  <c r="M2546" s="1"/>
  <c r="M2547" s="1"/>
  <c r="M2548" s="1"/>
  <c r="M2549" s="1"/>
  <c r="M2550" s="1"/>
  <c r="M2551" s="1"/>
  <c r="M2552" s="1"/>
  <c r="M2553" s="1"/>
  <c r="M2554" s="1"/>
  <c r="M2555" s="1"/>
  <c r="M2556" s="1"/>
  <c r="M2557" s="1"/>
  <c r="M2558" s="1"/>
  <c r="M2559" s="1"/>
  <c r="M2560" s="1"/>
  <c r="M2561" s="1"/>
  <c r="M2562" s="1"/>
  <c r="M2563" s="1"/>
  <c r="M2564" s="1"/>
  <c r="M2565" s="1"/>
  <c r="M2566" s="1"/>
  <c r="M2567" s="1"/>
  <c r="M2568" s="1"/>
  <c r="M2569" s="1"/>
  <c r="M2570" s="1"/>
  <c r="M2571" s="1"/>
  <c r="M2572" s="1"/>
  <c r="M2573" s="1"/>
  <c r="M2574" s="1"/>
  <c r="M2575" s="1"/>
  <c r="M2576" s="1"/>
  <c r="M2577" s="1"/>
  <c r="M2578" s="1"/>
  <c r="M2579" s="1"/>
  <c r="M2580" s="1"/>
  <c r="M2581" s="1"/>
  <c r="M2582" s="1"/>
  <c r="M2583" s="1"/>
  <c r="M2584" s="1"/>
  <c r="M2585" s="1"/>
  <c r="M2586" s="1"/>
  <c r="M2587" s="1"/>
  <c r="M2588" s="1"/>
  <c r="M2589" s="1"/>
  <c r="M2590" s="1"/>
  <c r="M2591" s="1"/>
  <c r="M2592" s="1"/>
  <c r="M2593" s="1"/>
  <c r="M2594" s="1"/>
  <c r="M2595" s="1"/>
  <c r="M2596" s="1"/>
  <c r="M2597" s="1"/>
  <c r="M2598" s="1"/>
  <c r="M2599" s="1"/>
  <c r="M2600" s="1"/>
  <c r="M2601" s="1"/>
  <c r="M2602" s="1"/>
  <c r="M2603" s="1"/>
  <c r="M2604" s="1"/>
  <c r="M2605" s="1"/>
  <c r="M2606" s="1"/>
  <c r="M2607" s="1"/>
  <c r="M2608" s="1"/>
  <c r="M2609" s="1"/>
  <c r="M2610" s="1"/>
  <c r="M2611" s="1"/>
  <c r="M2612" s="1"/>
  <c r="M2613" s="1"/>
  <c r="M2614" s="1"/>
  <c r="M2615" s="1"/>
  <c r="M2616" s="1"/>
  <c r="M2617" s="1"/>
  <c r="M2618" s="1"/>
  <c r="M2619" s="1"/>
  <c r="M2620" s="1"/>
  <c r="M2621" s="1"/>
  <c r="M2622" s="1"/>
  <c r="M2623" s="1"/>
  <c r="M2624" s="1"/>
  <c r="M2625" s="1"/>
  <c r="M2626" s="1"/>
  <c r="M2627" s="1"/>
  <c r="M2628" s="1"/>
  <c r="M2629" s="1"/>
  <c r="M2630" s="1"/>
  <c r="M2631" s="1"/>
  <c r="M2632" s="1"/>
  <c r="M2633" s="1"/>
  <c r="M2634" s="1"/>
  <c r="M2635" s="1"/>
  <c r="M2636" s="1"/>
  <c r="M2637" s="1"/>
  <c r="M2638" s="1"/>
  <c r="M2639" s="1"/>
  <c r="M2640" s="1"/>
  <c r="M2641" s="1"/>
  <c r="M2642" s="1"/>
  <c r="M2643" s="1"/>
  <c r="M2644" s="1"/>
  <c r="M2645" s="1"/>
  <c r="M2646" s="1"/>
  <c r="M2647" s="1"/>
  <c r="M2648" s="1"/>
  <c r="M2649" s="1"/>
  <c r="M2650" s="1"/>
  <c r="M2651" s="1"/>
  <c r="M2652" s="1"/>
  <c r="M2653" s="1"/>
  <c r="M2654" s="1"/>
  <c r="M2655" s="1"/>
  <c r="M2656" s="1"/>
  <c r="M2657" s="1"/>
  <c r="M2658" s="1"/>
  <c r="M2659" s="1"/>
  <c r="M2660" s="1"/>
  <c r="M2661" s="1"/>
  <c r="M2662" s="1"/>
  <c r="M2663" s="1"/>
  <c r="M2664" s="1"/>
  <c r="M2665" s="1"/>
  <c r="M2666" s="1"/>
  <c r="M2667" s="1"/>
  <c r="M2668" s="1"/>
  <c r="M2669" s="1"/>
  <c r="M2670" s="1"/>
  <c r="M2671" s="1"/>
  <c r="M2672" s="1"/>
  <c r="M2673" s="1"/>
  <c r="M2674" s="1"/>
  <c r="M2675" s="1"/>
  <c r="M2676" s="1"/>
  <c r="M2677" s="1"/>
  <c r="M2678" s="1"/>
  <c r="M2679" s="1"/>
  <c r="M2680" s="1"/>
  <c r="M2681" s="1"/>
  <c r="M2682" s="1"/>
  <c r="M2683" s="1"/>
  <c r="M2684" s="1"/>
  <c r="M2685" s="1"/>
  <c r="M2686" s="1"/>
  <c r="M2687" s="1"/>
  <c r="M2688" s="1"/>
  <c r="M2689" s="1"/>
  <c r="M2690" s="1"/>
  <c r="M2691" s="1"/>
  <c r="M2692" s="1"/>
  <c r="M2693" s="1"/>
  <c r="M2694" s="1"/>
  <c r="M2695" s="1"/>
  <c r="M2696" s="1"/>
  <c r="M2697" s="1"/>
  <c r="M2698" s="1"/>
  <c r="M2699" s="1"/>
  <c r="M2700" s="1"/>
  <c r="M2701" s="1"/>
  <c r="M2702" s="1"/>
  <c r="M2703" s="1"/>
  <c r="M2704" s="1"/>
  <c r="M2705" s="1"/>
  <c r="M2706" s="1"/>
  <c r="M2707" s="1"/>
  <c r="M2708" s="1"/>
  <c r="M2709" s="1"/>
  <c r="M2710" s="1"/>
  <c r="M2711" s="1"/>
  <c r="M2712" s="1"/>
  <c r="M2713" s="1"/>
  <c r="M2714" s="1"/>
  <c r="M2715" s="1"/>
  <c r="M2716" s="1"/>
  <c r="M2717" s="1"/>
  <c r="M2718" s="1"/>
  <c r="M2719" s="1"/>
  <c r="M2720" s="1"/>
  <c r="M2721" s="1"/>
  <c r="M2722" s="1"/>
  <c r="M2723" s="1"/>
  <c r="M2724" s="1"/>
  <c r="M2725" s="1"/>
  <c r="M2726" s="1"/>
  <c r="M2727" s="1"/>
  <c r="M2728" s="1"/>
  <c r="M2729" s="1"/>
  <c r="M2730" s="1"/>
  <c r="M2731" s="1"/>
  <c r="M2732" s="1"/>
  <c r="M2733" s="1"/>
  <c r="M2734" s="1"/>
  <c r="M2735" s="1"/>
  <c r="M2736" s="1"/>
  <c r="M2737" s="1"/>
  <c r="M2738" s="1"/>
  <c r="M2739" s="1"/>
  <c r="M2740" s="1"/>
  <c r="M2741" s="1"/>
  <c r="M2742" s="1"/>
  <c r="M2743" s="1"/>
  <c r="M2744" s="1"/>
  <c r="M2745" s="1"/>
  <c r="M11"/>
  <c r="L10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174" s="1"/>
  <c r="L175" s="1"/>
  <c r="L176" s="1"/>
  <c r="L177" s="1"/>
  <c r="L178" s="1"/>
  <c r="L179" s="1"/>
  <c r="L180" s="1"/>
  <c r="L181" s="1"/>
  <c r="L182" s="1"/>
  <c r="L183" s="1"/>
  <c r="L184" s="1"/>
  <c r="L185" s="1"/>
  <c r="L186" s="1"/>
  <c r="L187" s="1"/>
  <c r="L188" s="1"/>
  <c r="L189" s="1"/>
  <c r="L190" s="1"/>
  <c r="L191" s="1"/>
  <c r="L192" s="1"/>
  <c r="L193" s="1"/>
  <c r="L194" s="1"/>
  <c r="L195" s="1"/>
  <c r="L196" s="1"/>
  <c r="L197" s="1"/>
  <c r="L198" s="1"/>
  <c r="L199" s="1"/>
  <c r="L200" s="1"/>
  <c r="L201" s="1"/>
  <c r="L202" s="1"/>
  <c r="L203" s="1"/>
  <c r="L204" s="1"/>
  <c r="L205" s="1"/>
  <c r="L206" s="1"/>
  <c r="L207" s="1"/>
  <c r="L208" s="1"/>
  <c r="L209" s="1"/>
  <c r="L210" s="1"/>
  <c r="L211" s="1"/>
  <c r="L212" s="1"/>
  <c r="L213" s="1"/>
  <c r="L214" s="1"/>
  <c r="L215" s="1"/>
  <c r="L216" s="1"/>
  <c r="L217" s="1"/>
  <c r="L218" s="1"/>
  <c r="L219" s="1"/>
  <c r="L220" s="1"/>
  <c r="L221" s="1"/>
  <c r="L222" s="1"/>
  <c r="L223" s="1"/>
  <c r="L224" s="1"/>
  <c r="L225" s="1"/>
  <c r="L226" s="1"/>
  <c r="L227" s="1"/>
  <c r="L228" s="1"/>
  <c r="L229" s="1"/>
  <c r="L230" s="1"/>
  <c r="L231" s="1"/>
  <c r="L232" s="1"/>
  <c r="L233" s="1"/>
  <c r="L234" s="1"/>
  <c r="L235" s="1"/>
  <c r="L236" s="1"/>
  <c r="L237" s="1"/>
  <c r="L238" s="1"/>
  <c r="L239" s="1"/>
  <c r="L240" s="1"/>
  <c r="L241" s="1"/>
  <c r="L242" s="1"/>
  <c r="L243" s="1"/>
  <c r="L244" s="1"/>
  <c r="L245" s="1"/>
  <c r="L246" s="1"/>
  <c r="L247" s="1"/>
  <c r="L248" s="1"/>
  <c r="L249" s="1"/>
  <c r="L250" s="1"/>
  <c r="L251" s="1"/>
  <c r="L252" s="1"/>
  <c r="L253" s="1"/>
  <c r="L254" s="1"/>
  <c r="L255" s="1"/>
  <c r="L256" s="1"/>
  <c r="L257" s="1"/>
  <c r="L258" s="1"/>
  <c r="L259" s="1"/>
  <c r="L260" s="1"/>
  <c r="L261" s="1"/>
  <c r="L262" s="1"/>
  <c r="L263" s="1"/>
  <c r="L264" s="1"/>
  <c r="L265" s="1"/>
  <c r="L266" s="1"/>
  <c r="L267" s="1"/>
  <c r="L268" s="1"/>
  <c r="L269" s="1"/>
  <c r="L270" s="1"/>
  <c r="L271" s="1"/>
  <c r="L272" s="1"/>
  <c r="L273" s="1"/>
  <c r="L274" s="1"/>
  <c r="L275" s="1"/>
  <c r="L276" s="1"/>
  <c r="L277" s="1"/>
  <c r="L278" s="1"/>
  <c r="L279" s="1"/>
  <c r="L280" s="1"/>
  <c r="L281" s="1"/>
  <c r="L282" s="1"/>
  <c r="L283" s="1"/>
  <c r="L284" s="1"/>
  <c r="L285" s="1"/>
  <c r="L286" s="1"/>
  <c r="L287" s="1"/>
  <c r="L288" s="1"/>
  <c r="L289" s="1"/>
  <c r="L290" s="1"/>
  <c r="L291" s="1"/>
  <c r="L292" s="1"/>
  <c r="L293" s="1"/>
  <c r="L294" s="1"/>
  <c r="L295" s="1"/>
  <c r="L296" s="1"/>
  <c r="L297" s="1"/>
  <c r="L298" s="1"/>
  <c r="L299" s="1"/>
  <c r="L300" s="1"/>
  <c r="L301" s="1"/>
  <c r="L302" s="1"/>
  <c r="L303" s="1"/>
  <c r="L304" s="1"/>
  <c r="L305" s="1"/>
  <c r="L306" s="1"/>
  <c r="L307" s="1"/>
  <c r="L308" s="1"/>
  <c r="L309" s="1"/>
  <c r="L310" s="1"/>
  <c r="L311" s="1"/>
  <c r="L312" s="1"/>
  <c r="L313" s="1"/>
  <c r="L314" s="1"/>
  <c r="L315" s="1"/>
  <c r="L316" s="1"/>
  <c r="L317" s="1"/>
  <c r="L318" s="1"/>
  <c r="L319" s="1"/>
  <c r="L320" s="1"/>
  <c r="L321" s="1"/>
  <c r="L322" s="1"/>
  <c r="L323" s="1"/>
  <c r="L324" s="1"/>
  <c r="L325" s="1"/>
  <c r="L326" s="1"/>
  <c r="L327" s="1"/>
  <c r="L328" s="1"/>
  <c r="L329" s="1"/>
  <c r="L330" s="1"/>
  <c r="L331" s="1"/>
  <c r="L332" s="1"/>
  <c r="L333" s="1"/>
  <c r="L334" s="1"/>
  <c r="L335" s="1"/>
  <c r="L336" s="1"/>
  <c r="L337" s="1"/>
  <c r="L338" s="1"/>
  <c r="L339" s="1"/>
  <c r="L340" s="1"/>
  <c r="L341" s="1"/>
  <c r="L342" s="1"/>
  <c r="L343" s="1"/>
  <c r="L344" s="1"/>
  <c r="L345" s="1"/>
  <c r="L346" s="1"/>
  <c r="L347" s="1"/>
  <c r="L348" s="1"/>
  <c r="L349" s="1"/>
  <c r="L350" s="1"/>
  <c r="L351" s="1"/>
  <c r="L352" s="1"/>
  <c r="L353" s="1"/>
  <c r="L354" s="1"/>
  <c r="L355" s="1"/>
  <c r="L356" s="1"/>
  <c r="L357" s="1"/>
  <c r="L358" s="1"/>
  <c r="L359" s="1"/>
  <c r="L360" s="1"/>
  <c r="L361" s="1"/>
  <c r="L362" s="1"/>
  <c r="L363" s="1"/>
  <c r="L364" s="1"/>
  <c r="L365" s="1"/>
  <c r="L366" s="1"/>
  <c r="L367" s="1"/>
  <c r="L368" s="1"/>
  <c r="L369" s="1"/>
  <c r="L370" s="1"/>
  <c r="L371" s="1"/>
  <c r="L372" s="1"/>
  <c r="L373" s="1"/>
  <c r="L374" s="1"/>
  <c r="L375" s="1"/>
  <c r="L376" s="1"/>
  <c r="L377" s="1"/>
  <c r="L378" s="1"/>
  <c r="L379" s="1"/>
  <c r="L380" s="1"/>
  <c r="L381" s="1"/>
  <c r="L382" s="1"/>
  <c r="L383" s="1"/>
  <c r="L384" s="1"/>
  <c r="L385" s="1"/>
  <c r="L386" s="1"/>
  <c r="L387" s="1"/>
  <c r="L388" s="1"/>
  <c r="L389" s="1"/>
  <c r="L390" s="1"/>
  <c r="L391" s="1"/>
  <c r="L392" s="1"/>
  <c r="L393" s="1"/>
  <c r="L394" s="1"/>
  <c r="L395" s="1"/>
  <c r="L396" s="1"/>
  <c r="L397" s="1"/>
  <c r="L398" s="1"/>
  <c r="L399" s="1"/>
  <c r="L400" s="1"/>
  <c r="L401" s="1"/>
  <c r="L402" s="1"/>
  <c r="L403" s="1"/>
  <c r="L404" s="1"/>
  <c r="L405" s="1"/>
  <c r="L406" s="1"/>
  <c r="L407" s="1"/>
  <c r="L408" s="1"/>
  <c r="L409" s="1"/>
  <c r="L410" s="1"/>
  <c r="L411" s="1"/>
  <c r="L412" s="1"/>
  <c r="L413" s="1"/>
  <c r="L414" s="1"/>
  <c r="L415" s="1"/>
  <c r="L416" s="1"/>
  <c r="L417" s="1"/>
  <c r="L418" s="1"/>
  <c r="L419" s="1"/>
  <c r="L420" s="1"/>
  <c r="L421" s="1"/>
  <c r="L422" s="1"/>
  <c r="L423" s="1"/>
  <c r="L424" s="1"/>
  <c r="L425" s="1"/>
  <c r="L426" s="1"/>
  <c r="L427" s="1"/>
  <c r="L428" s="1"/>
  <c r="L429" s="1"/>
  <c r="L430" s="1"/>
  <c r="L431" s="1"/>
  <c r="L432" s="1"/>
  <c r="L433" s="1"/>
  <c r="L434" s="1"/>
  <c r="L435" s="1"/>
  <c r="L436" s="1"/>
  <c r="L437" s="1"/>
  <c r="L438" s="1"/>
  <c r="L439" s="1"/>
  <c r="L440" s="1"/>
  <c r="L441" s="1"/>
  <c r="L442" s="1"/>
  <c r="L443" s="1"/>
  <c r="L444" s="1"/>
  <c r="L445" s="1"/>
  <c r="L446" s="1"/>
  <c r="L447" s="1"/>
  <c r="L448" s="1"/>
  <c r="L449" s="1"/>
  <c r="L450" s="1"/>
  <c r="L451" s="1"/>
  <c r="L452" s="1"/>
  <c r="L453" s="1"/>
  <c r="L454" s="1"/>
  <c r="L455" s="1"/>
  <c r="L456" s="1"/>
  <c r="L457" s="1"/>
  <c r="L458" s="1"/>
  <c r="L459" s="1"/>
  <c r="L460" s="1"/>
  <c r="L461" s="1"/>
  <c r="L462" s="1"/>
  <c r="L463" s="1"/>
  <c r="L464" s="1"/>
  <c r="L465" s="1"/>
  <c r="L466" s="1"/>
  <c r="L467" s="1"/>
  <c r="L468" s="1"/>
  <c r="L469" s="1"/>
  <c r="L470" s="1"/>
  <c r="L471" s="1"/>
  <c r="L472" s="1"/>
  <c r="L473" s="1"/>
  <c r="L474" s="1"/>
  <c r="L475" s="1"/>
  <c r="L476" s="1"/>
  <c r="L477" s="1"/>
  <c r="L478" s="1"/>
  <c r="L479" s="1"/>
  <c r="L480" s="1"/>
  <c r="L481" s="1"/>
  <c r="L482" s="1"/>
  <c r="L483" s="1"/>
  <c r="L484" s="1"/>
  <c r="L485" s="1"/>
  <c r="L486" s="1"/>
  <c r="L487" s="1"/>
  <c r="L488" s="1"/>
  <c r="L489" s="1"/>
  <c r="L490" s="1"/>
  <c r="L491" s="1"/>
  <c r="L492" s="1"/>
  <c r="L493" s="1"/>
  <c r="L494" s="1"/>
  <c r="L495" s="1"/>
  <c r="L496" s="1"/>
  <c r="L497" s="1"/>
  <c r="L498" s="1"/>
  <c r="L499" s="1"/>
  <c r="L500" s="1"/>
  <c r="L501" s="1"/>
  <c r="L502" s="1"/>
  <c r="L503" s="1"/>
  <c r="L504" s="1"/>
  <c r="L505" s="1"/>
  <c r="L506" s="1"/>
  <c r="L507" s="1"/>
  <c r="L508" s="1"/>
  <c r="L509" s="1"/>
  <c r="L510" s="1"/>
  <c r="L511" s="1"/>
  <c r="L512" s="1"/>
  <c r="L513" s="1"/>
  <c r="L514" s="1"/>
  <c r="L515" s="1"/>
  <c r="L516" s="1"/>
  <c r="L517" s="1"/>
  <c r="L518" s="1"/>
  <c r="L519" s="1"/>
  <c r="L520" s="1"/>
  <c r="L521" s="1"/>
  <c r="L522" s="1"/>
  <c r="L523" s="1"/>
  <c r="L524" s="1"/>
  <c r="L525" s="1"/>
  <c r="L526" s="1"/>
  <c r="L527" s="1"/>
  <c r="L528" s="1"/>
  <c r="L529" s="1"/>
  <c r="L530" s="1"/>
  <c r="L531" s="1"/>
  <c r="L532" s="1"/>
  <c r="L533" s="1"/>
  <c r="L534" s="1"/>
  <c r="L535" s="1"/>
  <c r="L536" s="1"/>
  <c r="L537" s="1"/>
  <c r="L538" s="1"/>
  <c r="L539" s="1"/>
  <c r="L540" s="1"/>
  <c r="L541" s="1"/>
  <c r="L542" s="1"/>
  <c r="L543" s="1"/>
  <c r="L544" s="1"/>
  <c r="L545" s="1"/>
  <c r="L546" s="1"/>
  <c r="L547" s="1"/>
  <c r="L548" s="1"/>
  <c r="L549" s="1"/>
  <c r="L550" s="1"/>
  <c r="L551" s="1"/>
  <c r="L552" s="1"/>
  <c r="L553" s="1"/>
  <c r="L554" s="1"/>
  <c r="L555" s="1"/>
  <c r="L556" s="1"/>
  <c r="L557" s="1"/>
  <c r="L558" s="1"/>
  <c r="L559" s="1"/>
  <c r="L560" s="1"/>
  <c r="L561" s="1"/>
  <c r="L562" s="1"/>
  <c r="L563" s="1"/>
  <c r="L564" s="1"/>
  <c r="L565" s="1"/>
  <c r="L566" s="1"/>
  <c r="L567" s="1"/>
  <c r="L568" s="1"/>
  <c r="L569" s="1"/>
  <c r="L570" s="1"/>
  <c r="L571" s="1"/>
  <c r="L572" s="1"/>
  <c r="L573" s="1"/>
  <c r="L574" s="1"/>
  <c r="L575" s="1"/>
  <c r="L576" s="1"/>
  <c r="L577" s="1"/>
  <c r="L578" s="1"/>
  <c r="L579" s="1"/>
  <c r="L580" s="1"/>
  <c r="L581" s="1"/>
  <c r="L582" s="1"/>
  <c r="L583" s="1"/>
  <c r="L584" s="1"/>
  <c r="L585" s="1"/>
  <c r="L586" s="1"/>
  <c r="L587" s="1"/>
  <c r="L588" s="1"/>
  <c r="L589" s="1"/>
  <c r="L590" s="1"/>
  <c r="L591" s="1"/>
  <c r="L592" s="1"/>
  <c r="L593" s="1"/>
  <c r="L594" s="1"/>
  <c r="L595" s="1"/>
  <c r="L596" s="1"/>
  <c r="L597" s="1"/>
  <c r="L598" s="1"/>
  <c r="L599" s="1"/>
  <c r="L600" s="1"/>
  <c r="L601" s="1"/>
  <c r="L602" s="1"/>
  <c r="L603" s="1"/>
  <c r="L604" s="1"/>
  <c r="L605" s="1"/>
  <c r="L606" s="1"/>
  <c r="L607" s="1"/>
  <c r="L608" s="1"/>
  <c r="L609" s="1"/>
  <c r="L610" s="1"/>
  <c r="L611" s="1"/>
  <c r="L612" s="1"/>
  <c r="L613" s="1"/>
  <c r="L614" s="1"/>
  <c r="L615" s="1"/>
  <c r="L616" s="1"/>
  <c r="L617" s="1"/>
  <c r="L618" s="1"/>
  <c r="L619" s="1"/>
  <c r="L620" s="1"/>
  <c r="L621" s="1"/>
  <c r="L622" s="1"/>
  <c r="L623" s="1"/>
  <c r="L624" s="1"/>
  <c r="L625" s="1"/>
  <c r="L626" s="1"/>
  <c r="L627" s="1"/>
  <c r="L628" s="1"/>
  <c r="L629" s="1"/>
  <c r="L630" s="1"/>
  <c r="L631" s="1"/>
  <c r="L632" s="1"/>
  <c r="L633" s="1"/>
  <c r="L634" s="1"/>
  <c r="L635" s="1"/>
  <c r="L636" s="1"/>
  <c r="L637" s="1"/>
  <c r="L638" s="1"/>
  <c r="L639" s="1"/>
  <c r="L640" s="1"/>
  <c r="L641" s="1"/>
  <c r="L642" s="1"/>
  <c r="L643" s="1"/>
  <c r="L644" s="1"/>
  <c r="L645" s="1"/>
  <c r="L646" s="1"/>
  <c r="L647" s="1"/>
  <c r="L648" s="1"/>
  <c r="L649" s="1"/>
  <c r="L650" s="1"/>
  <c r="L651" s="1"/>
  <c r="L652" s="1"/>
  <c r="L653" s="1"/>
  <c r="L654" s="1"/>
  <c r="L655" s="1"/>
  <c r="L656" s="1"/>
  <c r="L657" s="1"/>
  <c r="L658" s="1"/>
  <c r="L659" s="1"/>
  <c r="L660" s="1"/>
  <c r="L661" s="1"/>
  <c r="L662" s="1"/>
  <c r="L663" s="1"/>
  <c r="L664" s="1"/>
  <c r="L665" s="1"/>
  <c r="L666" s="1"/>
  <c r="L667" s="1"/>
  <c r="L668" s="1"/>
  <c r="L669" s="1"/>
  <c r="L670" s="1"/>
  <c r="L671" s="1"/>
  <c r="L672" s="1"/>
  <c r="L673" s="1"/>
  <c r="L674" s="1"/>
  <c r="L675" s="1"/>
  <c r="L676" s="1"/>
  <c r="L677" s="1"/>
  <c r="L678" s="1"/>
  <c r="L679" s="1"/>
  <c r="L680" s="1"/>
  <c r="L681" s="1"/>
  <c r="L682" s="1"/>
  <c r="L683" s="1"/>
  <c r="L684" s="1"/>
  <c r="L685" s="1"/>
  <c r="L686" s="1"/>
  <c r="L687" s="1"/>
  <c r="L688" s="1"/>
  <c r="L689" s="1"/>
  <c r="L690" s="1"/>
  <c r="L691" s="1"/>
  <c r="L692" s="1"/>
  <c r="L693" s="1"/>
  <c r="L694" s="1"/>
  <c r="L695" s="1"/>
  <c r="L696" s="1"/>
  <c r="L697" s="1"/>
  <c r="L698" s="1"/>
  <c r="L699" s="1"/>
  <c r="L700" s="1"/>
  <c r="L701" s="1"/>
  <c r="L702" s="1"/>
  <c r="L703" s="1"/>
  <c r="L704" s="1"/>
  <c r="L705" s="1"/>
  <c r="L706" s="1"/>
  <c r="L707" s="1"/>
  <c r="L708" s="1"/>
  <c r="L709" s="1"/>
  <c r="L710" s="1"/>
  <c r="L711" s="1"/>
  <c r="L712" s="1"/>
  <c r="L713" s="1"/>
  <c r="L714" s="1"/>
  <c r="L715" s="1"/>
  <c r="L716" s="1"/>
  <c r="L717" s="1"/>
  <c r="L718" s="1"/>
  <c r="L719" s="1"/>
  <c r="L720" s="1"/>
  <c r="L721" s="1"/>
  <c r="L722" s="1"/>
  <c r="L723" s="1"/>
  <c r="L724" s="1"/>
  <c r="L725" s="1"/>
  <c r="L726" s="1"/>
  <c r="L727" s="1"/>
  <c r="L728" s="1"/>
  <c r="L729" s="1"/>
  <c r="L730" s="1"/>
  <c r="L731" s="1"/>
  <c r="L732" s="1"/>
  <c r="L733" s="1"/>
  <c r="L734" s="1"/>
  <c r="L735" s="1"/>
  <c r="L736" s="1"/>
  <c r="L737" s="1"/>
  <c r="L738" s="1"/>
  <c r="L739" s="1"/>
  <c r="L740" s="1"/>
  <c r="L741" s="1"/>
  <c r="L742" s="1"/>
  <c r="L743" s="1"/>
  <c r="L744" s="1"/>
  <c r="L745" s="1"/>
  <c r="L746" s="1"/>
  <c r="L747" s="1"/>
  <c r="L748" s="1"/>
  <c r="L749" s="1"/>
  <c r="L750" s="1"/>
  <c r="L751" s="1"/>
  <c r="L752" s="1"/>
  <c r="L753" s="1"/>
  <c r="L754" s="1"/>
  <c r="L755" s="1"/>
  <c r="L756" s="1"/>
  <c r="L757" s="1"/>
  <c r="L758" s="1"/>
  <c r="L759" s="1"/>
  <c r="L760" s="1"/>
  <c r="L761" s="1"/>
  <c r="L762" s="1"/>
  <c r="L763" s="1"/>
  <c r="L764" s="1"/>
  <c r="L765" s="1"/>
  <c r="L766" s="1"/>
  <c r="L767" s="1"/>
  <c r="L768" s="1"/>
  <c r="L769" s="1"/>
  <c r="L770" s="1"/>
  <c r="L771" s="1"/>
  <c r="L772" s="1"/>
  <c r="L773" s="1"/>
  <c r="L774" s="1"/>
  <c r="L775" s="1"/>
  <c r="L776" s="1"/>
  <c r="L777" s="1"/>
  <c r="L778" s="1"/>
  <c r="L779" s="1"/>
  <c r="L780" s="1"/>
  <c r="L781" s="1"/>
  <c r="L782" s="1"/>
  <c r="L783" s="1"/>
  <c r="L784" s="1"/>
  <c r="L785" s="1"/>
  <c r="L786" s="1"/>
  <c r="L787" s="1"/>
  <c r="L788" s="1"/>
  <c r="L789" s="1"/>
  <c r="L790" s="1"/>
  <c r="L791" s="1"/>
  <c r="L792" s="1"/>
  <c r="L793" s="1"/>
  <c r="L794" s="1"/>
  <c r="L795" s="1"/>
  <c r="L796" s="1"/>
  <c r="L797" s="1"/>
  <c r="L798" s="1"/>
  <c r="L799" s="1"/>
  <c r="L800" s="1"/>
  <c r="L801" s="1"/>
  <c r="L802" s="1"/>
  <c r="L803" s="1"/>
  <c r="L804" s="1"/>
  <c r="L805" s="1"/>
  <c r="L806" s="1"/>
  <c r="L807" s="1"/>
  <c r="L808" s="1"/>
  <c r="L809" s="1"/>
  <c r="L810" s="1"/>
  <c r="L811" s="1"/>
  <c r="L812" s="1"/>
  <c r="L813" s="1"/>
  <c r="L814" s="1"/>
  <c r="L815" s="1"/>
  <c r="L816" s="1"/>
  <c r="L817" s="1"/>
  <c r="L818" s="1"/>
  <c r="L819" s="1"/>
  <c r="L820" s="1"/>
  <c r="L821" s="1"/>
  <c r="L822" s="1"/>
  <c r="L823" s="1"/>
  <c r="L824" s="1"/>
  <c r="L825" s="1"/>
  <c r="L826" s="1"/>
  <c r="L827" s="1"/>
  <c r="L828" s="1"/>
  <c r="L829" s="1"/>
  <c r="L830" s="1"/>
  <c r="L831" s="1"/>
  <c r="L832" s="1"/>
  <c r="L833" s="1"/>
  <c r="L834" s="1"/>
  <c r="L835" s="1"/>
  <c r="L836" s="1"/>
  <c r="L837" s="1"/>
  <c r="L838" s="1"/>
  <c r="L839" s="1"/>
  <c r="L840" s="1"/>
  <c r="L841" s="1"/>
  <c r="L842" s="1"/>
  <c r="L843" s="1"/>
  <c r="L844" s="1"/>
  <c r="L845" s="1"/>
  <c r="L846" s="1"/>
  <c r="L847" s="1"/>
  <c r="L848" s="1"/>
  <c r="L849" s="1"/>
  <c r="L850" s="1"/>
  <c r="L851" s="1"/>
  <c r="L852" s="1"/>
  <c r="L853" s="1"/>
  <c r="L854" s="1"/>
  <c r="L855" s="1"/>
  <c r="L856" s="1"/>
  <c r="L857" s="1"/>
  <c r="L858" s="1"/>
  <c r="L859" s="1"/>
  <c r="L860" s="1"/>
  <c r="L861" s="1"/>
  <c r="L862" s="1"/>
  <c r="L863" s="1"/>
  <c r="L864" s="1"/>
  <c r="L865" s="1"/>
  <c r="L866" s="1"/>
  <c r="L867" s="1"/>
  <c r="L868" s="1"/>
  <c r="L869" s="1"/>
  <c r="L870" s="1"/>
  <c r="L871" s="1"/>
  <c r="L872" s="1"/>
  <c r="L873" s="1"/>
  <c r="L874" s="1"/>
  <c r="L875" s="1"/>
  <c r="L876" s="1"/>
  <c r="L877" s="1"/>
  <c r="L878" s="1"/>
  <c r="L879" s="1"/>
  <c r="L880" s="1"/>
  <c r="L881" s="1"/>
  <c r="L882" s="1"/>
  <c r="L883" s="1"/>
  <c r="L884" s="1"/>
  <c r="L885" s="1"/>
  <c r="L886" s="1"/>
  <c r="L887" s="1"/>
  <c r="L888" s="1"/>
  <c r="L889" s="1"/>
  <c r="L890" s="1"/>
  <c r="L891" s="1"/>
  <c r="L892" s="1"/>
  <c r="L893" s="1"/>
  <c r="L894" s="1"/>
  <c r="L895" s="1"/>
  <c r="L896" s="1"/>
  <c r="L897" s="1"/>
  <c r="L898" s="1"/>
  <c r="L899" s="1"/>
  <c r="L900" s="1"/>
  <c r="L901" s="1"/>
  <c r="L902" s="1"/>
  <c r="L903" s="1"/>
  <c r="L904" s="1"/>
  <c r="L905" s="1"/>
  <c r="L906" s="1"/>
  <c r="L907" s="1"/>
  <c r="L908" s="1"/>
  <c r="L909" s="1"/>
  <c r="L910" s="1"/>
  <c r="L911" s="1"/>
  <c r="L912" s="1"/>
  <c r="L913" s="1"/>
  <c r="L914" s="1"/>
  <c r="L915" s="1"/>
  <c r="L916" s="1"/>
  <c r="L917" s="1"/>
  <c r="L918" s="1"/>
  <c r="L919" s="1"/>
  <c r="L920" s="1"/>
  <c r="L921" s="1"/>
  <c r="L922" s="1"/>
  <c r="L923" s="1"/>
  <c r="L924" s="1"/>
  <c r="L925" s="1"/>
  <c r="L926" s="1"/>
  <c r="L927" s="1"/>
  <c r="L928" s="1"/>
  <c r="L929" s="1"/>
  <c r="L930" s="1"/>
  <c r="L931" s="1"/>
  <c r="L932" s="1"/>
  <c r="L933" s="1"/>
  <c r="L934" s="1"/>
  <c r="L935" s="1"/>
  <c r="L936" s="1"/>
  <c r="L937" s="1"/>
  <c r="L938" s="1"/>
  <c r="L939" s="1"/>
  <c r="L940" s="1"/>
  <c r="L941" s="1"/>
  <c r="L942" s="1"/>
  <c r="L943" s="1"/>
  <c r="L944" s="1"/>
  <c r="L945" s="1"/>
  <c r="L946" s="1"/>
  <c r="L947" s="1"/>
  <c r="L948" s="1"/>
  <c r="L949" s="1"/>
  <c r="L950" s="1"/>
  <c r="L951" s="1"/>
  <c r="L952" s="1"/>
  <c r="L953" s="1"/>
  <c r="L954" s="1"/>
  <c r="L955" s="1"/>
  <c r="L956" s="1"/>
  <c r="L957" s="1"/>
  <c r="L958" s="1"/>
  <c r="L959" s="1"/>
  <c r="L960" s="1"/>
  <c r="L961" s="1"/>
  <c r="L962" s="1"/>
  <c r="L963" s="1"/>
  <c r="L964" s="1"/>
  <c r="L965" s="1"/>
  <c r="L966" s="1"/>
  <c r="L967" s="1"/>
  <c r="L968" s="1"/>
  <c r="L969" s="1"/>
  <c r="L970" s="1"/>
  <c r="L971" s="1"/>
  <c r="L972" s="1"/>
  <c r="L973" s="1"/>
  <c r="L974" s="1"/>
  <c r="L975" s="1"/>
  <c r="L976" s="1"/>
  <c r="L977" s="1"/>
  <c r="L978" s="1"/>
  <c r="L979" s="1"/>
  <c r="L980" s="1"/>
  <c r="L981" s="1"/>
  <c r="L982" s="1"/>
  <c r="L983" s="1"/>
  <c r="L984" s="1"/>
  <c r="L985" s="1"/>
  <c r="L986" s="1"/>
  <c r="L987" s="1"/>
  <c r="L988" s="1"/>
  <c r="L989" s="1"/>
  <c r="L990" s="1"/>
  <c r="L991" s="1"/>
  <c r="L992" s="1"/>
  <c r="L993" s="1"/>
  <c r="L994" s="1"/>
  <c r="L995" s="1"/>
  <c r="L996" s="1"/>
  <c r="L997" s="1"/>
  <c r="L998" s="1"/>
  <c r="L999" s="1"/>
  <c r="L1000" s="1"/>
  <c r="L1001" s="1"/>
  <c r="L1002" s="1"/>
  <c r="L1003" s="1"/>
  <c r="L1004" s="1"/>
  <c r="L1005" s="1"/>
  <c r="L1006" s="1"/>
  <c r="L1007" s="1"/>
  <c r="L1008" s="1"/>
  <c r="L1009" s="1"/>
  <c r="L1010" s="1"/>
  <c r="L1011" s="1"/>
  <c r="L1012" s="1"/>
  <c r="L1013" s="1"/>
  <c r="L1014" s="1"/>
  <c r="L1015" s="1"/>
  <c r="L1016" s="1"/>
  <c r="L1017" s="1"/>
  <c r="L1018" s="1"/>
  <c r="L1019" s="1"/>
  <c r="L1020" s="1"/>
  <c r="L1021" s="1"/>
  <c r="L1022" s="1"/>
  <c r="L1023" s="1"/>
  <c r="L1024" s="1"/>
  <c r="L1025" s="1"/>
  <c r="L1026" s="1"/>
  <c r="L1027" s="1"/>
  <c r="L1028" s="1"/>
  <c r="L1029" s="1"/>
  <c r="L1030" s="1"/>
  <c r="L1031" s="1"/>
  <c r="L1032" s="1"/>
  <c r="L1033" s="1"/>
  <c r="L1034" s="1"/>
  <c r="L1035" s="1"/>
  <c r="L1036" s="1"/>
  <c r="L1037" s="1"/>
  <c r="L1038" s="1"/>
  <c r="L1039" s="1"/>
  <c r="L1040" s="1"/>
  <c r="L1041" s="1"/>
  <c r="L1042" s="1"/>
  <c r="L1043" s="1"/>
  <c r="L1044" s="1"/>
  <c r="L1045" s="1"/>
  <c r="L1046" s="1"/>
  <c r="L1047" s="1"/>
  <c r="L1048" s="1"/>
  <c r="L1049" s="1"/>
  <c r="L1050" s="1"/>
  <c r="L1051" s="1"/>
  <c r="L1052" s="1"/>
  <c r="L1053" s="1"/>
  <c r="L1054" s="1"/>
  <c r="L1055" s="1"/>
  <c r="L1056" s="1"/>
  <c r="L1057" s="1"/>
  <c r="L1058" s="1"/>
  <c r="L1059" s="1"/>
  <c r="L1060" s="1"/>
  <c r="L1061" s="1"/>
  <c r="L1062" s="1"/>
  <c r="L1063" s="1"/>
  <c r="L1064" s="1"/>
  <c r="L1065" s="1"/>
  <c r="L1066" s="1"/>
  <c r="L1067" s="1"/>
  <c r="L1068" s="1"/>
  <c r="L1069" s="1"/>
  <c r="L1070" s="1"/>
  <c r="L1071" s="1"/>
  <c r="L1072" s="1"/>
  <c r="L1073" s="1"/>
  <c r="L1074" s="1"/>
  <c r="L1075" s="1"/>
  <c r="L1076" s="1"/>
  <c r="L1077" s="1"/>
  <c r="L1078" s="1"/>
  <c r="L1079" s="1"/>
  <c r="L1080" s="1"/>
  <c r="L1081" s="1"/>
  <c r="L1082" s="1"/>
  <c r="L1083" s="1"/>
  <c r="L1084" s="1"/>
  <c r="L1085" s="1"/>
  <c r="L1086" s="1"/>
  <c r="L1087" s="1"/>
  <c r="L1088" s="1"/>
  <c r="L1089" s="1"/>
  <c r="L1090" s="1"/>
  <c r="L1091" s="1"/>
  <c r="L1092" s="1"/>
  <c r="L1093" s="1"/>
  <c r="L1094" s="1"/>
  <c r="L1095" s="1"/>
  <c r="L1096" s="1"/>
  <c r="L1097" s="1"/>
  <c r="L1098" s="1"/>
  <c r="L1099" s="1"/>
  <c r="L1100" s="1"/>
  <c r="L1101" s="1"/>
  <c r="L1102" s="1"/>
  <c r="L1103" s="1"/>
  <c r="L1104" s="1"/>
  <c r="L1105" s="1"/>
  <c r="L1106" s="1"/>
  <c r="L1107" s="1"/>
  <c r="L1108" s="1"/>
  <c r="L1109" s="1"/>
  <c r="L1110" s="1"/>
  <c r="L1111" s="1"/>
  <c r="L1112" s="1"/>
  <c r="L1113" s="1"/>
  <c r="L1114" s="1"/>
  <c r="L1115" s="1"/>
  <c r="L1116" s="1"/>
  <c r="L1117" s="1"/>
  <c r="L1118" s="1"/>
  <c r="L1119" s="1"/>
  <c r="L1120" s="1"/>
  <c r="L1121" s="1"/>
  <c r="L1122" s="1"/>
  <c r="L1123" s="1"/>
  <c r="L1124" s="1"/>
  <c r="L1125" s="1"/>
  <c r="L1126" s="1"/>
  <c r="L1127" s="1"/>
  <c r="L1128" s="1"/>
  <c r="L1129" s="1"/>
  <c r="L1130" s="1"/>
  <c r="L1131" s="1"/>
  <c r="L1132" s="1"/>
  <c r="L1133" s="1"/>
  <c r="L1134" s="1"/>
  <c r="L1135" s="1"/>
  <c r="L1136" s="1"/>
  <c r="L1137" s="1"/>
  <c r="L1138" s="1"/>
  <c r="L1139" s="1"/>
  <c r="L1140" s="1"/>
  <c r="L1141" s="1"/>
  <c r="L1142" s="1"/>
  <c r="L1143" s="1"/>
  <c r="L1144" s="1"/>
  <c r="L1145" s="1"/>
  <c r="L1146" s="1"/>
  <c r="L1147" s="1"/>
  <c r="L1148" s="1"/>
  <c r="L1149" s="1"/>
  <c r="L1150" s="1"/>
  <c r="L1151" s="1"/>
  <c r="L1152" s="1"/>
  <c r="L1153" s="1"/>
  <c r="L1154" s="1"/>
  <c r="L1155" s="1"/>
  <c r="L1156" s="1"/>
  <c r="L1157" s="1"/>
  <c r="L1158" s="1"/>
  <c r="L1159" s="1"/>
  <c r="L1160" s="1"/>
  <c r="L1161" s="1"/>
  <c r="L1162" s="1"/>
  <c r="L1163" s="1"/>
  <c r="L1164" s="1"/>
  <c r="L1165" s="1"/>
  <c r="L1166" s="1"/>
  <c r="L1167" s="1"/>
  <c r="L1168" s="1"/>
  <c r="L1169" s="1"/>
  <c r="L1170" s="1"/>
  <c r="L1171" s="1"/>
  <c r="L1172" s="1"/>
  <c r="L1173" s="1"/>
  <c r="L1174" s="1"/>
  <c r="L1175" s="1"/>
  <c r="L1176" s="1"/>
  <c r="L1177" s="1"/>
  <c r="L1178" s="1"/>
  <c r="L1179" s="1"/>
  <c r="L1180" s="1"/>
  <c r="L1181" s="1"/>
  <c r="L1182" s="1"/>
  <c r="L1183" s="1"/>
  <c r="L1184" s="1"/>
  <c r="L1185" s="1"/>
  <c r="L1186" s="1"/>
  <c r="L1187" s="1"/>
  <c r="L1188" s="1"/>
  <c r="L1189" s="1"/>
  <c r="L1190" s="1"/>
  <c r="L1191" s="1"/>
  <c r="L1192" s="1"/>
  <c r="L1193" s="1"/>
  <c r="L1194" s="1"/>
  <c r="L1195" s="1"/>
  <c r="L1196" s="1"/>
  <c r="L1197" s="1"/>
  <c r="L1198" s="1"/>
  <c r="L1199" s="1"/>
  <c r="L1200" s="1"/>
  <c r="L1201" s="1"/>
  <c r="L1202" s="1"/>
  <c r="L1203" s="1"/>
  <c r="L1204" s="1"/>
  <c r="L1205" s="1"/>
  <c r="L1206" s="1"/>
  <c r="L1207" s="1"/>
  <c r="L1208" s="1"/>
  <c r="L1209" s="1"/>
  <c r="L1210" s="1"/>
  <c r="L1211" s="1"/>
  <c r="L1212" s="1"/>
  <c r="L1213" s="1"/>
  <c r="L1214" s="1"/>
  <c r="L1215" s="1"/>
  <c r="L1216" s="1"/>
  <c r="L1217" s="1"/>
  <c r="L1218" s="1"/>
  <c r="L1219" s="1"/>
  <c r="L1220" s="1"/>
  <c r="L1221" s="1"/>
  <c r="L1222" s="1"/>
  <c r="L1223" s="1"/>
  <c r="L1224" s="1"/>
  <c r="L1225" s="1"/>
  <c r="L1226" s="1"/>
  <c r="L1227" s="1"/>
  <c r="L1228" s="1"/>
  <c r="L1229" s="1"/>
  <c r="L1230" s="1"/>
  <c r="L1231" s="1"/>
  <c r="L1232" s="1"/>
  <c r="L1233" s="1"/>
  <c r="L1234" s="1"/>
  <c r="L1235" s="1"/>
  <c r="L1236" s="1"/>
  <c r="L1237" s="1"/>
  <c r="L1238" s="1"/>
  <c r="L1239" s="1"/>
  <c r="L1240" s="1"/>
  <c r="L1241" s="1"/>
  <c r="L1242" s="1"/>
  <c r="L1243" s="1"/>
  <c r="L1244" s="1"/>
  <c r="L1245" s="1"/>
  <c r="L1246" s="1"/>
  <c r="L1247" s="1"/>
  <c r="L1248" s="1"/>
  <c r="L1249" s="1"/>
  <c r="L1250" s="1"/>
  <c r="L1251" s="1"/>
  <c r="L1252" s="1"/>
  <c r="L1253" s="1"/>
  <c r="L1254" s="1"/>
  <c r="L1255" s="1"/>
  <c r="L1256" s="1"/>
  <c r="L1257" s="1"/>
  <c r="L1258" s="1"/>
  <c r="L1259" s="1"/>
  <c r="L1260" s="1"/>
  <c r="L1261" s="1"/>
  <c r="L1262" s="1"/>
  <c r="L1263" s="1"/>
  <c r="L1264" s="1"/>
  <c r="L1265" s="1"/>
  <c r="L1266" s="1"/>
  <c r="L1267" s="1"/>
  <c r="L1268" s="1"/>
  <c r="L1269" s="1"/>
  <c r="L1270" s="1"/>
  <c r="L1271" s="1"/>
  <c r="L1272" s="1"/>
  <c r="L1273" s="1"/>
  <c r="L1274" s="1"/>
  <c r="L1275" s="1"/>
  <c r="L1276" s="1"/>
  <c r="L1277" s="1"/>
  <c r="L1278" s="1"/>
  <c r="L1279" s="1"/>
  <c r="L1280" s="1"/>
  <c r="L1281" s="1"/>
  <c r="L1282" s="1"/>
  <c r="L1283" s="1"/>
  <c r="L1284" s="1"/>
  <c r="L1285" s="1"/>
  <c r="L1286" s="1"/>
  <c r="L1287" s="1"/>
  <c r="L1288" s="1"/>
  <c r="L1289" s="1"/>
  <c r="L1290" s="1"/>
  <c r="L1291" s="1"/>
  <c r="L1292" s="1"/>
  <c r="L1293" s="1"/>
  <c r="L1294" s="1"/>
  <c r="L1295" s="1"/>
  <c r="L1296" s="1"/>
  <c r="L1297" s="1"/>
  <c r="L1298" s="1"/>
  <c r="L1299" s="1"/>
  <c r="L1300" s="1"/>
  <c r="L1301" s="1"/>
  <c r="L1302" s="1"/>
  <c r="L1303" s="1"/>
  <c r="L1304" s="1"/>
  <c r="L1305" s="1"/>
  <c r="L1306" s="1"/>
  <c r="L1307" s="1"/>
  <c r="L1308" s="1"/>
  <c r="L1309" s="1"/>
  <c r="L1310" s="1"/>
  <c r="L1311" s="1"/>
  <c r="L1312" s="1"/>
  <c r="L1313" s="1"/>
  <c r="L1314" s="1"/>
  <c r="L1315" s="1"/>
  <c r="L1316" s="1"/>
  <c r="L1317" s="1"/>
  <c r="L1318" s="1"/>
  <c r="L1319" s="1"/>
  <c r="L1320" s="1"/>
  <c r="L1321" s="1"/>
  <c r="L1322" s="1"/>
  <c r="L1323" s="1"/>
  <c r="L1324" s="1"/>
  <c r="L1325" s="1"/>
  <c r="L1326" s="1"/>
  <c r="L1327" s="1"/>
  <c r="L1328" s="1"/>
  <c r="L1329" s="1"/>
  <c r="L1330" s="1"/>
  <c r="L1331" s="1"/>
  <c r="L1332" s="1"/>
  <c r="L1333" s="1"/>
  <c r="L1334" s="1"/>
  <c r="L1335" s="1"/>
  <c r="L1336" s="1"/>
  <c r="L1337" s="1"/>
  <c r="L1338" s="1"/>
  <c r="L1339" s="1"/>
  <c r="L1340" s="1"/>
  <c r="L1341" s="1"/>
  <c r="L1342" s="1"/>
  <c r="L1343" s="1"/>
  <c r="L1344" s="1"/>
  <c r="L1345" s="1"/>
  <c r="L1346" s="1"/>
  <c r="L1347" s="1"/>
  <c r="L1348" s="1"/>
  <c r="L1349" s="1"/>
  <c r="L1350" s="1"/>
  <c r="L1351" s="1"/>
  <c r="L1352" s="1"/>
  <c r="L1353" s="1"/>
  <c r="L1354" s="1"/>
  <c r="L1355" s="1"/>
  <c r="L1356" s="1"/>
  <c r="L1357" s="1"/>
  <c r="L1358" s="1"/>
  <c r="L1359" s="1"/>
  <c r="L1360" s="1"/>
  <c r="L1361" s="1"/>
  <c r="L1362" s="1"/>
  <c r="L1363" s="1"/>
  <c r="L1364" s="1"/>
  <c r="L1365" s="1"/>
  <c r="L1366" s="1"/>
  <c r="L1367" s="1"/>
  <c r="L1368" s="1"/>
  <c r="L1369" s="1"/>
  <c r="L1370" s="1"/>
  <c r="L1371" s="1"/>
  <c r="L1372" s="1"/>
  <c r="L1373" s="1"/>
  <c r="L1374" s="1"/>
  <c r="L1375" s="1"/>
  <c r="L1376" s="1"/>
  <c r="L1377" s="1"/>
  <c r="L1378" s="1"/>
  <c r="L1379" s="1"/>
  <c r="L1380" s="1"/>
  <c r="L1381" s="1"/>
  <c r="L1382" s="1"/>
  <c r="L1383" s="1"/>
  <c r="L1384" s="1"/>
  <c r="L1385" s="1"/>
  <c r="L1386" s="1"/>
  <c r="L1387" s="1"/>
  <c r="L1388" s="1"/>
  <c r="L1389" s="1"/>
  <c r="L1390" s="1"/>
  <c r="L1391" s="1"/>
  <c r="L1392" s="1"/>
  <c r="L1393" s="1"/>
  <c r="L1394" s="1"/>
  <c r="L1395" s="1"/>
  <c r="L1396" s="1"/>
  <c r="L1397" s="1"/>
  <c r="L1398" s="1"/>
  <c r="L1399" s="1"/>
  <c r="L1400" s="1"/>
  <c r="L1401" s="1"/>
  <c r="L1402" s="1"/>
  <c r="L1403" s="1"/>
  <c r="L1404" s="1"/>
  <c r="L1405" s="1"/>
  <c r="L1406" s="1"/>
  <c r="L1407" s="1"/>
  <c r="L1408" s="1"/>
  <c r="L1409" s="1"/>
  <c r="L1410" s="1"/>
  <c r="L1411" s="1"/>
  <c r="L1412" s="1"/>
  <c r="L1413" s="1"/>
  <c r="L1414" s="1"/>
  <c r="L1415" s="1"/>
  <c r="L1416" s="1"/>
  <c r="L1417" s="1"/>
  <c r="L1418" s="1"/>
  <c r="L1419" s="1"/>
  <c r="L1420" s="1"/>
  <c r="L1421" s="1"/>
  <c r="L1422" s="1"/>
  <c r="L1423" s="1"/>
  <c r="L1424" s="1"/>
  <c r="L1425" s="1"/>
  <c r="L1426" s="1"/>
  <c r="L1427" s="1"/>
  <c r="L1428" s="1"/>
  <c r="L1429" s="1"/>
  <c r="L1430" s="1"/>
  <c r="L1431" s="1"/>
  <c r="L1432" s="1"/>
  <c r="L1433" s="1"/>
  <c r="L1434" s="1"/>
  <c r="L1435" s="1"/>
  <c r="L1436" s="1"/>
  <c r="L1437" s="1"/>
  <c r="L1438" s="1"/>
  <c r="L1439" s="1"/>
  <c r="L1440" s="1"/>
  <c r="L1441" s="1"/>
  <c r="L1442" s="1"/>
  <c r="L1443" s="1"/>
  <c r="L1444" s="1"/>
  <c r="L1445" s="1"/>
  <c r="L1446" s="1"/>
  <c r="L1447" s="1"/>
  <c r="L1448" s="1"/>
  <c r="L1449" s="1"/>
  <c r="L1450" s="1"/>
  <c r="L1451" s="1"/>
  <c r="L1452" s="1"/>
  <c r="L1453" s="1"/>
  <c r="L1454" s="1"/>
  <c r="L1455" s="1"/>
  <c r="L1456" s="1"/>
  <c r="L1457" s="1"/>
  <c r="L1458" s="1"/>
  <c r="L1459" s="1"/>
  <c r="L1460" s="1"/>
  <c r="L1461" s="1"/>
  <c r="L1462" s="1"/>
  <c r="L1463" s="1"/>
  <c r="L1464" s="1"/>
  <c r="L1465" s="1"/>
  <c r="L1466" s="1"/>
  <c r="L1467" s="1"/>
  <c r="L1468" s="1"/>
  <c r="L1469" s="1"/>
  <c r="L1470" s="1"/>
  <c r="L1471" s="1"/>
  <c r="L1472" s="1"/>
  <c r="L1473" s="1"/>
  <c r="L1474" s="1"/>
  <c r="L1475" s="1"/>
  <c r="L1476" s="1"/>
  <c r="L1477" s="1"/>
  <c r="L1478" s="1"/>
  <c r="L1479" s="1"/>
  <c r="L1480" s="1"/>
  <c r="L1481" s="1"/>
  <c r="L1482" s="1"/>
  <c r="L1483" s="1"/>
  <c r="L1484" s="1"/>
  <c r="L1485" s="1"/>
  <c r="L1486" s="1"/>
  <c r="L1487" s="1"/>
  <c r="L1488" s="1"/>
  <c r="L1489" s="1"/>
  <c r="L1490" s="1"/>
  <c r="L1491" s="1"/>
  <c r="L1492" s="1"/>
  <c r="L1493" s="1"/>
  <c r="L1494" s="1"/>
  <c r="L1495" s="1"/>
  <c r="L1496" s="1"/>
  <c r="L1497" s="1"/>
  <c r="L1498" s="1"/>
  <c r="L1499" s="1"/>
  <c r="L1500" s="1"/>
  <c r="L1501" s="1"/>
  <c r="L1502" s="1"/>
  <c r="L1503" s="1"/>
  <c r="L1504" s="1"/>
  <c r="L1505" s="1"/>
  <c r="L1506" s="1"/>
  <c r="L1507" s="1"/>
  <c r="L1508" s="1"/>
  <c r="L1509" s="1"/>
  <c r="L1510" s="1"/>
  <c r="L1511" s="1"/>
  <c r="L1512" s="1"/>
  <c r="L1513" s="1"/>
  <c r="L1514" s="1"/>
  <c r="L1515" s="1"/>
  <c r="L1516" s="1"/>
  <c r="L1517" s="1"/>
  <c r="L1518" s="1"/>
  <c r="L1519" s="1"/>
  <c r="L1520" s="1"/>
  <c r="L1521" s="1"/>
  <c r="L1522" s="1"/>
  <c r="L1523" s="1"/>
  <c r="L1524" s="1"/>
  <c r="L1525" s="1"/>
  <c r="L1526" s="1"/>
  <c r="L1527" s="1"/>
  <c r="L1528" s="1"/>
  <c r="L1529" s="1"/>
  <c r="L1530" s="1"/>
  <c r="L1531" s="1"/>
  <c r="L1532" s="1"/>
  <c r="L1533" s="1"/>
  <c r="L1534" s="1"/>
  <c r="L1535" s="1"/>
  <c r="L1536" s="1"/>
  <c r="L1537" s="1"/>
  <c r="L1538" s="1"/>
  <c r="L1539" s="1"/>
  <c r="L1540" s="1"/>
  <c r="L1541" s="1"/>
  <c r="L1542" s="1"/>
  <c r="L1543" s="1"/>
  <c r="L1544" s="1"/>
  <c r="L1545" s="1"/>
  <c r="L1546" s="1"/>
  <c r="L1547" s="1"/>
  <c r="L1548" s="1"/>
  <c r="L1549" s="1"/>
  <c r="L1550" s="1"/>
  <c r="L1551" s="1"/>
  <c r="L1552" s="1"/>
  <c r="L1553" s="1"/>
  <c r="L1554" s="1"/>
  <c r="L1555" s="1"/>
  <c r="L1556" s="1"/>
  <c r="L1557" s="1"/>
  <c r="L1558" s="1"/>
  <c r="L1559" s="1"/>
  <c r="L1560" s="1"/>
  <c r="L1561" s="1"/>
  <c r="L1562" s="1"/>
  <c r="L1563" s="1"/>
  <c r="L1564" s="1"/>
  <c r="L1565" s="1"/>
  <c r="L1566" s="1"/>
  <c r="L1567" s="1"/>
  <c r="L1568" s="1"/>
  <c r="L1569" s="1"/>
  <c r="L1570" s="1"/>
  <c r="L1571" s="1"/>
  <c r="L1572" s="1"/>
  <c r="L1573" s="1"/>
  <c r="L1574" s="1"/>
  <c r="L1575" s="1"/>
  <c r="L1576" s="1"/>
  <c r="L1577" s="1"/>
  <c r="L1578" s="1"/>
  <c r="L1579" s="1"/>
  <c r="L1580" s="1"/>
  <c r="L1581" s="1"/>
  <c r="L1582" s="1"/>
  <c r="L1583" s="1"/>
  <c r="L1584" s="1"/>
  <c r="L1585" s="1"/>
  <c r="L1586" s="1"/>
  <c r="L1587" s="1"/>
  <c r="L1588" s="1"/>
  <c r="L1589" s="1"/>
  <c r="L1590" s="1"/>
  <c r="L1591" s="1"/>
  <c r="L1592" s="1"/>
  <c r="L1593" s="1"/>
  <c r="L1594" s="1"/>
  <c r="L1595" s="1"/>
  <c r="L1596" s="1"/>
  <c r="L1597" s="1"/>
  <c r="L1598" s="1"/>
  <c r="L1599" s="1"/>
  <c r="L1600" s="1"/>
  <c r="L1601" s="1"/>
  <c r="L1602" s="1"/>
  <c r="L1603" s="1"/>
  <c r="L1604" s="1"/>
  <c r="L1605" s="1"/>
  <c r="L1606" s="1"/>
  <c r="L1607" s="1"/>
  <c r="L1608" s="1"/>
  <c r="L1609" s="1"/>
  <c r="L1610" s="1"/>
  <c r="L1611" s="1"/>
  <c r="L1612" s="1"/>
  <c r="L1613" s="1"/>
  <c r="L1614" s="1"/>
  <c r="L1615" s="1"/>
  <c r="L1616" s="1"/>
  <c r="L1617" s="1"/>
  <c r="L1618" s="1"/>
  <c r="L1619" s="1"/>
  <c r="L1620" s="1"/>
  <c r="L1621" s="1"/>
  <c r="L1622" s="1"/>
  <c r="L1623" s="1"/>
  <c r="L1624" s="1"/>
  <c r="L1625" s="1"/>
  <c r="L1626" s="1"/>
  <c r="L1627" s="1"/>
  <c r="L1628" s="1"/>
  <c r="L1629" s="1"/>
  <c r="L1630" s="1"/>
  <c r="L1631" s="1"/>
  <c r="L1632" s="1"/>
  <c r="L1633" s="1"/>
  <c r="L1634" s="1"/>
  <c r="L1635" s="1"/>
  <c r="L1636" s="1"/>
  <c r="L1637" s="1"/>
  <c r="L1638" s="1"/>
  <c r="L1639" s="1"/>
  <c r="L1640" s="1"/>
  <c r="L1641" s="1"/>
  <c r="L1642" s="1"/>
  <c r="L1643" s="1"/>
  <c r="L1644" s="1"/>
  <c r="L1645" s="1"/>
  <c r="L1646" s="1"/>
  <c r="L1647" s="1"/>
  <c r="L1648" s="1"/>
  <c r="L1649" s="1"/>
  <c r="L1650" s="1"/>
  <c r="L1651" s="1"/>
  <c r="L1652" s="1"/>
  <c r="L1653" s="1"/>
  <c r="L1654" s="1"/>
  <c r="L1655" s="1"/>
  <c r="L1656" s="1"/>
  <c r="L1657" s="1"/>
  <c r="L1658" s="1"/>
  <c r="L1659" s="1"/>
  <c r="L1660" s="1"/>
  <c r="L1661" s="1"/>
  <c r="L1662" s="1"/>
  <c r="L1663" s="1"/>
  <c r="L1664" s="1"/>
  <c r="L1665" s="1"/>
  <c r="L1666" s="1"/>
  <c r="L1667" s="1"/>
  <c r="L1668" s="1"/>
  <c r="L1669" s="1"/>
  <c r="L1670" s="1"/>
  <c r="L1671" s="1"/>
  <c r="L1672" s="1"/>
  <c r="L1673" s="1"/>
  <c r="L1674" s="1"/>
  <c r="L1675" s="1"/>
  <c r="L1676" s="1"/>
  <c r="L1677" s="1"/>
  <c r="L1678" s="1"/>
  <c r="L1679" s="1"/>
  <c r="L1680" s="1"/>
  <c r="L1681" s="1"/>
  <c r="L1682" s="1"/>
  <c r="L1683" s="1"/>
  <c r="L1684" s="1"/>
  <c r="L1685" s="1"/>
  <c r="L1686" s="1"/>
  <c r="L1687" s="1"/>
  <c r="L1688" s="1"/>
  <c r="L1689" s="1"/>
  <c r="L1690" s="1"/>
  <c r="L1691" s="1"/>
  <c r="L1692" s="1"/>
  <c r="L1693" s="1"/>
  <c r="L1694" s="1"/>
  <c r="L1695" s="1"/>
  <c r="L1696" s="1"/>
  <c r="L1697" s="1"/>
  <c r="L1698" s="1"/>
  <c r="L1699" s="1"/>
  <c r="L1700" s="1"/>
  <c r="L1701" s="1"/>
  <c r="L1702" s="1"/>
  <c r="L1703" s="1"/>
  <c r="L1704" s="1"/>
  <c r="L1705" s="1"/>
  <c r="L1706" s="1"/>
  <c r="L1707" s="1"/>
  <c r="L1708" s="1"/>
  <c r="L1709" s="1"/>
  <c r="L1710" s="1"/>
  <c r="L1711" s="1"/>
  <c r="L1712" s="1"/>
  <c r="L1713" s="1"/>
  <c r="L1714" s="1"/>
  <c r="L1715" s="1"/>
  <c r="L1716" s="1"/>
  <c r="L1717" s="1"/>
  <c r="L1718" s="1"/>
  <c r="L1719" s="1"/>
  <c r="L1720" s="1"/>
  <c r="L1721" s="1"/>
  <c r="L1722" s="1"/>
  <c r="L1723" s="1"/>
  <c r="L1724" s="1"/>
  <c r="L1725" s="1"/>
  <c r="L1726" s="1"/>
  <c r="L1727" s="1"/>
  <c r="L1728" s="1"/>
  <c r="L1729" s="1"/>
  <c r="L1730" s="1"/>
  <c r="L1731" s="1"/>
  <c r="L1732" s="1"/>
  <c r="L1733" s="1"/>
  <c r="L1734" s="1"/>
  <c r="L1735" s="1"/>
  <c r="L1736" s="1"/>
  <c r="L1737" s="1"/>
  <c r="L1738" s="1"/>
  <c r="L1739" s="1"/>
  <c r="L1740" s="1"/>
  <c r="L1741" s="1"/>
  <c r="L1742" s="1"/>
  <c r="L1743" s="1"/>
  <c r="L1744" s="1"/>
  <c r="L1745" s="1"/>
  <c r="L1746" s="1"/>
  <c r="L1747" s="1"/>
  <c r="L1748" s="1"/>
  <c r="L1749" s="1"/>
  <c r="L1750" s="1"/>
  <c r="L1751" s="1"/>
  <c r="L1752" s="1"/>
  <c r="L1753" s="1"/>
  <c r="L1754" s="1"/>
  <c r="L1755" s="1"/>
  <c r="L1756" s="1"/>
  <c r="L1757" s="1"/>
  <c r="L1758" s="1"/>
  <c r="L1759" s="1"/>
  <c r="L1760" s="1"/>
  <c r="L1761" s="1"/>
  <c r="L1762" s="1"/>
  <c r="L1763" s="1"/>
  <c r="L1764" s="1"/>
  <c r="L1765" s="1"/>
  <c r="L1766" s="1"/>
  <c r="L1767" s="1"/>
  <c r="L1768" s="1"/>
  <c r="L1769" s="1"/>
  <c r="L1770" s="1"/>
  <c r="L1771" s="1"/>
  <c r="L1772" s="1"/>
  <c r="L1773" s="1"/>
  <c r="L1774" s="1"/>
  <c r="L1775" s="1"/>
  <c r="L1776" s="1"/>
  <c r="L1777" s="1"/>
  <c r="L1778" s="1"/>
  <c r="L1779" s="1"/>
  <c r="L1780" s="1"/>
  <c r="L1781" s="1"/>
  <c r="L1782" s="1"/>
  <c r="L1783" s="1"/>
  <c r="L1784" s="1"/>
  <c r="L1785" s="1"/>
  <c r="L1786" s="1"/>
  <c r="L1787" s="1"/>
  <c r="L1788" s="1"/>
  <c r="L1789" s="1"/>
  <c r="L1790" s="1"/>
  <c r="L1791" s="1"/>
  <c r="L1792" s="1"/>
  <c r="L1793" s="1"/>
  <c r="L1794" s="1"/>
  <c r="L1795" s="1"/>
  <c r="L1796" s="1"/>
  <c r="L1797" s="1"/>
  <c r="L1798" s="1"/>
  <c r="L1799" s="1"/>
  <c r="L1800" s="1"/>
  <c r="L1801" s="1"/>
  <c r="L1802" s="1"/>
  <c r="L1803" s="1"/>
  <c r="L1804" s="1"/>
  <c r="L1805" s="1"/>
  <c r="L1806" s="1"/>
  <c r="L1807" s="1"/>
  <c r="L1808" s="1"/>
  <c r="L1809" s="1"/>
  <c r="L1810" s="1"/>
  <c r="L1811" s="1"/>
  <c r="L1812" s="1"/>
  <c r="L1813" s="1"/>
  <c r="L1814" s="1"/>
  <c r="L1815" s="1"/>
  <c r="L1816" s="1"/>
  <c r="L1817" s="1"/>
  <c r="L1818" s="1"/>
  <c r="L1819" s="1"/>
  <c r="L1820" s="1"/>
  <c r="L1821" s="1"/>
  <c r="L1822" s="1"/>
  <c r="L1823" s="1"/>
  <c r="L1824" s="1"/>
  <c r="L1825" s="1"/>
  <c r="L1826" s="1"/>
  <c r="L1827" s="1"/>
  <c r="L1828" s="1"/>
  <c r="L1829" s="1"/>
  <c r="L1830" s="1"/>
  <c r="L1831" s="1"/>
  <c r="L1832" s="1"/>
  <c r="L1833" s="1"/>
  <c r="L1834" s="1"/>
  <c r="L1835" s="1"/>
  <c r="L1836" s="1"/>
  <c r="L1837" s="1"/>
  <c r="L1838" s="1"/>
  <c r="L1839" s="1"/>
  <c r="L1840" s="1"/>
  <c r="L1841" s="1"/>
  <c r="L1842" s="1"/>
  <c r="L1843" s="1"/>
  <c r="L1844" s="1"/>
  <c r="L1845" s="1"/>
  <c r="L1846" s="1"/>
  <c r="L1847" s="1"/>
  <c r="L1848" s="1"/>
  <c r="L1849" s="1"/>
  <c r="L1850" s="1"/>
  <c r="L1851" s="1"/>
  <c r="L1852" s="1"/>
  <c r="L1853" s="1"/>
  <c r="L1854" s="1"/>
  <c r="L1855" s="1"/>
  <c r="L1856" s="1"/>
  <c r="L1857" s="1"/>
  <c r="L1858" s="1"/>
  <c r="L1859" s="1"/>
  <c r="L1860" s="1"/>
  <c r="L1861" s="1"/>
  <c r="L1862" s="1"/>
  <c r="L1863" s="1"/>
  <c r="L1864" s="1"/>
  <c r="L1865" s="1"/>
  <c r="L1866" s="1"/>
  <c r="L1867" s="1"/>
  <c r="L1868" s="1"/>
  <c r="L1869" s="1"/>
  <c r="L1870" s="1"/>
  <c r="L1871" s="1"/>
  <c r="L1872" s="1"/>
  <c r="L1873" s="1"/>
  <c r="L1874" s="1"/>
  <c r="L1875" s="1"/>
  <c r="L1876" s="1"/>
  <c r="L1877" s="1"/>
  <c r="L1878" s="1"/>
  <c r="L1879" s="1"/>
  <c r="L1880" s="1"/>
  <c r="L1881" s="1"/>
  <c r="L1882" s="1"/>
  <c r="L1883" s="1"/>
  <c r="L1884" s="1"/>
  <c r="L1885" s="1"/>
  <c r="L1886" s="1"/>
  <c r="L1887" s="1"/>
  <c r="L1888" s="1"/>
  <c r="L1889" s="1"/>
  <c r="L1890" s="1"/>
  <c r="L1891" s="1"/>
  <c r="L1892" s="1"/>
  <c r="L1893" s="1"/>
  <c r="L1894" s="1"/>
  <c r="L1895" s="1"/>
  <c r="L1896" s="1"/>
  <c r="L1897" s="1"/>
  <c r="L1898" s="1"/>
  <c r="L1899" s="1"/>
  <c r="L1900" s="1"/>
  <c r="L1901" s="1"/>
  <c r="L1902" s="1"/>
  <c r="L1903" s="1"/>
  <c r="L1904" s="1"/>
  <c r="L1905" s="1"/>
  <c r="L1906" s="1"/>
  <c r="L1907" s="1"/>
  <c r="L1908" s="1"/>
  <c r="L1909" s="1"/>
  <c r="L1910" s="1"/>
  <c r="L1911" s="1"/>
  <c r="L1912" s="1"/>
  <c r="L1913" s="1"/>
  <c r="L1914" s="1"/>
  <c r="L1915" s="1"/>
  <c r="L1916" s="1"/>
  <c r="L1917" s="1"/>
  <c r="L1918" s="1"/>
  <c r="L1919" s="1"/>
  <c r="L1920" s="1"/>
  <c r="L1921" s="1"/>
  <c r="L1922" s="1"/>
  <c r="L1923" s="1"/>
  <c r="L1924" s="1"/>
  <c r="L1925" s="1"/>
  <c r="L1926" s="1"/>
  <c r="L1927" s="1"/>
  <c r="L1928" s="1"/>
  <c r="L1929" s="1"/>
  <c r="L1930" s="1"/>
  <c r="L1931" s="1"/>
  <c r="L1932" s="1"/>
  <c r="L1933" s="1"/>
  <c r="L1934" s="1"/>
  <c r="L1935" s="1"/>
  <c r="L1936" s="1"/>
  <c r="L1937" s="1"/>
  <c r="L1938" s="1"/>
  <c r="L1939" s="1"/>
  <c r="L1940" s="1"/>
  <c r="L1941" s="1"/>
  <c r="L1942" s="1"/>
  <c r="L1943" s="1"/>
  <c r="L1944" s="1"/>
  <c r="L1945" s="1"/>
  <c r="L1946" s="1"/>
  <c r="L1947" s="1"/>
  <c r="L1948" s="1"/>
  <c r="L1949" s="1"/>
  <c r="L1950" s="1"/>
  <c r="L1951" s="1"/>
  <c r="L1952" s="1"/>
  <c r="L1953" s="1"/>
  <c r="L1954" s="1"/>
  <c r="L1955" s="1"/>
  <c r="L1956" s="1"/>
  <c r="L1957" s="1"/>
  <c r="L1958" s="1"/>
  <c r="L1959" s="1"/>
  <c r="L1960" s="1"/>
  <c r="L1961" s="1"/>
  <c r="L1962" s="1"/>
  <c r="L1963" s="1"/>
  <c r="L1964" s="1"/>
  <c r="L1965" s="1"/>
  <c r="L1966" s="1"/>
  <c r="L1967" s="1"/>
  <c r="L1968" s="1"/>
  <c r="L1969" s="1"/>
  <c r="L1970" s="1"/>
  <c r="L1971" s="1"/>
  <c r="L1972" s="1"/>
  <c r="L1973" s="1"/>
  <c r="L1974" s="1"/>
  <c r="L1975" s="1"/>
  <c r="L1976" s="1"/>
  <c r="L1977" s="1"/>
  <c r="L1978" s="1"/>
  <c r="L1979" s="1"/>
  <c r="L1980" s="1"/>
  <c r="L1981" s="1"/>
  <c r="L1982" s="1"/>
  <c r="L1983" s="1"/>
  <c r="L1984" s="1"/>
  <c r="L1985" s="1"/>
  <c r="L1986" s="1"/>
  <c r="L1987" s="1"/>
  <c r="L1988" s="1"/>
  <c r="L1989" s="1"/>
  <c r="L1990" s="1"/>
  <c r="L1991" s="1"/>
  <c r="L1992" s="1"/>
  <c r="L1993" s="1"/>
  <c r="L1994" s="1"/>
  <c r="L1995" s="1"/>
  <c r="L1996" s="1"/>
  <c r="L1997" s="1"/>
  <c r="L1998" s="1"/>
  <c r="L1999" s="1"/>
  <c r="L2000" s="1"/>
  <c r="L2001" s="1"/>
  <c r="L2002" s="1"/>
  <c r="L2003" s="1"/>
  <c r="L2004" s="1"/>
  <c r="L2005" s="1"/>
  <c r="L2006" s="1"/>
  <c r="L2007" s="1"/>
  <c r="L2008" s="1"/>
  <c r="L2009" s="1"/>
  <c r="L2010" s="1"/>
  <c r="L2011" s="1"/>
  <c r="L2012" s="1"/>
  <c r="L2013" s="1"/>
  <c r="L2014" s="1"/>
  <c r="L2015" s="1"/>
  <c r="L2016" s="1"/>
  <c r="L2017" s="1"/>
  <c r="L2018" s="1"/>
  <c r="L2019" s="1"/>
  <c r="L2020" s="1"/>
  <c r="L2021" s="1"/>
  <c r="L2022" s="1"/>
  <c r="L2023" s="1"/>
  <c r="L2024" s="1"/>
  <c r="L2025" s="1"/>
  <c r="L2026" s="1"/>
  <c r="L2027" s="1"/>
  <c r="L2028" s="1"/>
  <c r="L2029" s="1"/>
  <c r="L2030" s="1"/>
  <c r="L2031" s="1"/>
  <c r="L2032" s="1"/>
  <c r="L2033" s="1"/>
  <c r="L2034" s="1"/>
  <c r="L2035" s="1"/>
  <c r="L2036" s="1"/>
  <c r="L2037" s="1"/>
  <c r="L2038" s="1"/>
  <c r="L2039" s="1"/>
  <c r="L2040" s="1"/>
  <c r="L2041" s="1"/>
  <c r="L2042" s="1"/>
  <c r="L2043" s="1"/>
  <c r="L2044" s="1"/>
  <c r="L2045" s="1"/>
  <c r="L2046" s="1"/>
  <c r="L2047" s="1"/>
  <c r="L2048" s="1"/>
  <c r="L2049" s="1"/>
  <c r="L2050" s="1"/>
  <c r="L2051" s="1"/>
  <c r="L2052" s="1"/>
  <c r="L2053" s="1"/>
  <c r="L2054" s="1"/>
  <c r="L2055" s="1"/>
  <c r="L2056" s="1"/>
  <c r="L2057" s="1"/>
  <c r="L2058" s="1"/>
  <c r="L2059" s="1"/>
  <c r="L2060" s="1"/>
  <c r="L2061" s="1"/>
  <c r="L2062" s="1"/>
  <c r="L2063" s="1"/>
  <c r="L2064" s="1"/>
  <c r="L2065" s="1"/>
  <c r="L2066" s="1"/>
  <c r="L2067" s="1"/>
  <c r="L2068" s="1"/>
  <c r="L2069" s="1"/>
  <c r="L2070" s="1"/>
  <c r="L2071" s="1"/>
  <c r="L2072" s="1"/>
  <c r="L2073" s="1"/>
  <c r="L2074" s="1"/>
  <c r="L2075" s="1"/>
  <c r="L2076" s="1"/>
  <c r="L2077" s="1"/>
  <c r="L2078" s="1"/>
  <c r="L2079" s="1"/>
  <c r="L2080" s="1"/>
  <c r="L2081" s="1"/>
  <c r="L2082" s="1"/>
  <c r="L2083" s="1"/>
  <c r="L2084" s="1"/>
  <c r="L2085" s="1"/>
  <c r="L2086" s="1"/>
  <c r="L2087" s="1"/>
  <c r="L2088" s="1"/>
  <c r="L2089" s="1"/>
  <c r="L2090" s="1"/>
  <c r="L2091" s="1"/>
  <c r="L2092" s="1"/>
  <c r="L2093" s="1"/>
  <c r="L2094" s="1"/>
  <c r="L2095" s="1"/>
  <c r="L2096" s="1"/>
  <c r="L2097" s="1"/>
  <c r="L2098" s="1"/>
  <c r="L2099" s="1"/>
  <c r="L2100" s="1"/>
  <c r="L2101" s="1"/>
  <c r="L2102" s="1"/>
  <c r="L2103" s="1"/>
  <c r="L2104" s="1"/>
  <c r="L2105" s="1"/>
  <c r="L2106" s="1"/>
  <c r="L2107" s="1"/>
  <c r="L2108" s="1"/>
  <c r="L2109" s="1"/>
  <c r="L2110" s="1"/>
  <c r="L2111" s="1"/>
  <c r="L2112" s="1"/>
  <c r="L2113" s="1"/>
  <c r="L2114" s="1"/>
  <c r="L2115" s="1"/>
  <c r="L2116" s="1"/>
  <c r="L2117" s="1"/>
  <c r="L2118" s="1"/>
  <c r="L2119" s="1"/>
  <c r="L2120" s="1"/>
  <c r="L2121" s="1"/>
  <c r="L2122" s="1"/>
  <c r="L2123" s="1"/>
  <c r="L2124" s="1"/>
  <c r="L2125" s="1"/>
  <c r="L2126" s="1"/>
  <c r="L2127" s="1"/>
  <c r="L2128" s="1"/>
  <c r="L2129" s="1"/>
  <c r="L2130" s="1"/>
  <c r="L2131" s="1"/>
  <c r="L2132" s="1"/>
  <c r="L2133" s="1"/>
  <c r="L2134" s="1"/>
  <c r="L2135" s="1"/>
  <c r="L2136" s="1"/>
  <c r="L2137" s="1"/>
  <c r="L2138" s="1"/>
  <c r="L2139" s="1"/>
  <c r="L2140" s="1"/>
  <c r="L2141" s="1"/>
  <c r="L2142" s="1"/>
  <c r="L2143" s="1"/>
  <c r="L2144" s="1"/>
  <c r="L2145" s="1"/>
  <c r="L2146" s="1"/>
  <c r="L2147" s="1"/>
  <c r="L2148" s="1"/>
  <c r="L2149" s="1"/>
  <c r="L2150" s="1"/>
  <c r="L2151" s="1"/>
  <c r="L2152" s="1"/>
  <c r="L2153" s="1"/>
  <c r="L2154" s="1"/>
  <c r="L2155" s="1"/>
  <c r="L2156" s="1"/>
  <c r="L2157" s="1"/>
  <c r="L2158" s="1"/>
  <c r="L2159" s="1"/>
  <c r="L2160" s="1"/>
  <c r="L2161" s="1"/>
  <c r="L2162" s="1"/>
  <c r="L2163" s="1"/>
  <c r="L2164" s="1"/>
  <c r="L2165" s="1"/>
  <c r="L2166" s="1"/>
  <c r="L2167" s="1"/>
  <c r="L2168" s="1"/>
  <c r="L2169" s="1"/>
  <c r="L2170" s="1"/>
  <c r="L2171" s="1"/>
  <c r="L2172" s="1"/>
  <c r="L2173" s="1"/>
  <c r="L2174" s="1"/>
  <c r="L2175" s="1"/>
  <c r="L2176" s="1"/>
  <c r="L2177" s="1"/>
  <c r="L2178" s="1"/>
  <c r="L2179" s="1"/>
  <c r="L2180" s="1"/>
  <c r="L2181" s="1"/>
  <c r="L2182" s="1"/>
  <c r="L2183" s="1"/>
  <c r="L2184" s="1"/>
  <c r="L2185" s="1"/>
  <c r="L2186" s="1"/>
  <c r="L2187" s="1"/>
  <c r="L2188" s="1"/>
  <c r="L2189" s="1"/>
  <c r="L2190" s="1"/>
  <c r="L2191" s="1"/>
  <c r="L2192" s="1"/>
  <c r="L2193" s="1"/>
  <c r="L2194" s="1"/>
  <c r="L2195" s="1"/>
  <c r="L2196" s="1"/>
  <c r="L2197" s="1"/>
  <c r="L2198" s="1"/>
  <c r="L2199" s="1"/>
  <c r="L2200" s="1"/>
  <c r="L2201" s="1"/>
  <c r="L2202" s="1"/>
  <c r="L2203" s="1"/>
  <c r="L2204" s="1"/>
  <c r="L2205" s="1"/>
  <c r="L2206" s="1"/>
  <c r="L2207" s="1"/>
  <c r="L2208" s="1"/>
  <c r="L2209" s="1"/>
  <c r="L2210" s="1"/>
  <c r="L2211" s="1"/>
  <c r="L2212" s="1"/>
  <c r="L2213" s="1"/>
  <c r="L2214" s="1"/>
  <c r="L2215" s="1"/>
  <c r="L2216" s="1"/>
  <c r="L2217" s="1"/>
  <c r="L2218" s="1"/>
  <c r="L2219" s="1"/>
  <c r="L2220" s="1"/>
  <c r="L2221" s="1"/>
  <c r="L2222" s="1"/>
  <c r="L2223" s="1"/>
  <c r="L2224" s="1"/>
  <c r="L2225" s="1"/>
  <c r="L2226" s="1"/>
  <c r="L2227" s="1"/>
  <c r="L2228" s="1"/>
  <c r="L2229" s="1"/>
  <c r="L2230" s="1"/>
  <c r="L2231" s="1"/>
  <c r="L2232" s="1"/>
  <c r="L2233" s="1"/>
  <c r="L2234" s="1"/>
  <c r="L2235" s="1"/>
  <c r="L2236" s="1"/>
  <c r="L2237" s="1"/>
  <c r="L2238" s="1"/>
  <c r="L2239" s="1"/>
  <c r="L2240" s="1"/>
  <c r="L2241" s="1"/>
  <c r="L2242" s="1"/>
  <c r="L2243" s="1"/>
  <c r="L2244" s="1"/>
  <c r="L2245" s="1"/>
  <c r="L2246" s="1"/>
  <c r="L2247" s="1"/>
  <c r="L2248" s="1"/>
  <c r="L2249" s="1"/>
  <c r="L2250" s="1"/>
  <c r="L2251" s="1"/>
  <c r="L2252" s="1"/>
  <c r="L2253" s="1"/>
  <c r="L2254" s="1"/>
  <c r="L2255" s="1"/>
  <c r="L2256" s="1"/>
  <c r="L2257" s="1"/>
  <c r="L2258" s="1"/>
  <c r="L2259" s="1"/>
  <c r="L2260" s="1"/>
  <c r="L2261" s="1"/>
  <c r="L2262" s="1"/>
  <c r="L2263" s="1"/>
  <c r="L2264" s="1"/>
  <c r="L2265" s="1"/>
  <c r="L2266" s="1"/>
  <c r="L2267" s="1"/>
  <c r="L2268" s="1"/>
  <c r="L2269" s="1"/>
  <c r="L2270" s="1"/>
  <c r="L2271" s="1"/>
  <c r="L2272" s="1"/>
  <c r="L2273" s="1"/>
  <c r="L2274" s="1"/>
  <c r="L2275" s="1"/>
  <c r="L2276" s="1"/>
  <c r="L2277" s="1"/>
  <c r="L2278" s="1"/>
  <c r="L2279" s="1"/>
  <c r="L2280" s="1"/>
  <c r="L2281" s="1"/>
  <c r="L2282" s="1"/>
  <c r="L2283" s="1"/>
  <c r="L2284" s="1"/>
  <c r="L2285" s="1"/>
  <c r="L2286" s="1"/>
  <c r="L2287" s="1"/>
  <c r="L2288" s="1"/>
  <c r="L2289" s="1"/>
  <c r="L2290" s="1"/>
  <c r="L2291" s="1"/>
  <c r="L2292" s="1"/>
  <c r="L2293" s="1"/>
  <c r="L2294" s="1"/>
  <c r="L2295" s="1"/>
  <c r="L2296" s="1"/>
  <c r="L2297" s="1"/>
  <c r="L2298" s="1"/>
  <c r="L2299" s="1"/>
  <c r="L2300" s="1"/>
  <c r="L2301" s="1"/>
  <c r="L2302" s="1"/>
  <c r="L2303" s="1"/>
  <c r="L2304" s="1"/>
  <c r="L2305" s="1"/>
  <c r="L2306" s="1"/>
  <c r="L2307" s="1"/>
  <c r="L2308" s="1"/>
  <c r="L2309" s="1"/>
  <c r="L2310" s="1"/>
  <c r="L2311" s="1"/>
  <c r="L2312" s="1"/>
  <c r="L2313" s="1"/>
  <c r="L2314" s="1"/>
  <c r="L2315" s="1"/>
  <c r="L2316" s="1"/>
  <c r="L2317" s="1"/>
  <c r="L2318" s="1"/>
  <c r="L2319" s="1"/>
  <c r="L2320" s="1"/>
  <c r="L2321" s="1"/>
  <c r="L2322" s="1"/>
  <c r="L2323" s="1"/>
  <c r="L2324" s="1"/>
  <c r="L2325" s="1"/>
  <c r="L2326" s="1"/>
  <c r="L2327" s="1"/>
  <c r="L2328" s="1"/>
  <c r="L2329" s="1"/>
  <c r="L2330" s="1"/>
  <c r="L2331" s="1"/>
  <c r="L2332" s="1"/>
  <c r="L2333" s="1"/>
  <c r="L2334" s="1"/>
  <c r="L2335" s="1"/>
  <c r="L2336" s="1"/>
  <c r="L2337" s="1"/>
  <c r="L2338" s="1"/>
  <c r="L2339" s="1"/>
  <c r="L2340" s="1"/>
  <c r="L2341" s="1"/>
  <c r="L2342" s="1"/>
  <c r="L2343" s="1"/>
  <c r="L2344" s="1"/>
  <c r="L2345" s="1"/>
  <c r="L2346" s="1"/>
  <c r="L2347" s="1"/>
  <c r="L2348" s="1"/>
  <c r="L2349" s="1"/>
  <c r="L2350" s="1"/>
  <c r="L2351" s="1"/>
  <c r="L2352" s="1"/>
  <c r="L2353" s="1"/>
  <c r="L2354" s="1"/>
  <c r="L2355" s="1"/>
  <c r="L2356" s="1"/>
  <c r="L2357" s="1"/>
  <c r="L2358" s="1"/>
  <c r="L2359" s="1"/>
  <c r="L2360" s="1"/>
  <c r="L2361" s="1"/>
  <c r="L2362" s="1"/>
  <c r="L2363" s="1"/>
  <c r="L2364" s="1"/>
  <c r="L2365" s="1"/>
  <c r="L2366" s="1"/>
  <c r="L2367" s="1"/>
  <c r="L2368" s="1"/>
  <c r="L2369" s="1"/>
  <c r="L2370" s="1"/>
  <c r="L2371" s="1"/>
  <c r="L2372" s="1"/>
  <c r="L2373" s="1"/>
  <c r="L2374" s="1"/>
  <c r="L2375" s="1"/>
  <c r="L2376" s="1"/>
  <c r="L2377" s="1"/>
  <c r="L2378" s="1"/>
  <c r="L2379" s="1"/>
  <c r="L2380" s="1"/>
  <c r="L2381" s="1"/>
  <c r="L2382" s="1"/>
  <c r="L2383" s="1"/>
  <c r="L2384" s="1"/>
  <c r="L2385" s="1"/>
  <c r="L2386" s="1"/>
  <c r="L2387" s="1"/>
  <c r="L2388" s="1"/>
  <c r="L2389" s="1"/>
  <c r="L2390" s="1"/>
  <c r="L2391" s="1"/>
  <c r="L2392" s="1"/>
  <c r="L2393" s="1"/>
  <c r="L2394" s="1"/>
  <c r="L2395" s="1"/>
  <c r="L2396" s="1"/>
  <c r="L2397" s="1"/>
  <c r="L2398" s="1"/>
  <c r="L2399" s="1"/>
  <c r="L2400" s="1"/>
  <c r="L2401" s="1"/>
  <c r="L2402" s="1"/>
  <c r="L2403" s="1"/>
  <c r="L2404" s="1"/>
  <c r="L2405" s="1"/>
  <c r="L2406" s="1"/>
  <c r="L2407" s="1"/>
  <c r="L2408" s="1"/>
  <c r="L2409" s="1"/>
  <c r="L2410" s="1"/>
  <c r="L2411" s="1"/>
  <c r="L2412" s="1"/>
  <c r="L2413" s="1"/>
  <c r="L2414" s="1"/>
  <c r="L2415" s="1"/>
  <c r="L2416" s="1"/>
  <c r="L2417" s="1"/>
  <c r="L2418" s="1"/>
  <c r="L2419" s="1"/>
  <c r="L2420" s="1"/>
  <c r="L2421" s="1"/>
  <c r="L2422" s="1"/>
  <c r="L2423" s="1"/>
  <c r="L2424" s="1"/>
  <c r="L2425" s="1"/>
  <c r="L2426" s="1"/>
  <c r="L2427" s="1"/>
  <c r="L2428" s="1"/>
  <c r="L2429" s="1"/>
  <c r="L2430" s="1"/>
  <c r="L2431" s="1"/>
  <c r="L2432" s="1"/>
  <c r="L2433" s="1"/>
  <c r="L2434" s="1"/>
  <c r="L2435" s="1"/>
  <c r="L2436" s="1"/>
  <c r="L2437" s="1"/>
  <c r="L2438" s="1"/>
  <c r="L2439" s="1"/>
  <c r="L2440" s="1"/>
  <c r="L2441" s="1"/>
  <c r="L2442" s="1"/>
  <c r="L2443" s="1"/>
  <c r="L2444" s="1"/>
  <c r="L2445" s="1"/>
  <c r="L2446" s="1"/>
  <c r="L2447" s="1"/>
  <c r="L2448" s="1"/>
  <c r="L2449" s="1"/>
  <c r="L2450" s="1"/>
  <c r="L2451" s="1"/>
  <c r="L2452" s="1"/>
  <c r="L2453" s="1"/>
  <c r="L2454" s="1"/>
  <c r="L2455" s="1"/>
  <c r="L2456" s="1"/>
  <c r="L2457" s="1"/>
  <c r="L2458" s="1"/>
  <c r="L2459" s="1"/>
  <c r="L2460" s="1"/>
  <c r="L2461" s="1"/>
  <c r="L2462" s="1"/>
  <c r="L2463" s="1"/>
  <c r="L2464" s="1"/>
  <c r="L2465" s="1"/>
  <c r="L2466" s="1"/>
  <c r="L2467" s="1"/>
  <c r="L2468" s="1"/>
  <c r="L2469" s="1"/>
  <c r="L2470" s="1"/>
  <c r="L2471" s="1"/>
  <c r="L2472" s="1"/>
  <c r="L2473" s="1"/>
  <c r="L2474" s="1"/>
  <c r="L2475" s="1"/>
  <c r="L2476" s="1"/>
  <c r="L2477" s="1"/>
  <c r="L2478" s="1"/>
  <c r="L2479" s="1"/>
  <c r="L2480" s="1"/>
  <c r="L2481" s="1"/>
  <c r="L2482" s="1"/>
  <c r="L2483" s="1"/>
  <c r="L2484" s="1"/>
  <c r="L2485" s="1"/>
  <c r="L2486" s="1"/>
  <c r="L2487" s="1"/>
  <c r="L2488" s="1"/>
  <c r="L2489" s="1"/>
  <c r="L2490" s="1"/>
  <c r="L2491" s="1"/>
  <c r="L2492" s="1"/>
  <c r="L2493" s="1"/>
  <c r="L2494" s="1"/>
  <c r="L2495" s="1"/>
  <c r="L2496" s="1"/>
  <c r="L2497" s="1"/>
  <c r="L2498" s="1"/>
  <c r="L2499" s="1"/>
  <c r="L2500" s="1"/>
  <c r="L2501" s="1"/>
  <c r="L2502" s="1"/>
  <c r="L2503" s="1"/>
  <c r="L2504" s="1"/>
  <c r="L2505" s="1"/>
  <c r="L2506" s="1"/>
  <c r="L2507" s="1"/>
  <c r="L2508" s="1"/>
  <c r="L2509" s="1"/>
  <c r="L2510" s="1"/>
  <c r="L2511" s="1"/>
  <c r="L2512" s="1"/>
  <c r="L2513" s="1"/>
  <c r="L2514" s="1"/>
  <c r="L2515" s="1"/>
  <c r="L2516" s="1"/>
  <c r="L2517" s="1"/>
  <c r="L2518" s="1"/>
  <c r="L2519" s="1"/>
  <c r="L2520" s="1"/>
  <c r="L2521" s="1"/>
  <c r="L2522" s="1"/>
  <c r="L2523" s="1"/>
  <c r="L2524" s="1"/>
  <c r="L2525" s="1"/>
  <c r="L2526" s="1"/>
  <c r="L2527" s="1"/>
  <c r="L2528" s="1"/>
  <c r="L2529" s="1"/>
  <c r="L2530" s="1"/>
  <c r="L2531" s="1"/>
  <c r="L2532" s="1"/>
  <c r="L2533" s="1"/>
  <c r="L2534" s="1"/>
  <c r="L2535" s="1"/>
  <c r="L2536" s="1"/>
  <c r="L2537" s="1"/>
  <c r="L2538" s="1"/>
  <c r="L2539" s="1"/>
  <c r="L2540" s="1"/>
  <c r="L2541" s="1"/>
  <c r="L2542" s="1"/>
  <c r="L2543" s="1"/>
  <c r="L2544" s="1"/>
  <c r="L2545" s="1"/>
  <c r="L2546" s="1"/>
  <c r="L2547" s="1"/>
  <c r="L2548" s="1"/>
  <c r="L2549" s="1"/>
  <c r="L2550" s="1"/>
  <c r="L2551" s="1"/>
  <c r="L2552" s="1"/>
  <c r="L2553" s="1"/>
  <c r="L2554" s="1"/>
  <c r="L2555" s="1"/>
  <c r="L2556" s="1"/>
  <c r="L2557" s="1"/>
  <c r="L2558" s="1"/>
  <c r="L2559" s="1"/>
  <c r="L2560" s="1"/>
  <c r="L2561" s="1"/>
  <c r="L2562" s="1"/>
  <c r="L2563" s="1"/>
  <c r="L2564" s="1"/>
  <c r="L2565" s="1"/>
  <c r="L2566" s="1"/>
  <c r="L2567" s="1"/>
  <c r="L2568" s="1"/>
  <c r="L2569" s="1"/>
  <c r="L2570" s="1"/>
  <c r="L2571" s="1"/>
  <c r="L2572" s="1"/>
  <c r="L2573" s="1"/>
  <c r="L2574" s="1"/>
  <c r="L2575" s="1"/>
  <c r="L2576" s="1"/>
  <c r="L2577" s="1"/>
  <c r="L2578" s="1"/>
  <c r="L2579" s="1"/>
  <c r="L2580" s="1"/>
  <c r="L2581" s="1"/>
  <c r="L2582" s="1"/>
  <c r="L2583" s="1"/>
  <c r="L2584" s="1"/>
  <c r="L2585" s="1"/>
  <c r="L2586" s="1"/>
  <c r="L2587" s="1"/>
  <c r="L2588" s="1"/>
  <c r="L2589" s="1"/>
  <c r="L2590" s="1"/>
  <c r="L2591" s="1"/>
  <c r="L2592" s="1"/>
  <c r="L2593" s="1"/>
  <c r="L2594" s="1"/>
  <c r="L2595" s="1"/>
  <c r="L2596" s="1"/>
  <c r="L2597" s="1"/>
  <c r="L2598" s="1"/>
  <c r="L2599" s="1"/>
  <c r="L2600" s="1"/>
  <c r="L2601" s="1"/>
  <c r="L2602" s="1"/>
  <c r="L2603" s="1"/>
  <c r="L2604" s="1"/>
  <c r="L2605" s="1"/>
  <c r="L2606" s="1"/>
  <c r="L2607" s="1"/>
  <c r="L2608" s="1"/>
  <c r="L2609" s="1"/>
  <c r="L2610" s="1"/>
  <c r="L2611" s="1"/>
  <c r="L2612" s="1"/>
  <c r="L2613" s="1"/>
  <c r="L2614" s="1"/>
  <c r="L2615" s="1"/>
  <c r="L2616" s="1"/>
  <c r="L2617" s="1"/>
  <c r="L2618" s="1"/>
  <c r="L2619" s="1"/>
  <c r="L2620" s="1"/>
  <c r="L2621" s="1"/>
  <c r="L2622" s="1"/>
  <c r="L2623" s="1"/>
  <c r="L2624" s="1"/>
  <c r="L2625" s="1"/>
  <c r="L2626" s="1"/>
  <c r="L2627" s="1"/>
  <c r="L2628" s="1"/>
  <c r="L2629" s="1"/>
  <c r="L2630" s="1"/>
  <c r="L2631" s="1"/>
  <c r="L2632" s="1"/>
  <c r="L2633" s="1"/>
  <c r="L2634" s="1"/>
  <c r="L2635" s="1"/>
  <c r="L2636" s="1"/>
  <c r="L2637" s="1"/>
  <c r="L2638" s="1"/>
  <c r="L2639" s="1"/>
  <c r="L2640" s="1"/>
  <c r="L2641" s="1"/>
  <c r="L2642" s="1"/>
  <c r="L2643" s="1"/>
  <c r="L2644" s="1"/>
  <c r="L2645" s="1"/>
  <c r="L2646" s="1"/>
  <c r="L2647" s="1"/>
  <c r="L2648" s="1"/>
  <c r="L2649" s="1"/>
  <c r="L2650" s="1"/>
  <c r="L2651" s="1"/>
  <c r="L2652" s="1"/>
  <c r="L2653" s="1"/>
  <c r="L2654" s="1"/>
  <c r="L2655" s="1"/>
  <c r="L2656" s="1"/>
  <c r="L2657" s="1"/>
  <c r="L2658" s="1"/>
  <c r="L2659" s="1"/>
  <c r="L2660" s="1"/>
  <c r="L2661" s="1"/>
  <c r="L2662" s="1"/>
  <c r="L2663" s="1"/>
  <c r="L2664" s="1"/>
  <c r="L2665" s="1"/>
  <c r="L2666" s="1"/>
  <c r="L2667" s="1"/>
  <c r="L2668" s="1"/>
  <c r="L2669" s="1"/>
  <c r="L2670" s="1"/>
  <c r="L2671" s="1"/>
  <c r="L2672" s="1"/>
  <c r="L2673" s="1"/>
  <c r="L2674" s="1"/>
  <c r="L2675" s="1"/>
  <c r="L2676" s="1"/>
  <c r="L2677" s="1"/>
  <c r="L2678" s="1"/>
  <c r="L2679" s="1"/>
  <c r="L2680" s="1"/>
  <c r="L2681" s="1"/>
  <c r="L2682" s="1"/>
  <c r="L2683" s="1"/>
  <c r="L2684" s="1"/>
  <c r="L2685" s="1"/>
  <c r="L2686" s="1"/>
  <c r="L2687" s="1"/>
  <c r="L2688" s="1"/>
  <c r="L2689" s="1"/>
  <c r="L2690" s="1"/>
  <c r="L2691" s="1"/>
  <c r="L2692" s="1"/>
  <c r="L2693" s="1"/>
  <c r="L2694" s="1"/>
  <c r="L2695" s="1"/>
  <c r="L2696" s="1"/>
  <c r="L2697" s="1"/>
  <c r="L2698" s="1"/>
  <c r="L2699" s="1"/>
  <c r="L2700" s="1"/>
  <c r="L2701" s="1"/>
  <c r="L2702" s="1"/>
  <c r="L2703" s="1"/>
  <c r="L2704" s="1"/>
  <c r="L2705" s="1"/>
  <c r="L2706" s="1"/>
  <c r="L2707" s="1"/>
  <c r="L2708" s="1"/>
  <c r="L2709" s="1"/>
  <c r="L2710" s="1"/>
  <c r="L2711" s="1"/>
  <c r="L2712" s="1"/>
  <c r="L2713" s="1"/>
  <c r="L2714" s="1"/>
  <c r="L2715" s="1"/>
  <c r="L2716" s="1"/>
  <c r="L2717" s="1"/>
  <c r="L2718" s="1"/>
  <c r="L2719" s="1"/>
  <c r="L2720" s="1"/>
  <c r="L2721" s="1"/>
  <c r="L2722" s="1"/>
  <c r="L2723" s="1"/>
  <c r="L2724" s="1"/>
  <c r="L2725" s="1"/>
  <c r="L2726" s="1"/>
  <c r="L2727" s="1"/>
  <c r="L2728" s="1"/>
  <c r="L2729" s="1"/>
  <c r="L2730" s="1"/>
  <c r="L2731" s="1"/>
  <c r="L2732" s="1"/>
  <c r="L2733" s="1"/>
  <c r="L2734" s="1"/>
  <c r="L2735" s="1"/>
  <c r="L2736" s="1"/>
  <c r="L2737" s="1"/>
  <c r="L2738" s="1"/>
  <c r="L2739" s="1"/>
  <c r="L2740" s="1"/>
  <c r="L2741" s="1"/>
  <c r="L2742" s="1"/>
  <c r="L2743" s="1"/>
  <c r="L2744" s="1"/>
  <c r="L2745" s="1"/>
  <c r="K10"/>
  <c r="K1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K266" s="1"/>
  <c r="K267" s="1"/>
  <c r="K268" s="1"/>
  <c r="K269" s="1"/>
  <c r="K270" s="1"/>
  <c r="K271" s="1"/>
  <c r="K272" s="1"/>
  <c r="K273" s="1"/>
  <c r="K274" s="1"/>
  <c r="K275" s="1"/>
  <c r="K276" s="1"/>
  <c r="K277" s="1"/>
  <c r="K278" s="1"/>
  <c r="K279" s="1"/>
  <c r="K280" s="1"/>
  <c r="K281" s="1"/>
  <c r="K282" s="1"/>
  <c r="K283" s="1"/>
  <c r="K284" s="1"/>
  <c r="K285" s="1"/>
  <c r="K286" s="1"/>
  <c r="K287" s="1"/>
  <c r="K288" s="1"/>
  <c r="K289" s="1"/>
  <c r="K290" s="1"/>
  <c r="K291" s="1"/>
  <c r="K292" s="1"/>
  <c r="K293" s="1"/>
  <c r="K294" s="1"/>
  <c r="K295" s="1"/>
  <c r="K296" s="1"/>
  <c r="K297" s="1"/>
  <c r="K298" s="1"/>
  <c r="K299" s="1"/>
  <c r="K300" s="1"/>
  <c r="K301" s="1"/>
  <c r="K302" s="1"/>
  <c r="K303" s="1"/>
  <c r="K304" s="1"/>
  <c r="K305" s="1"/>
  <c r="K306" s="1"/>
  <c r="K307" s="1"/>
  <c r="K308" s="1"/>
  <c r="K309" s="1"/>
  <c r="K310" s="1"/>
  <c r="K311" s="1"/>
  <c r="K312" s="1"/>
  <c r="K313" s="1"/>
  <c r="K314" s="1"/>
  <c r="K315" s="1"/>
  <c r="K316" s="1"/>
  <c r="K317" s="1"/>
  <c r="K318" s="1"/>
  <c r="K319" s="1"/>
  <c r="K320" s="1"/>
  <c r="K321" s="1"/>
  <c r="K322" s="1"/>
  <c r="K323" s="1"/>
  <c r="K324" s="1"/>
  <c r="K325" s="1"/>
  <c r="K326" s="1"/>
  <c r="K327" s="1"/>
  <c r="K328" s="1"/>
  <c r="K329" s="1"/>
  <c r="K330" s="1"/>
  <c r="K331" s="1"/>
  <c r="K332" s="1"/>
  <c r="K333" s="1"/>
  <c r="K334" s="1"/>
  <c r="K335" s="1"/>
  <c r="K336" s="1"/>
  <c r="K337" s="1"/>
  <c r="K338" s="1"/>
  <c r="K339" s="1"/>
  <c r="K340" s="1"/>
  <c r="K341" s="1"/>
  <c r="K342" s="1"/>
  <c r="K343" s="1"/>
  <c r="K344" s="1"/>
  <c r="K345" s="1"/>
  <c r="K346" s="1"/>
  <c r="K347" s="1"/>
  <c r="K348" s="1"/>
  <c r="K349" s="1"/>
  <c r="K350" s="1"/>
  <c r="K351" s="1"/>
  <c r="K352" s="1"/>
  <c r="K353" s="1"/>
  <c r="K354" s="1"/>
  <c r="K355" s="1"/>
  <c r="K356" s="1"/>
  <c r="K357" s="1"/>
  <c r="K358" s="1"/>
  <c r="K359" s="1"/>
  <c r="K360" s="1"/>
  <c r="K361" s="1"/>
  <c r="K362" s="1"/>
  <c r="K363" s="1"/>
  <c r="K364" s="1"/>
  <c r="K365" s="1"/>
  <c r="K366" s="1"/>
  <c r="K367" s="1"/>
  <c r="K368" s="1"/>
  <c r="K369" s="1"/>
  <c r="K370" s="1"/>
  <c r="K371" s="1"/>
  <c r="K372" s="1"/>
  <c r="K373" s="1"/>
  <c r="K374" s="1"/>
  <c r="K375" s="1"/>
  <c r="K376" s="1"/>
  <c r="K377" s="1"/>
  <c r="K378" s="1"/>
  <c r="K379" s="1"/>
  <c r="K380" s="1"/>
  <c r="K381" s="1"/>
  <c r="K382" s="1"/>
  <c r="K383" s="1"/>
  <c r="K384" s="1"/>
  <c r="K385" s="1"/>
  <c r="K386" s="1"/>
  <c r="K387" s="1"/>
  <c r="K388" s="1"/>
  <c r="K389" s="1"/>
  <c r="K390" s="1"/>
  <c r="K391" s="1"/>
  <c r="K392" s="1"/>
  <c r="K393" s="1"/>
  <c r="K394" s="1"/>
  <c r="K395" s="1"/>
  <c r="K396" s="1"/>
  <c r="K397" s="1"/>
  <c r="K398" s="1"/>
  <c r="K399" s="1"/>
  <c r="K400" s="1"/>
  <c r="K401" s="1"/>
  <c r="K402" s="1"/>
  <c r="K403" s="1"/>
  <c r="K404" s="1"/>
  <c r="K405" s="1"/>
  <c r="K406" s="1"/>
  <c r="K407" s="1"/>
  <c r="K408" s="1"/>
  <c r="K409" s="1"/>
  <c r="K410" s="1"/>
  <c r="K411" s="1"/>
  <c r="K412" s="1"/>
  <c r="K413" s="1"/>
  <c r="K414" s="1"/>
  <c r="K415" s="1"/>
  <c r="K416" s="1"/>
  <c r="K417" s="1"/>
  <c r="K418" s="1"/>
  <c r="K419" s="1"/>
  <c r="K420" s="1"/>
  <c r="K421" s="1"/>
  <c r="K422" s="1"/>
  <c r="K423" s="1"/>
  <c r="K424" s="1"/>
  <c r="K425" s="1"/>
  <c r="K426" s="1"/>
  <c r="K427" s="1"/>
  <c r="K428" s="1"/>
  <c r="K429" s="1"/>
  <c r="K430" s="1"/>
  <c r="K431" s="1"/>
  <c r="K432" s="1"/>
  <c r="K433" s="1"/>
  <c r="K434" s="1"/>
  <c r="K435" s="1"/>
  <c r="K436" s="1"/>
  <c r="K437" s="1"/>
  <c r="K438" s="1"/>
  <c r="K439" s="1"/>
  <c r="K440" s="1"/>
  <c r="K441" s="1"/>
  <c r="K442" s="1"/>
  <c r="K443" s="1"/>
  <c r="K444" s="1"/>
  <c r="K445" s="1"/>
  <c r="K446" s="1"/>
  <c r="K447" s="1"/>
  <c r="K448" s="1"/>
  <c r="K449" s="1"/>
  <c r="K450" s="1"/>
  <c r="K451" s="1"/>
  <c r="K452" s="1"/>
  <c r="K453" s="1"/>
  <c r="K454" s="1"/>
  <c r="K455" s="1"/>
  <c r="K456" s="1"/>
  <c r="K457" s="1"/>
  <c r="K458" s="1"/>
  <c r="K459" s="1"/>
  <c r="K460" s="1"/>
  <c r="K461" s="1"/>
  <c r="K462" s="1"/>
  <c r="K463" s="1"/>
  <c r="K464" s="1"/>
  <c r="K465" s="1"/>
  <c r="K466" s="1"/>
  <c r="K467" s="1"/>
  <c r="K468" s="1"/>
  <c r="K469" s="1"/>
  <c r="K470" s="1"/>
  <c r="K471" s="1"/>
  <c r="K472" s="1"/>
  <c r="K473" s="1"/>
  <c r="K474" s="1"/>
  <c r="K475" s="1"/>
  <c r="K476" s="1"/>
  <c r="K477" s="1"/>
  <c r="K478" s="1"/>
  <c r="K479" s="1"/>
  <c r="K480" s="1"/>
  <c r="K481" s="1"/>
  <c r="K482" s="1"/>
  <c r="K483" s="1"/>
  <c r="K484" s="1"/>
  <c r="K485" s="1"/>
  <c r="K486" s="1"/>
  <c r="K487" s="1"/>
  <c r="K488" s="1"/>
  <c r="K489" s="1"/>
  <c r="K490" s="1"/>
  <c r="K491" s="1"/>
  <c r="K492" s="1"/>
  <c r="K493" s="1"/>
  <c r="K494" s="1"/>
  <c r="K495" s="1"/>
  <c r="K496" s="1"/>
  <c r="K497" s="1"/>
  <c r="K498" s="1"/>
  <c r="K499" s="1"/>
  <c r="K500" s="1"/>
  <c r="K501" s="1"/>
  <c r="K502" s="1"/>
  <c r="K503" s="1"/>
  <c r="K504" s="1"/>
  <c r="K505" s="1"/>
  <c r="K506" s="1"/>
  <c r="K507" s="1"/>
  <c r="K508" s="1"/>
  <c r="K509" s="1"/>
  <c r="K510" s="1"/>
  <c r="K511" s="1"/>
  <c r="K512" s="1"/>
  <c r="K513" s="1"/>
  <c r="K514" s="1"/>
  <c r="K515" s="1"/>
  <c r="K516" s="1"/>
  <c r="K517" s="1"/>
  <c r="K518" s="1"/>
  <c r="K519" s="1"/>
  <c r="K520" s="1"/>
  <c r="K521" s="1"/>
  <c r="K522" s="1"/>
  <c r="K523" s="1"/>
  <c r="K524" s="1"/>
  <c r="K525" s="1"/>
  <c r="K526" s="1"/>
  <c r="K527" s="1"/>
  <c r="K528" s="1"/>
  <c r="K529" s="1"/>
  <c r="K530" s="1"/>
  <c r="K531" s="1"/>
  <c r="K532" s="1"/>
  <c r="K533" s="1"/>
  <c r="K534" s="1"/>
  <c r="K535" s="1"/>
  <c r="K536" s="1"/>
  <c r="K537" s="1"/>
  <c r="K538" s="1"/>
  <c r="K539" s="1"/>
  <c r="K540" s="1"/>
  <c r="K541" s="1"/>
  <c r="K542" s="1"/>
  <c r="K543" s="1"/>
  <c r="K544" s="1"/>
  <c r="K545" s="1"/>
  <c r="K546" s="1"/>
  <c r="K547" s="1"/>
  <c r="K548" s="1"/>
  <c r="K549" s="1"/>
  <c r="K550" s="1"/>
  <c r="K551" s="1"/>
  <c r="K552" s="1"/>
  <c r="K553" s="1"/>
  <c r="K554" s="1"/>
  <c r="K555" s="1"/>
  <c r="K556" s="1"/>
  <c r="K557" s="1"/>
  <c r="K558" s="1"/>
  <c r="K559" s="1"/>
  <c r="K560" s="1"/>
  <c r="K561" s="1"/>
  <c r="K562" s="1"/>
  <c r="K563" s="1"/>
  <c r="K564" s="1"/>
  <c r="K565" s="1"/>
  <c r="K566" s="1"/>
  <c r="K567" s="1"/>
  <c r="K568" s="1"/>
  <c r="K569" s="1"/>
  <c r="K570" s="1"/>
  <c r="K571" s="1"/>
  <c r="K572" s="1"/>
  <c r="K573" s="1"/>
  <c r="K574" s="1"/>
  <c r="K575" s="1"/>
  <c r="K576" s="1"/>
  <c r="K577" s="1"/>
  <c r="K578" s="1"/>
  <c r="K579" s="1"/>
  <c r="K580" s="1"/>
  <c r="K581" s="1"/>
  <c r="K582" s="1"/>
  <c r="K583" s="1"/>
  <c r="K584" s="1"/>
  <c r="K585" s="1"/>
  <c r="K586" s="1"/>
  <c r="K587" s="1"/>
  <c r="K588" s="1"/>
  <c r="K589" s="1"/>
  <c r="K590" s="1"/>
  <c r="K591" s="1"/>
  <c r="K592" s="1"/>
  <c r="K593" s="1"/>
  <c r="K594" s="1"/>
  <c r="K595" s="1"/>
  <c r="K596" s="1"/>
  <c r="K597" s="1"/>
  <c r="K598" s="1"/>
  <c r="K599" s="1"/>
  <c r="K600" s="1"/>
  <c r="K601" s="1"/>
  <c r="K602" s="1"/>
  <c r="K603" s="1"/>
  <c r="K604" s="1"/>
  <c r="K605" s="1"/>
  <c r="K606" s="1"/>
  <c r="K607" s="1"/>
  <c r="K608" s="1"/>
  <c r="K609" s="1"/>
  <c r="K610" s="1"/>
  <c r="K611" s="1"/>
  <c r="K612" s="1"/>
  <c r="K613" s="1"/>
  <c r="K614" s="1"/>
  <c r="K615" s="1"/>
  <c r="K616" s="1"/>
  <c r="K617" s="1"/>
  <c r="K618" s="1"/>
  <c r="K619" s="1"/>
  <c r="K620" s="1"/>
  <c r="K621" s="1"/>
  <c r="K622" s="1"/>
  <c r="K623" s="1"/>
  <c r="K624" s="1"/>
  <c r="K625" s="1"/>
  <c r="K626" s="1"/>
  <c r="K627" s="1"/>
  <c r="K628" s="1"/>
  <c r="K629" s="1"/>
  <c r="K630" s="1"/>
  <c r="K631" s="1"/>
  <c r="K632" s="1"/>
  <c r="K633" s="1"/>
  <c r="K634" s="1"/>
  <c r="K635" s="1"/>
  <c r="K636" s="1"/>
  <c r="K637" s="1"/>
  <c r="K638" s="1"/>
  <c r="K639" s="1"/>
  <c r="K640" s="1"/>
  <c r="K641" s="1"/>
  <c r="K642" s="1"/>
  <c r="K643" s="1"/>
  <c r="K644" s="1"/>
  <c r="K645" s="1"/>
  <c r="K646" s="1"/>
  <c r="K647" s="1"/>
  <c r="K648" s="1"/>
  <c r="K649" s="1"/>
  <c r="K650" s="1"/>
  <c r="K651" s="1"/>
  <c r="K652" s="1"/>
  <c r="K653" s="1"/>
  <c r="K654" s="1"/>
  <c r="K655" s="1"/>
  <c r="K656" s="1"/>
  <c r="K657" s="1"/>
  <c r="K658" s="1"/>
  <c r="K659" s="1"/>
  <c r="K660" s="1"/>
  <c r="K661" s="1"/>
  <c r="K662" s="1"/>
  <c r="K663" s="1"/>
  <c r="K664" s="1"/>
  <c r="K665" s="1"/>
  <c r="K666" s="1"/>
  <c r="K667" s="1"/>
  <c r="K668" s="1"/>
  <c r="K669" s="1"/>
  <c r="K670" s="1"/>
  <c r="K671" s="1"/>
  <c r="K672" s="1"/>
  <c r="K673" s="1"/>
  <c r="K674" s="1"/>
  <c r="K675" s="1"/>
  <c r="K676" s="1"/>
  <c r="K677" s="1"/>
  <c r="K678" s="1"/>
  <c r="K679" s="1"/>
  <c r="K680" s="1"/>
  <c r="K681" s="1"/>
  <c r="K682" s="1"/>
  <c r="K683" s="1"/>
  <c r="K684" s="1"/>
  <c r="K685" s="1"/>
  <c r="K686" s="1"/>
  <c r="K687" s="1"/>
  <c r="K688" s="1"/>
  <c r="K689" s="1"/>
  <c r="K690" s="1"/>
  <c r="K691" s="1"/>
  <c r="K692" s="1"/>
  <c r="K693" s="1"/>
  <c r="K694" s="1"/>
  <c r="K695" s="1"/>
  <c r="K696" s="1"/>
  <c r="K697" s="1"/>
  <c r="K698" s="1"/>
  <c r="K699" s="1"/>
  <c r="K700" s="1"/>
  <c r="K701" s="1"/>
  <c r="K702" s="1"/>
  <c r="K703" s="1"/>
  <c r="K704" s="1"/>
  <c r="K705" s="1"/>
  <c r="K706" s="1"/>
  <c r="K707" s="1"/>
  <c r="K708" s="1"/>
  <c r="K709" s="1"/>
  <c r="K710" s="1"/>
  <c r="K711" s="1"/>
  <c r="K712" s="1"/>
  <c r="K713" s="1"/>
  <c r="K714" s="1"/>
  <c r="K715" s="1"/>
  <c r="K716" s="1"/>
  <c r="K717" s="1"/>
  <c r="K718" s="1"/>
  <c r="K719" s="1"/>
  <c r="K720" s="1"/>
  <c r="K721" s="1"/>
  <c r="K722" s="1"/>
  <c r="K723" s="1"/>
  <c r="K724" s="1"/>
  <c r="K725" s="1"/>
  <c r="K726" s="1"/>
  <c r="K727" s="1"/>
  <c r="K728" s="1"/>
  <c r="K729" s="1"/>
  <c r="K730" s="1"/>
  <c r="K731" s="1"/>
  <c r="K732" s="1"/>
  <c r="K733" s="1"/>
  <c r="K734" s="1"/>
  <c r="K735" s="1"/>
  <c r="K736" s="1"/>
  <c r="K737" s="1"/>
  <c r="K738" s="1"/>
  <c r="K739" s="1"/>
  <c r="K740" s="1"/>
  <c r="K741" s="1"/>
  <c r="K742" s="1"/>
  <c r="K743" s="1"/>
  <c r="K744" s="1"/>
  <c r="K745" s="1"/>
  <c r="K746" s="1"/>
  <c r="K747" s="1"/>
  <c r="K748" s="1"/>
  <c r="K749" s="1"/>
  <c r="K750" s="1"/>
  <c r="K751" s="1"/>
  <c r="K752" s="1"/>
  <c r="K753" s="1"/>
  <c r="K754" s="1"/>
  <c r="K755" s="1"/>
  <c r="K756" s="1"/>
  <c r="K757" s="1"/>
  <c r="K758" s="1"/>
  <c r="K759" s="1"/>
  <c r="K760" s="1"/>
  <c r="K761" s="1"/>
  <c r="K762" s="1"/>
  <c r="K763" s="1"/>
  <c r="K764" s="1"/>
  <c r="K765" s="1"/>
  <c r="K766" s="1"/>
  <c r="K767" s="1"/>
  <c r="K768" s="1"/>
  <c r="K769" s="1"/>
  <c r="K770" s="1"/>
  <c r="K771" s="1"/>
  <c r="K772" s="1"/>
  <c r="K773" s="1"/>
  <c r="K774" s="1"/>
  <c r="K775" s="1"/>
  <c r="K776" s="1"/>
  <c r="K777" s="1"/>
  <c r="K778" s="1"/>
  <c r="K779" s="1"/>
  <c r="K780" s="1"/>
  <c r="K781" s="1"/>
  <c r="K782" s="1"/>
  <c r="K783" s="1"/>
  <c r="K784" s="1"/>
  <c r="K785" s="1"/>
  <c r="K786" s="1"/>
  <c r="K787" s="1"/>
  <c r="K788" s="1"/>
  <c r="K789" s="1"/>
  <c r="K790" s="1"/>
  <c r="K791" s="1"/>
  <c r="K792" s="1"/>
  <c r="K793" s="1"/>
  <c r="K794" s="1"/>
  <c r="K795" s="1"/>
  <c r="K796" s="1"/>
  <c r="K797" s="1"/>
  <c r="K798" s="1"/>
  <c r="K799" s="1"/>
  <c r="K800" s="1"/>
  <c r="K801" s="1"/>
  <c r="K802" s="1"/>
  <c r="K803" s="1"/>
  <c r="K804" s="1"/>
  <c r="K805" s="1"/>
  <c r="K806" s="1"/>
  <c r="K807" s="1"/>
  <c r="K808" s="1"/>
  <c r="K809" s="1"/>
  <c r="K810" s="1"/>
  <c r="K811" s="1"/>
  <c r="K812" s="1"/>
  <c r="K813" s="1"/>
  <c r="K814" s="1"/>
  <c r="K815" s="1"/>
  <c r="K816" s="1"/>
  <c r="K817" s="1"/>
  <c r="K818" s="1"/>
  <c r="K819" s="1"/>
  <c r="K820" s="1"/>
  <c r="K821" s="1"/>
  <c r="K822" s="1"/>
  <c r="K823" s="1"/>
  <c r="K824" s="1"/>
  <c r="K825" s="1"/>
  <c r="K826" s="1"/>
  <c r="K827" s="1"/>
  <c r="K828" s="1"/>
  <c r="K829" s="1"/>
  <c r="K830" s="1"/>
  <c r="K831" s="1"/>
  <c r="K832" s="1"/>
  <c r="K833" s="1"/>
  <c r="K834" s="1"/>
  <c r="K835" s="1"/>
  <c r="K836" s="1"/>
  <c r="K837" s="1"/>
  <c r="K838" s="1"/>
  <c r="K839" s="1"/>
  <c r="K840" s="1"/>
  <c r="K841" s="1"/>
  <c r="K842" s="1"/>
  <c r="K843" s="1"/>
  <c r="K844" s="1"/>
  <c r="K845" s="1"/>
  <c r="K846" s="1"/>
  <c r="K847" s="1"/>
  <c r="K848" s="1"/>
  <c r="K849" s="1"/>
  <c r="K850" s="1"/>
  <c r="K851" s="1"/>
  <c r="K852" s="1"/>
  <c r="K853" s="1"/>
  <c r="K854" s="1"/>
  <c r="K855" s="1"/>
  <c r="K856" s="1"/>
  <c r="K857" s="1"/>
  <c r="K858" s="1"/>
  <c r="K859" s="1"/>
  <c r="K860" s="1"/>
  <c r="K861" s="1"/>
  <c r="K862" s="1"/>
  <c r="K863" s="1"/>
  <c r="K864" s="1"/>
  <c r="K865" s="1"/>
  <c r="K866" s="1"/>
  <c r="K867" s="1"/>
  <c r="K868" s="1"/>
  <c r="K869" s="1"/>
  <c r="K870" s="1"/>
  <c r="K871" s="1"/>
  <c r="K872" s="1"/>
  <c r="K873" s="1"/>
  <c r="K874" s="1"/>
  <c r="K875" s="1"/>
  <c r="K876" s="1"/>
  <c r="K877" s="1"/>
  <c r="K878" s="1"/>
  <c r="K879" s="1"/>
  <c r="K880" s="1"/>
  <c r="K881" s="1"/>
  <c r="K882" s="1"/>
  <c r="K883" s="1"/>
  <c r="K884" s="1"/>
  <c r="K885" s="1"/>
  <c r="K886" s="1"/>
  <c r="K887" s="1"/>
  <c r="K888" s="1"/>
  <c r="K889" s="1"/>
  <c r="K890" s="1"/>
  <c r="K891" s="1"/>
  <c r="K892" s="1"/>
  <c r="K893" s="1"/>
  <c r="K894" s="1"/>
  <c r="K895" s="1"/>
  <c r="K896" s="1"/>
  <c r="K897" s="1"/>
  <c r="K898" s="1"/>
  <c r="K899" s="1"/>
  <c r="K900" s="1"/>
  <c r="K901" s="1"/>
  <c r="K902" s="1"/>
  <c r="K903" s="1"/>
  <c r="K904" s="1"/>
  <c r="K905" s="1"/>
  <c r="K906" s="1"/>
  <c r="K907" s="1"/>
  <c r="K908" s="1"/>
  <c r="K909" s="1"/>
  <c r="K910" s="1"/>
  <c r="K911" s="1"/>
  <c r="K912" s="1"/>
  <c r="K913" s="1"/>
  <c r="K914" s="1"/>
  <c r="K915" s="1"/>
  <c r="K916" s="1"/>
  <c r="K917" s="1"/>
  <c r="K918" s="1"/>
  <c r="K919" s="1"/>
  <c r="K920" s="1"/>
  <c r="K921" s="1"/>
  <c r="K922" s="1"/>
  <c r="K923" s="1"/>
  <c r="K924" s="1"/>
  <c r="K925" s="1"/>
  <c r="K926" s="1"/>
  <c r="K927" s="1"/>
  <c r="K928" s="1"/>
  <c r="K929" s="1"/>
  <c r="K930" s="1"/>
  <c r="K931" s="1"/>
  <c r="K932" s="1"/>
  <c r="K933" s="1"/>
  <c r="K934" s="1"/>
  <c r="K935" s="1"/>
  <c r="K936" s="1"/>
  <c r="K937" s="1"/>
  <c r="K938" s="1"/>
  <c r="K939" s="1"/>
  <c r="K940" s="1"/>
  <c r="K941" s="1"/>
  <c r="K942" s="1"/>
  <c r="K943" s="1"/>
  <c r="K944" s="1"/>
  <c r="K945" s="1"/>
  <c r="K946" s="1"/>
  <c r="K947" s="1"/>
  <c r="K948" s="1"/>
  <c r="K949" s="1"/>
  <c r="K950" s="1"/>
  <c r="K951" s="1"/>
  <c r="K952" s="1"/>
  <c r="K953" s="1"/>
  <c r="K954" s="1"/>
  <c r="K955" s="1"/>
  <c r="K956" s="1"/>
  <c r="K957" s="1"/>
  <c r="K958" s="1"/>
  <c r="K959" s="1"/>
  <c r="K960" s="1"/>
  <c r="K961" s="1"/>
  <c r="K962" s="1"/>
  <c r="K963" s="1"/>
  <c r="K964" s="1"/>
  <c r="K965" s="1"/>
  <c r="K966" s="1"/>
  <c r="K967" s="1"/>
  <c r="K968" s="1"/>
  <c r="K969" s="1"/>
  <c r="K970" s="1"/>
  <c r="K971" s="1"/>
  <c r="K972" s="1"/>
  <c r="K973" s="1"/>
  <c r="K974" s="1"/>
  <c r="K975" s="1"/>
  <c r="K976" s="1"/>
  <c r="K977" s="1"/>
  <c r="K978" s="1"/>
  <c r="K979" s="1"/>
  <c r="K980" s="1"/>
  <c r="K981" s="1"/>
  <c r="K982" s="1"/>
  <c r="K983" s="1"/>
  <c r="K984" s="1"/>
  <c r="K985" s="1"/>
  <c r="K986" s="1"/>
  <c r="K987" s="1"/>
  <c r="K988" s="1"/>
  <c r="K989" s="1"/>
  <c r="K990" s="1"/>
  <c r="K991" s="1"/>
  <c r="K992" s="1"/>
  <c r="K993" s="1"/>
  <c r="K994" s="1"/>
  <c r="K995" s="1"/>
  <c r="K996" s="1"/>
  <c r="K997" s="1"/>
  <c r="K998" s="1"/>
  <c r="K999" s="1"/>
  <c r="K1000" s="1"/>
  <c r="K1001" s="1"/>
  <c r="K1002" s="1"/>
  <c r="K1003" s="1"/>
  <c r="K1004" s="1"/>
  <c r="K1005" s="1"/>
  <c r="K1006" s="1"/>
  <c r="K1007" s="1"/>
  <c r="K1008" s="1"/>
  <c r="K1009" s="1"/>
  <c r="K1010" s="1"/>
  <c r="K1011" s="1"/>
  <c r="K1012" s="1"/>
  <c r="K1013" s="1"/>
  <c r="K1014" s="1"/>
  <c r="K1015" s="1"/>
  <c r="K1016" s="1"/>
  <c r="K1017" s="1"/>
  <c r="K1018" s="1"/>
  <c r="K1019" s="1"/>
  <c r="K1020" s="1"/>
  <c r="K1021" s="1"/>
  <c r="K1022" s="1"/>
  <c r="K1023" s="1"/>
  <c r="K1024" s="1"/>
  <c r="K1025" s="1"/>
  <c r="K1026" s="1"/>
  <c r="K1027" s="1"/>
  <c r="K1028" s="1"/>
  <c r="K1029" s="1"/>
  <c r="K1030" s="1"/>
  <c r="K1031" s="1"/>
  <c r="K1032" s="1"/>
  <c r="K1033" s="1"/>
  <c r="K1034" s="1"/>
  <c r="K1035" s="1"/>
  <c r="K1036" s="1"/>
  <c r="K1037" s="1"/>
  <c r="K1038" s="1"/>
  <c r="K1039" s="1"/>
  <c r="K1040" s="1"/>
  <c r="K1041" s="1"/>
  <c r="K1042" s="1"/>
  <c r="K1043" s="1"/>
  <c r="K1044" s="1"/>
  <c r="K1045" s="1"/>
  <c r="K1046" s="1"/>
  <c r="K1047" s="1"/>
  <c r="K1048" s="1"/>
  <c r="K1049" s="1"/>
  <c r="K1050" s="1"/>
  <c r="K1051" s="1"/>
  <c r="K1052" s="1"/>
  <c r="K1053" s="1"/>
  <c r="K1054" s="1"/>
  <c r="K1055" s="1"/>
  <c r="K1056" s="1"/>
  <c r="K1057" s="1"/>
  <c r="K1058" s="1"/>
  <c r="K1059" s="1"/>
  <c r="K1060" s="1"/>
  <c r="K1061" s="1"/>
  <c r="K1062" s="1"/>
  <c r="K1063" s="1"/>
  <c r="K1064" s="1"/>
  <c r="K1065" s="1"/>
  <c r="K1066" s="1"/>
  <c r="K1067" s="1"/>
  <c r="K1068" s="1"/>
  <c r="K1069" s="1"/>
  <c r="K1070" s="1"/>
  <c r="K1071" s="1"/>
  <c r="K1072" s="1"/>
  <c r="K1073" s="1"/>
  <c r="K1074" s="1"/>
  <c r="K1075" s="1"/>
  <c r="K1076" s="1"/>
  <c r="K1077" s="1"/>
  <c r="K1078" s="1"/>
  <c r="K1079" s="1"/>
  <c r="K1080" s="1"/>
  <c r="K1081" s="1"/>
  <c r="K1082" s="1"/>
  <c r="K1083" s="1"/>
  <c r="K1084" s="1"/>
  <c r="K1085" s="1"/>
  <c r="K1086" s="1"/>
  <c r="K1087" s="1"/>
  <c r="K1088" s="1"/>
  <c r="K1089" s="1"/>
  <c r="K1090" s="1"/>
  <c r="K1091" s="1"/>
  <c r="K1092" s="1"/>
  <c r="K1093" s="1"/>
  <c r="K1094" s="1"/>
  <c r="K1095" s="1"/>
  <c r="K1096" s="1"/>
  <c r="K1097" s="1"/>
  <c r="K1098" s="1"/>
  <c r="K1099" s="1"/>
  <c r="K1100" s="1"/>
  <c r="K1101" s="1"/>
  <c r="K1102" s="1"/>
  <c r="K1103" s="1"/>
  <c r="K1104" s="1"/>
  <c r="K1105" s="1"/>
  <c r="K1106" s="1"/>
  <c r="K1107" s="1"/>
  <c r="K1108" s="1"/>
  <c r="K1109" s="1"/>
  <c r="K1110" s="1"/>
  <c r="K1111" s="1"/>
  <c r="K1112" s="1"/>
  <c r="K1113" s="1"/>
  <c r="K1114" s="1"/>
  <c r="K1115" s="1"/>
  <c r="K1116" s="1"/>
  <c r="K1117" s="1"/>
  <c r="K1118" s="1"/>
  <c r="K1119" s="1"/>
  <c r="K1120" s="1"/>
  <c r="K1121" s="1"/>
  <c r="K1122" s="1"/>
  <c r="K1123" s="1"/>
  <c r="K1124" s="1"/>
  <c r="K1125" s="1"/>
  <c r="K1126" s="1"/>
  <c r="K1127" s="1"/>
  <c r="K1128" s="1"/>
  <c r="K1129" s="1"/>
  <c r="K1130" s="1"/>
  <c r="K1131" s="1"/>
  <c r="K1132" s="1"/>
  <c r="K1133" s="1"/>
  <c r="K1134" s="1"/>
  <c r="K1135" s="1"/>
  <c r="K1136" s="1"/>
  <c r="K1137" s="1"/>
  <c r="K1138" s="1"/>
  <c r="K1139" s="1"/>
  <c r="K1140" s="1"/>
  <c r="K1141" s="1"/>
  <c r="K1142" s="1"/>
  <c r="K1143" s="1"/>
  <c r="K1144" s="1"/>
  <c r="K1145" s="1"/>
  <c r="K1146" s="1"/>
  <c r="K1147" s="1"/>
  <c r="K1148" s="1"/>
  <c r="K1149" s="1"/>
  <c r="K1150" s="1"/>
  <c r="K1151" s="1"/>
  <c r="K1152" s="1"/>
  <c r="K1153" s="1"/>
  <c r="K1154" s="1"/>
  <c r="K1155" s="1"/>
  <c r="K1156" s="1"/>
  <c r="K1157" s="1"/>
  <c r="K1158" s="1"/>
  <c r="K1159" s="1"/>
  <c r="K1160" s="1"/>
  <c r="K1161" s="1"/>
  <c r="K1162" s="1"/>
  <c r="K1163" s="1"/>
  <c r="K1164" s="1"/>
  <c r="K1165" s="1"/>
  <c r="K1166" s="1"/>
  <c r="K1167" s="1"/>
  <c r="K1168" s="1"/>
  <c r="K1169" s="1"/>
  <c r="K1170" s="1"/>
  <c r="K1171" s="1"/>
  <c r="K1172" s="1"/>
  <c r="K1173" s="1"/>
  <c r="K1174" s="1"/>
  <c r="K1175" s="1"/>
  <c r="K1176" s="1"/>
  <c r="K1177" s="1"/>
  <c r="K1178" s="1"/>
  <c r="K1179" s="1"/>
  <c r="K1180" s="1"/>
  <c r="K1181" s="1"/>
  <c r="K1182" s="1"/>
  <c r="K1183" s="1"/>
  <c r="K1184" s="1"/>
  <c r="K1185" s="1"/>
  <c r="K1186" s="1"/>
  <c r="K1187" s="1"/>
  <c r="K1188" s="1"/>
  <c r="K1189" s="1"/>
  <c r="K1190" s="1"/>
  <c r="K1191" s="1"/>
  <c r="K1192" s="1"/>
  <c r="K1193" s="1"/>
  <c r="K1194" s="1"/>
  <c r="K1195" s="1"/>
  <c r="K1196" s="1"/>
  <c r="K1197" s="1"/>
  <c r="K1198" s="1"/>
  <c r="K1199" s="1"/>
  <c r="K1200" s="1"/>
  <c r="K1201" s="1"/>
  <c r="K1202" s="1"/>
  <c r="K1203" s="1"/>
  <c r="K1204" s="1"/>
  <c r="K1205" s="1"/>
  <c r="K1206" s="1"/>
  <c r="K1207" s="1"/>
  <c r="K1208" s="1"/>
  <c r="K1209" s="1"/>
  <c r="K1210" s="1"/>
  <c r="K1211" s="1"/>
  <c r="K1212" s="1"/>
  <c r="K1213" s="1"/>
  <c r="K1214" s="1"/>
  <c r="K1215" s="1"/>
  <c r="K1216" s="1"/>
  <c r="K1217" s="1"/>
  <c r="K1218" s="1"/>
  <c r="K1219" s="1"/>
  <c r="K1220" s="1"/>
  <c r="K1221" s="1"/>
  <c r="K1222" s="1"/>
  <c r="K1223" s="1"/>
  <c r="K1224" s="1"/>
  <c r="K1225" s="1"/>
  <c r="K1226" s="1"/>
  <c r="K1227" s="1"/>
  <c r="K1228" s="1"/>
  <c r="K1229" s="1"/>
  <c r="K1230" s="1"/>
  <c r="K1231" s="1"/>
  <c r="K1232" s="1"/>
  <c r="K1233" s="1"/>
  <c r="K1234" s="1"/>
  <c r="K1235" s="1"/>
  <c r="K1236" s="1"/>
  <c r="K1237" s="1"/>
  <c r="K1238" s="1"/>
  <c r="K1239" s="1"/>
  <c r="K1240" s="1"/>
  <c r="K1241" s="1"/>
  <c r="K1242" s="1"/>
  <c r="K1243" s="1"/>
  <c r="K1244" s="1"/>
  <c r="K1245" s="1"/>
  <c r="K1246" s="1"/>
  <c r="K1247" s="1"/>
  <c r="K1248" s="1"/>
  <c r="K1249" s="1"/>
  <c r="K1250" s="1"/>
  <c r="K1251" s="1"/>
  <c r="K1252" s="1"/>
  <c r="K1253" s="1"/>
  <c r="K1254" s="1"/>
  <c r="K1255" s="1"/>
  <c r="K1256" s="1"/>
  <c r="K1257" s="1"/>
  <c r="K1258" s="1"/>
  <c r="K1259" s="1"/>
  <c r="K1260" s="1"/>
  <c r="K1261" s="1"/>
  <c r="K1262" s="1"/>
  <c r="K1263" s="1"/>
  <c r="K1264" s="1"/>
  <c r="K1265" s="1"/>
  <c r="K1266" s="1"/>
  <c r="K1267" s="1"/>
  <c r="K1268" s="1"/>
  <c r="K1269" s="1"/>
  <c r="K1270" s="1"/>
  <c r="K1271" s="1"/>
  <c r="K1272" s="1"/>
  <c r="K1273" s="1"/>
  <c r="K1274" s="1"/>
  <c r="K1275" s="1"/>
  <c r="K1276" s="1"/>
  <c r="K1277" s="1"/>
  <c r="K1278" s="1"/>
  <c r="K1279" s="1"/>
  <c r="K1280" s="1"/>
  <c r="K1281" s="1"/>
  <c r="K1282" s="1"/>
  <c r="K1283" s="1"/>
  <c r="K1284" s="1"/>
  <c r="K1285" s="1"/>
  <c r="K1286" s="1"/>
  <c r="K1287" s="1"/>
  <c r="K1288" s="1"/>
  <c r="K1289" s="1"/>
  <c r="K1290" s="1"/>
  <c r="K1291" s="1"/>
  <c r="K1292" s="1"/>
  <c r="K1293" s="1"/>
  <c r="K1294" s="1"/>
  <c r="K1295" s="1"/>
  <c r="K1296" s="1"/>
  <c r="K1297" s="1"/>
  <c r="K1298" s="1"/>
  <c r="K1299" s="1"/>
  <c r="K1300" s="1"/>
  <c r="K1301" s="1"/>
  <c r="K1302" s="1"/>
  <c r="K1303" s="1"/>
  <c r="K1304" s="1"/>
  <c r="K1305" s="1"/>
  <c r="K1306" s="1"/>
  <c r="K1307" s="1"/>
  <c r="K1308" s="1"/>
  <c r="K1309" s="1"/>
  <c r="K1310" s="1"/>
  <c r="K1311" s="1"/>
  <c r="K1312" s="1"/>
  <c r="K1313" s="1"/>
  <c r="K1314" s="1"/>
  <c r="K1315" s="1"/>
  <c r="K1316" s="1"/>
  <c r="K1317" s="1"/>
  <c r="K1318" s="1"/>
  <c r="K1319" s="1"/>
  <c r="K1320" s="1"/>
  <c r="K1321" s="1"/>
  <c r="K1322" s="1"/>
  <c r="K1323" s="1"/>
  <c r="K1324" s="1"/>
  <c r="K1325" s="1"/>
  <c r="K1326" s="1"/>
  <c r="K1327" s="1"/>
  <c r="K1328" s="1"/>
  <c r="K1329" s="1"/>
  <c r="K1330" s="1"/>
  <c r="K1331" s="1"/>
  <c r="K1332" s="1"/>
  <c r="K1333" s="1"/>
  <c r="K1334" s="1"/>
  <c r="K1335" s="1"/>
  <c r="K1336" s="1"/>
  <c r="K1337" s="1"/>
  <c r="K1338" s="1"/>
  <c r="K1339" s="1"/>
  <c r="K1340" s="1"/>
  <c r="K1341" s="1"/>
  <c r="K1342" s="1"/>
  <c r="K1343" s="1"/>
  <c r="K1344" s="1"/>
  <c r="K1345" s="1"/>
  <c r="K1346" s="1"/>
  <c r="K1347" s="1"/>
  <c r="K1348" s="1"/>
  <c r="K1349" s="1"/>
  <c r="K1350" s="1"/>
  <c r="K1351" s="1"/>
  <c r="K1352" s="1"/>
  <c r="K1353" s="1"/>
  <c r="K1354" s="1"/>
  <c r="K1355" s="1"/>
  <c r="K1356" s="1"/>
  <c r="K1357" s="1"/>
  <c r="K1358" s="1"/>
  <c r="K1359" s="1"/>
  <c r="K1360" s="1"/>
  <c r="K1361" s="1"/>
  <c r="K1362" s="1"/>
  <c r="K1363" s="1"/>
  <c r="K1364" s="1"/>
  <c r="K1365" s="1"/>
  <c r="K1366" s="1"/>
  <c r="K1367" s="1"/>
  <c r="K1368" s="1"/>
  <c r="K1369" s="1"/>
  <c r="K1370" s="1"/>
  <c r="K1371" s="1"/>
  <c r="K1372" s="1"/>
  <c r="K1373" s="1"/>
  <c r="K1374" s="1"/>
  <c r="K1375" s="1"/>
  <c r="K1376" s="1"/>
  <c r="K1377" s="1"/>
  <c r="K1378" s="1"/>
  <c r="K1379" s="1"/>
  <c r="K1380" s="1"/>
  <c r="K1381" s="1"/>
  <c r="K1382" s="1"/>
  <c r="K1383" s="1"/>
  <c r="K1384" s="1"/>
  <c r="K1385" s="1"/>
  <c r="K1386" s="1"/>
  <c r="K1387" s="1"/>
  <c r="K1388" s="1"/>
  <c r="K1389" s="1"/>
  <c r="K1390" s="1"/>
  <c r="K1391" s="1"/>
  <c r="K1392" s="1"/>
  <c r="K1393" s="1"/>
  <c r="K1394" s="1"/>
  <c r="K1395" s="1"/>
  <c r="K1396" s="1"/>
  <c r="K1397" s="1"/>
  <c r="K1398" s="1"/>
  <c r="K1399" s="1"/>
  <c r="K1400" s="1"/>
  <c r="K1401" s="1"/>
  <c r="K1402" s="1"/>
  <c r="K1403" s="1"/>
  <c r="K1404" s="1"/>
  <c r="K1405" s="1"/>
  <c r="K1406" s="1"/>
  <c r="K1407" s="1"/>
  <c r="K1408" s="1"/>
  <c r="K1409" s="1"/>
  <c r="K1410" s="1"/>
  <c r="K1411" s="1"/>
  <c r="K1412" s="1"/>
  <c r="K1413" s="1"/>
  <c r="K1414" s="1"/>
  <c r="K1415" s="1"/>
  <c r="K1416" s="1"/>
  <c r="K1417" s="1"/>
  <c r="K1418" s="1"/>
  <c r="K1419" s="1"/>
  <c r="K1420" s="1"/>
  <c r="K1421" s="1"/>
  <c r="K1422" s="1"/>
  <c r="K1423" s="1"/>
  <c r="K1424" s="1"/>
  <c r="K1425" s="1"/>
  <c r="K1426" s="1"/>
  <c r="K1427" s="1"/>
  <c r="K1428" s="1"/>
  <c r="K1429" s="1"/>
  <c r="K1430" s="1"/>
  <c r="K1431" s="1"/>
  <c r="K1432" s="1"/>
  <c r="K1433" s="1"/>
  <c r="K1434" s="1"/>
  <c r="K1435" s="1"/>
  <c r="K1436" s="1"/>
  <c r="K1437" s="1"/>
  <c r="K1438" s="1"/>
  <c r="K1439" s="1"/>
  <c r="K1440" s="1"/>
  <c r="K1441" s="1"/>
  <c r="K1442" s="1"/>
  <c r="K1443" s="1"/>
  <c r="K1444" s="1"/>
  <c r="K1445" s="1"/>
  <c r="K1446" s="1"/>
  <c r="K1447" s="1"/>
  <c r="K1448" s="1"/>
  <c r="K1449" s="1"/>
  <c r="K1450" s="1"/>
  <c r="K1451" s="1"/>
  <c r="K1452" s="1"/>
  <c r="K1453" s="1"/>
  <c r="K1454" s="1"/>
  <c r="K1455" s="1"/>
  <c r="K1456" s="1"/>
  <c r="K1457" s="1"/>
  <c r="K1458" s="1"/>
  <c r="K1459" s="1"/>
  <c r="K1460" s="1"/>
  <c r="K1461" s="1"/>
  <c r="K1462" s="1"/>
  <c r="K1463" s="1"/>
  <c r="K1464" s="1"/>
  <c r="K1465" s="1"/>
  <c r="K1466" s="1"/>
  <c r="K1467" s="1"/>
  <c r="K1468" s="1"/>
  <c r="K1469" s="1"/>
  <c r="K1470" s="1"/>
  <c r="K1471" s="1"/>
  <c r="K1472" s="1"/>
  <c r="K1473" s="1"/>
  <c r="K1474" s="1"/>
  <c r="K1475" s="1"/>
  <c r="K1476" s="1"/>
  <c r="K1477" s="1"/>
  <c r="K1478" s="1"/>
  <c r="K1479" s="1"/>
  <c r="K1480" s="1"/>
  <c r="K1481" s="1"/>
  <c r="K1482" s="1"/>
  <c r="K1483" s="1"/>
  <c r="K1484" s="1"/>
  <c r="K1485" s="1"/>
  <c r="K1486" s="1"/>
  <c r="K1487" s="1"/>
  <c r="K1488" s="1"/>
  <c r="K1489" s="1"/>
  <c r="K1490" s="1"/>
  <c r="K1491" s="1"/>
  <c r="K1492" s="1"/>
  <c r="K1493" s="1"/>
  <c r="K1494" s="1"/>
  <c r="K1495" s="1"/>
  <c r="K1496" s="1"/>
  <c r="K1497" s="1"/>
  <c r="K1498" s="1"/>
  <c r="K1499" s="1"/>
  <c r="K1500" s="1"/>
  <c r="K1501" s="1"/>
  <c r="K1502" s="1"/>
  <c r="K1503" s="1"/>
  <c r="K1504" s="1"/>
  <c r="K1505" s="1"/>
  <c r="K1506" s="1"/>
  <c r="K1507" s="1"/>
  <c r="K1508" s="1"/>
  <c r="K1509" s="1"/>
  <c r="K1510" s="1"/>
  <c r="K1511" s="1"/>
  <c r="K1512" s="1"/>
  <c r="K1513" s="1"/>
  <c r="K1514" s="1"/>
  <c r="K1515" s="1"/>
  <c r="K1516" s="1"/>
  <c r="K1517" s="1"/>
  <c r="K1518" s="1"/>
  <c r="K1519" s="1"/>
  <c r="K1520" s="1"/>
  <c r="K1521" s="1"/>
  <c r="K1522" s="1"/>
  <c r="K1523" s="1"/>
  <c r="K1524" s="1"/>
  <c r="K1525" s="1"/>
  <c r="K1526" s="1"/>
  <c r="K1527" s="1"/>
  <c r="K1528" s="1"/>
  <c r="K1529" s="1"/>
  <c r="K1530" s="1"/>
  <c r="K1531" s="1"/>
  <c r="K1532" s="1"/>
  <c r="K1533" s="1"/>
  <c r="K1534" s="1"/>
  <c r="K1535" s="1"/>
  <c r="K1536" s="1"/>
  <c r="K1537" s="1"/>
  <c r="K1538" s="1"/>
  <c r="K1539" s="1"/>
  <c r="K1540" s="1"/>
  <c r="K1541" s="1"/>
  <c r="K1542" s="1"/>
  <c r="K1543" s="1"/>
  <c r="K1544" s="1"/>
  <c r="K1545" s="1"/>
  <c r="K1546" s="1"/>
  <c r="K1547" s="1"/>
  <c r="K1548" s="1"/>
  <c r="K1549" s="1"/>
  <c r="K1550" s="1"/>
  <c r="K1551" s="1"/>
  <c r="K1552" s="1"/>
  <c r="K1553" s="1"/>
  <c r="K1554" s="1"/>
  <c r="K1555" s="1"/>
  <c r="K1556" s="1"/>
  <c r="K1557" s="1"/>
  <c r="K1558" s="1"/>
  <c r="K1559" s="1"/>
  <c r="K1560" s="1"/>
  <c r="K1561" s="1"/>
  <c r="K1562" s="1"/>
  <c r="K1563" s="1"/>
  <c r="K1564" s="1"/>
  <c r="K1565" s="1"/>
  <c r="K1566" s="1"/>
  <c r="K1567" s="1"/>
  <c r="K1568" s="1"/>
  <c r="K1569" s="1"/>
  <c r="K1570" s="1"/>
  <c r="K1571" s="1"/>
  <c r="K1572" s="1"/>
  <c r="K1573" s="1"/>
  <c r="K1574" s="1"/>
  <c r="K1575" s="1"/>
  <c r="K1576" s="1"/>
  <c r="K1577" s="1"/>
  <c r="K1578" s="1"/>
  <c r="K1579" s="1"/>
  <c r="K1580" s="1"/>
  <c r="K1581" s="1"/>
  <c r="K1582" s="1"/>
  <c r="K1583" s="1"/>
  <c r="K1584" s="1"/>
  <c r="K1585" s="1"/>
  <c r="K1586" s="1"/>
  <c r="K1587" s="1"/>
  <c r="K1588" s="1"/>
  <c r="K1589" s="1"/>
  <c r="K1590" s="1"/>
  <c r="K1591" s="1"/>
  <c r="K1592" s="1"/>
  <c r="K1593" s="1"/>
  <c r="K1594" s="1"/>
  <c r="K1595" s="1"/>
  <c r="K1596" s="1"/>
  <c r="K1597" s="1"/>
  <c r="K1598" s="1"/>
  <c r="K1599" s="1"/>
  <c r="K1600" s="1"/>
  <c r="K1601" s="1"/>
  <c r="K1602" s="1"/>
  <c r="K1603" s="1"/>
  <c r="K1604" s="1"/>
  <c r="K1605" s="1"/>
  <c r="K1606" s="1"/>
  <c r="K1607" s="1"/>
  <c r="K1608" s="1"/>
  <c r="K1609" s="1"/>
  <c r="K1610" s="1"/>
  <c r="K1611" s="1"/>
  <c r="K1612" s="1"/>
  <c r="K1613" s="1"/>
  <c r="K1614" s="1"/>
  <c r="K1615" s="1"/>
  <c r="K1616" s="1"/>
  <c r="K1617" s="1"/>
  <c r="K1618" s="1"/>
  <c r="K1619" s="1"/>
  <c r="K1620" s="1"/>
  <c r="K1621" s="1"/>
  <c r="K1622" s="1"/>
  <c r="K1623" s="1"/>
  <c r="K1624" s="1"/>
  <c r="K1625" s="1"/>
  <c r="K1626" s="1"/>
  <c r="K1627" s="1"/>
  <c r="K1628" s="1"/>
  <c r="K1629" s="1"/>
  <c r="K1630" s="1"/>
  <c r="K1631" s="1"/>
  <c r="K1632" s="1"/>
  <c r="K1633" s="1"/>
  <c r="K1634" s="1"/>
  <c r="K1635" s="1"/>
  <c r="K1636" s="1"/>
  <c r="K1637" s="1"/>
  <c r="K1638" s="1"/>
  <c r="K1639" s="1"/>
  <c r="K1640" s="1"/>
  <c r="K1641" s="1"/>
  <c r="K1642" s="1"/>
  <c r="K1643" s="1"/>
  <c r="K1644" s="1"/>
  <c r="K1645" s="1"/>
  <c r="K1646" s="1"/>
  <c r="K1647" s="1"/>
  <c r="K1648" s="1"/>
  <c r="K1649" s="1"/>
  <c r="K1650" s="1"/>
  <c r="K1651" s="1"/>
  <c r="K1652" s="1"/>
  <c r="K1653" s="1"/>
  <c r="K1654" s="1"/>
  <c r="K1655" s="1"/>
  <c r="K1656" s="1"/>
  <c r="K1657" s="1"/>
  <c r="K1658" s="1"/>
  <c r="K1659" s="1"/>
  <c r="K1660" s="1"/>
  <c r="K1661" s="1"/>
  <c r="K1662" s="1"/>
  <c r="K1663" s="1"/>
  <c r="K1664" s="1"/>
  <c r="K1665" s="1"/>
  <c r="K1666" s="1"/>
  <c r="K1667" s="1"/>
  <c r="K1668" s="1"/>
  <c r="K1669" s="1"/>
  <c r="K1670" s="1"/>
  <c r="K1671" s="1"/>
  <c r="K1672" s="1"/>
  <c r="K1673" s="1"/>
  <c r="K1674" s="1"/>
  <c r="K1675" s="1"/>
  <c r="K1676" s="1"/>
  <c r="K1677" s="1"/>
  <c r="K1678" s="1"/>
  <c r="K1679" s="1"/>
  <c r="K1680" s="1"/>
  <c r="K1681" s="1"/>
  <c r="K1682" s="1"/>
  <c r="K1683" s="1"/>
  <c r="K1684" s="1"/>
  <c r="K1685" s="1"/>
  <c r="K1686" s="1"/>
  <c r="K1687" s="1"/>
  <c r="K1688" s="1"/>
  <c r="K1689" s="1"/>
  <c r="K1690" s="1"/>
  <c r="K1691" s="1"/>
  <c r="K1692" s="1"/>
  <c r="K1693" s="1"/>
  <c r="K1694" s="1"/>
  <c r="K1695" s="1"/>
  <c r="K1696" s="1"/>
  <c r="K1697" s="1"/>
  <c r="K1698" s="1"/>
  <c r="K1699" s="1"/>
  <c r="K1700" s="1"/>
  <c r="K1701" s="1"/>
  <c r="K1702" s="1"/>
  <c r="K1703" s="1"/>
  <c r="K1704" s="1"/>
  <c r="K1705" s="1"/>
  <c r="K1706" s="1"/>
  <c r="K1707" s="1"/>
  <c r="K1708" s="1"/>
  <c r="K1709" s="1"/>
  <c r="K1710" s="1"/>
  <c r="K1711" s="1"/>
  <c r="K1712" s="1"/>
  <c r="K1713" s="1"/>
  <c r="K1714" s="1"/>
  <c r="K1715" s="1"/>
  <c r="K1716" s="1"/>
  <c r="K1717" s="1"/>
  <c r="K1718" s="1"/>
  <c r="K1719" s="1"/>
  <c r="K1720" s="1"/>
  <c r="K1721" s="1"/>
  <c r="K1722" s="1"/>
  <c r="K1723" s="1"/>
  <c r="K1724" s="1"/>
  <c r="K1725" s="1"/>
  <c r="K1726" s="1"/>
  <c r="K1727" s="1"/>
  <c r="K1728" s="1"/>
  <c r="K1729" s="1"/>
  <c r="K1730" s="1"/>
  <c r="K1731" s="1"/>
  <c r="K1732" s="1"/>
  <c r="K1733" s="1"/>
  <c r="K1734" s="1"/>
  <c r="K1735" s="1"/>
  <c r="K1736" s="1"/>
  <c r="K1737" s="1"/>
  <c r="K1738" s="1"/>
  <c r="K1739" s="1"/>
  <c r="K1740" s="1"/>
  <c r="K1741" s="1"/>
  <c r="K1742" s="1"/>
  <c r="K1743" s="1"/>
  <c r="K1744" s="1"/>
  <c r="K1745" s="1"/>
  <c r="K1746" s="1"/>
  <c r="K1747" s="1"/>
  <c r="K1748" s="1"/>
  <c r="K1749" s="1"/>
  <c r="K1750" s="1"/>
  <c r="K1751" s="1"/>
  <c r="K1752" s="1"/>
  <c r="K1753" s="1"/>
  <c r="K1754" s="1"/>
  <c r="K1755" s="1"/>
  <c r="K1756" s="1"/>
  <c r="K1757" s="1"/>
  <c r="K1758" s="1"/>
  <c r="K1759" s="1"/>
  <c r="K1760" s="1"/>
  <c r="K1761" s="1"/>
  <c r="K1762" s="1"/>
  <c r="K1763" s="1"/>
  <c r="K1764" s="1"/>
  <c r="K1765" s="1"/>
  <c r="K1766" s="1"/>
  <c r="K1767" s="1"/>
  <c r="K1768" s="1"/>
  <c r="K1769" s="1"/>
  <c r="K1770" s="1"/>
  <c r="K1771" s="1"/>
  <c r="K1772" s="1"/>
  <c r="K1773" s="1"/>
  <c r="K1774" s="1"/>
  <c r="K1775" s="1"/>
  <c r="K1776" s="1"/>
  <c r="K1777" s="1"/>
  <c r="K1778" s="1"/>
  <c r="K1779" s="1"/>
  <c r="K1780" s="1"/>
  <c r="K1781" s="1"/>
  <c r="K1782" s="1"/>
  <c r="K1783" s="1"/>
  <c r="K1784" s="1"/>
  <c r="K1785" s="1"/>
  <c r="K1786" s="1"/>
  <c r="K1787" s="1"/>
  <c r="K1788" s="1"/>
  <c r="K1789" s="1"/>
  <c r="K1790" s="1"/>
  <c r="K1791" s="1"/>
  <c r="K1792" s="1"/>
  <c r="K1793" s="1"/>
  <c r="K1794" s="1"/>
  <c r="K1795" s="1"/>
  <c r="K1796" s="1"/>
  <c r="K1797" s="1"/>
  <c r="K1798" s="1"/>
  <c r="K1799" s="1"/>
  <c r="K1800" s="1"/>
  <c r="K1801" s="1"/>
  <c r="K1802" s="1"/>
  <c r="K1803" s="1"/>
  <c r="K1804" s="1"/>
  <c r="K1805" s="1"/>
  <c r="K1806" s="1"/>
  <c r="K1807" s="1"/>
  <c r="K1808" s="1"/>
  <c r="K1809" s="1"/>
  <c r="K1810" s="1"/>
  <c r="K1811" s="1"/>
  <c r="K1812" s="1"/>
  <c r="K1813" s="1"/>
  <c r="K1814" s="1"/>
  <c r="K1815" s="1"/>
  <c r="K1816" s="1"/>
  <c r="K1817" s="1"/>
  <c r="K1818" s="1"/>
  <c r="K1819" s="1"/>
  <c r="K1820" s="1"/>
  <c r="K1821" s="1"/>
  <c r="K1822" s="1"/>
  <c r="K1823" s="1"/>
  <c r="K1824" s="1"/>
  <c r="K1825" s="1"/>
  <c r="K1826" s="1"/>
  <c r="K1827" s="1"/>
  <c r="K1828" s="1"/>
  <c r="K1829" s="1"/>
  <c r="K1830" s="1"/>
  <c r="K1831" s="1"/>
  <c r="K1832" s="1"/>
  <c r="K1833" s="1"/>
  <c r="K1834" s="1"/>
  <c r="K1835" s="1"/>
  <c r="K1836" s="1"/>
  <c r="K1837" s="1"/>
  <c r="K1838" s="1"/>
  <c r="K1839" s="1"/>
  <c r="K1840" s="1"/>
  <c r="K1841" s="1"/>
  <c r="K1842" s="1"/>
  <c r="K1843" s="1"/>
  <c r="K1844" s="1"/>
  <c r="K1845" s="1"/>
  <c r="K1846" s="1"/>
  <c r="K1847" s="1"/>
  <c r="K1848" s="1"/>
  <c r="K1849" s="1"/>
  <c r="K1850" s="1"/>
  <c r="K1851" s="1"/>
  <c r="K1852" s="1"/>
  <c r="K1853" s="1"/>
  <c r="K1854" s="1"/>
  <c r="K1855" s="1"/>
  <c r="K1856" s="1"/>
  <c r="K1857" s="1"/>
  <c r="K1858" s="1"/>
  <c r="K1859" s="1"/>
  <c r="K1860" s="1"/>
  <c r="K1861" s="1"/>
  <c r="K1862" s="1"/>
  <c r="K1863" s="1"/>
  <c r="K1864" s="1"/>
  <c r="K1865" s="1"/>
  <c r="K1866" s="1"/>
  <c r="K1867" s="1"/>
  <c r="K1868" s="1"/>
  <c r="K1869" s="1"/>
  <c r="K1870" s="1"/>
  <c r="K1871" s="1"/>
  <c r="K1872" s="1"/>
  <c r="K1873" s="1"/>
  <c r="K1874" s="1"/>
  <c r="K1875" s="1"/>
  <c r="K1876" s="1"/>
  <c r="K1877" s="1"/>
  <c r="K1878" s="1"/>
  <c r="K1879" s="1"/>
  <c r="K1880" s="1"/>
  <c r="K1881" s="1"/>
  <c r="K1882" s="1"/>
  <c r="K1883" s="1"/>
  <c r="K1884" s="1"/>
  <c r="K1885" s="1"/>
  <c r="K1886" s="1"/>
  <c r="K1887" s="1"/>
  <c r="K1888" s="1"/>
  <c r="K1889" s="1"/>
  <c r="K1890" s="1"/>
  <c r="K1891" s="1"/>
  <c r="K1892" s="1"/>
  <c r="K1893" s="1"/>
  <c r="K1894" s="1"/>
  <c r="K1895" s="1"/>
  <c r="K1896" s="1"/>
  <c r="K1897" s="1"/>
  <c r="K1898" s="1"/>
  <c r="K1899" s="1"/>
  <c r="K1900" s="1"/>
  <c r="K1901" s="1"/>
  <c r="K1902" s="1"/>
  <c r="K1903" s="1"/>
  <c r="K1904" s="1"/>
  <c r="K1905" s="1"/>
  <c r="K1906" s="1"/>
  <c r="K1907" s="1"/>
  <c r="K1908" s="1"/>
  <c r="K1909" s="1"/>
  <c r="K1910" s="1"/>
  <c r="K1911" s="1"/>
  <c r="K1912" s="1"/>
  <c r="K1913" s="1"/>
  <c r="K1914" s="1"/>
  <c r="K1915" s="1"/>
  <c r="K1916" s="1"/>
  <c r="K1917" s="1"/>
  <c r="K1918" s="1"/>
  <c r="K1919" s="1"/>
  <c r="K1920" s="1"/>
  <c r="K1921" s="1"/>
  <c r="K1922" s="1"/>
  <c r="K1923" s="1"/>
  <c r="K1924" s="1"/>
  <c r="K1925" s="1"/>
  <c r="K1926" s="1"/>
  <c r="K1927" s="1"/>
  <c r="K1928" s="1"/>
  <c r="K1929" s="1"/>
  <c r="K1930" s="1"/>
  <c r="K1931" s="1"/>
  <c r="K1932" s="1"/>
  <c r="K1933" s="1"/>
  <c r="K1934" s="1"/>
  <c r="K1935" s="1"/>
  <c r="K1936" s="1"/>
  <c r="K1937" s="1"/>
  <c r="K1938" s="1"/>
  <c r="K1939" s="1"/>
  <c r="K1940" s="1"/>
  <c r="K1941" s="1"/>
  <c r="K1942" s="1"/>
  <c r="K1943" s="1"/>
  <c r="K1944" s="1"/>
  <c r="K1945" s="1"/>
  <c r="K1946" s="1"/>
  <c r="K1947" s="1"/>
  <c r="K1948" s="1"/>
  <c r="K1949" s="1"/>
  <c r="K1950" s="1"/>
  <c r="K1951" s="1"/>
  <c r="K1952" s="1"/>
  <c r="K1953" s="1"/>
  <c r="K1954" s="1"/>
  <c r="K1955" s="1"/>
  <c r="K1956" s="1"/>
  <c r="K1957" s="1"/>
  <c r="K1958" s="1"/>
  <c r="K1959" s="1"/>
  <c r="K1960" s="1"/>
  <c r="K1961" s="1"/>
  <c r="K1962" s="1"/>
  <c r="K1963" s="1"/>
  <c r="K1964" s="1"/>
  <c r="K1965" s="1"/>
  <c r="K1966" s="1"/>
  <c r="K1967" s="1"/>
  <c r="K1968" s="1"/>
  <c r="K1969" s="1"/>
  <c r="K1970" s="1"/>
  <c r="K1971" s="1"/>
  <c r="K1972" s="1"/>
  <c r="K1973" s="1"/>
  <c r="K1974" s="1"/>
  <c r="K1975" s="1"/>
  <c r="K1976" s="1"/>
  <c r="K1977" s="1"/>
  <c r="K1978" s="1"/>
  <c r="K1979" s="1"/>
  <c r="K1980" s="1"/>
  <c r="K1981" s="1"/>
  <c r="K1982" s="1"/>
  <c r="K1983" s="1"/>
  <c r="K1984" s="1"/>
  <c r="K1985" s="1"/>
  <c r="K1986" s="1"/>
  <c r="K1987" s="1"/>
  <c r="K1988" s="1"/>
  <c r="K1989" s="1"/>
  <c r="K1990" s="1"/>
  <c r="K1991" s="1"/>
  <c r="K1992" s="1"/>
  <c r="K1993" s="1"/>
  <c r="K1994" s="1"/>
  <c r="K1995" s="1"/>
  <c r="K1996" s="1"/>
  <c r="K1997" s="1"/>
  <c r="K1998" s="1"/>
  <c r="K1999" s="1"/>
  <c r="K2000" s="1"/>
  <c r="K2001" s="1"/>
  <c r="K2002" s="1"/>
  <c r="K2003" s="1"/>
  <c r="K2004" s="1"/>
  <c r="K2005" s="1"/>
  <c r="K2006" s="1"/>
  <c r="K2007" s="1"/>
  <c r="K2008" s="1"/>
  <c r="K2009" s="1"/>
  <c r="K2010" s="1"/>
  <c r="K2011" s="1"/>
  <c r="K2012" s="1"/>
  <c r="K2013" s="1"/>
  <c r="K2014" s="1"/>
  <c r="K2015" s="1"/>
  <c r="K2016" s="1"/>
  <c r="K2017" s="1"/>
  <c r="K2018" s="1"/>
  <c r="K2019" s="1"/>
  <c r="K2020" s="1"/>
  <c r="K2021" s="1"/>
  <c r="K2022" s="1"/>
  <c r="K2023" s="1"/>
  <c r="K2024" s="1"/>
  <c r="K2025" s="1"/>
  <c r="K2026" s="1"/>
  <c r="K2027" s="1"/>
  <c r="K2028" s="1"/>
  <c r="K2029" s="1"/>
  <c r="K2030" s="1"/>
  <c r="K2031" s="1"/>
  <c r="K2032" s="1"/>
  <c r="K2033" s="1"/>
  <c r="K2034" s="1"/>
  <c r="K2035" s="1"/>
  <c r="K2036" s="1"/>
  <c r="K2037" s="1"/>
  <c r="K2038" s="1"/>
  <c r="K2039" s="1"/>
  <c r="K2040" s="1"/>
  <c r="K2041" s="1"/>
  <c r="K2042" s="1"/>
  <c r="K2043" s="1"/>
  <c r="K2044" s="1"/>
  <c r="K2045" s="1"/>
  <c r="K2046" s="1"/>
  <c r="K2047" s="1"/>
  <c r="K2048" s="1"/>
  <c r="K2049" s="1"/>
  <c r="K2050" s="1"/>
  <c r="K2051" s="1"/>
  <c r="K2052" s="1"/>
  <c r="K2053" s="1"/>
  <c r="K2054" s="1"/>
  <c r="K2055" s="1"/>
  <c r="K2056" s="1"/>
  <c r="K2057" s="1"/>
  <c r="K2058" s="1"/>
  <c r="K2059" s="1"/>
  <c r="K2060" s="1"/>
  <c r="K2061" s="1"/>
  <c r="K2062" s="1"/>
  <c r="K2063" s="1"/>
  <c r="K2064" s="1"/>
  <c r="K2065" s="1"/>
  <c r="K2066" s="1"/>
  <c r="K2067" s="1"/>
  <c r="K2068" s="1"/>
  <c r="K2069" s="1"/>
  <c r="K2070" s="1"/>
  <c r="K2071" s="1"/>
  <c r="K2072" s="1"/>
  <c r="K2073" s="1"/>
  <c r="K2074" s="1"/>
  <c r="K2075" s="1"/>
  <c r="K2076" s="1"/>
  <c r="K2077" s="1"/>
  <c r="K2078" s="1"/>
  <c r="K2079" s="1"/>
  <c r="K2080" s="1"/>
  <c r="K2081" s="1"/>
  <c r="K2082" s="1"/>
  <c r="K2083" s="1"/>
  <c r="K2084" s="1"/>
  <c r="K2085" s="1"/>
  <c r="K2086" s="1"/>
  <c r="K2087" s="1"/>
  <c r="K2088" s="1"/>
  <c r="K2089" s="1"/>
  <c r="K2090" s="1"/>
  <c r="K2091" s="1"/>
  <c r="K2092" s="1"/>
  <c r="K2093" s="1"/>
  <c r="K2094" s="1"/>
  <c r="K2095" s="1"/>
  <c r="K2096" s="1"/>
  <c r="K2097" s="1"/>
  <c r="K2098" s="1"/>
  <c r="K2099" s="1"/>
  <c r="K2100" s="1"/>
  <c r="K2101" s="1"/>
  <c r="K2102" s="1"/>
  <c r="K2103" s="1"/>
  <c r="K2104" s="1"/>
  <c r="K2105" s="1"/>
  <c r="K2106" s="1"/>
  <c r="K2107" s="1"/>
  <c r="K2108" s="1"/>
  <c r="K2109" s="1"/>
  <c r="K2110" s="1"/>
  <c r="K2111" s="1"/>
  <c r="K2112" s="1"/>
  <c r="K2113" s="1"/>
  <c r="K2114" s="1"/>
  <c r="K2115" s="1"/>
  <c r="K2116" s="1"/>
  <c r="K2117" s="1"/>
  <c r="K2118" s="1"/>
  <c r="K2119" s="1"/>
  <c r="K2120" s="1"/>
  <c r="K2121" s="1"/>
  <c r="K2122" s="1"/>
  <c r="K2123" s="1"/>
  <c r="K2124" s="1"/>
  <c r="K2125" s="1"/>
  <c r="K2126" s="1"/>
  <c r="K2127" s="1"/>
  <c r="K2128" s="1"/>
  <c r="K2129" s="1"/>
  <c r="K2130" s="1"/>
  <c r="K2131" s="1"/>
  <c r="K2132" s="1"/>
  <c r="K2133" s="1"/>
  <c r="K2134" s="1"/>
  <c r="K2135" s="1"/>
  <c r="K2136" s="1"/>
  <c r="K2137" s="1"/>
  <c r="K2138" s="1"/>
  <c r="K2139" s="1"/>
  <c r="K2140" s="1"/>
  <c r="K2141" s="1"/>
  <c r="K2142" s="1"/>
  <c r="K2143" s="1"/>
  <c r="K2144" s="1"/>
  <c r="K2145" s="1"/>
  <c r="K2146" s="1"/>
  <c r="K2147" s="1"/>
  <c r="K2148" s="1"/>
  <c r="K2149" s="1"/>
  <c r="K2150" s="1"/>
  <c r="K2151" s="1"/>
  <c r="K2152" s="1"/>
  <c r="K2153" s="1"/>
  <c r="K2154" s="1"/>
  <c r="K2155" s="1"/>
  <c r="K2156" s="1"/>
  <c r="K2157" s="1"/>
  <c r="K2158" s="1"/>
  <c r="K2159" s="1"/>
  <c r="K2160" s="1"/>
  <c r="K2161" s="1"/>
  <c r="K2162" s="1"/>
  <c r="K2163" s="1"/>
  <c r="K2164" s="1"/>
  <c r="K2165" s="1"/>
  <c r="K2166" s="1"/>
  <c r="K2167" s="1"/>
  <c r="K2168" s="1"/>
  <c r="K2169" s="1"/>
  <c r="K2170" s="1"/>
  <c r="K2171" s="1"/>
  <c r="K2172" s="1"/>
  <c r="K2173" s="1"/>
  <c r="K2174" s="1"/>
  <c r="K2175" s="1"/>
  <c r="K2176" s="1"/>
  <c r="K2177" s="1"/>
  <c r="K2178" s="1"/>
  <c r="K2179" s="1"/>
  <c r="K2180" s="1"/>
  <c r="K2181" s="1"/>
  <c r="K2182" s="1"/>
  <c r="K2183" s="1"/>
  <c r="K2184" s="1"/>
  <c r="K2185" s="1"/>
  <c r="K2186" s="1"/>
  <c r="K2187" s="1"/>
  <c r="K2188" s="1"/>
  <c r="K2189" s="1"/>
  <c r="K2190" s="1"/>
  <c r="K2191" s="1"/>
  <c r="K2192" s="1"/>
  <c r="K2193" s="1"/>
  <c r="K2194" s="1"/>
  <c r="K2195" s="1"/>
  <c r="K2196" s="1"/>
  <c r="K2197" s="1"/>
  <c r="K2198" s="1"/>
  <c r="K2199" s="1"/>
  <c r="K2200" s="1"/>
  <c r="K2201" s="1"/>
  <c r="K2202" s="1"/>
  <c r="K2203" s="1"/>
  <c r="K2204" s="1"/>
  <c r="K2205" s="1"/>
  <c r="K2206" s="1"/>
  <c r="K2207" s="1"/>
  <c r="K2208" s="1"/>
  <c r="K2209" s="1"/>
  <c r="K2210" s="1"/>
  <c r="K2211" s="1"/>
  <c r="K2212" s="1"/>
  <c r="K2213" s="1"/>
  <c r="K2214" s="1"/>
  <c r="K2215" s="1"/>
  <c r="K2216" s="1"/>
  <c r="K2217" s="1"/>
  <c r="K2218" s="1"/>
  <c r="K2219" s="1"/>
  <c r="K2220" s="1"/>
  <c r="K2221" s="1"/>
  <c r="K2222" s="1"/>
  <c r="K2223" s="1"/>
  <c r="K2224" s="1"/>
  <c r="K2225" s="1"/>
  <c r="K2226" s="1"/>
  <c r="K2227" s="1"/>
  <c r="K2228" s="1"/>
  <c r="K2229" s="1"/>
  <c r="K2230" s="1"/>
  <c r="K2231" s="1"/>
  <c r="K2232" s="1"/>
  <c r="K2233" s="1"/>
  <c r="K2234" s="1"/>
  <c r="K2235" s="1"/>
  <c r="K2236" s="1"/>
  <c r="K2237" s="1"/>
  <c r="K2238" s="1"/>
  <c r="K2239" s="1"/>
  <c r="K2240" s="1"/>
  <c r="K2241" s="1"/>
  <c r="K2242" s="1"/>
  <c r="K2243" s="1"/>
  <c r="K2244" s="1"/>
  <c r="K2245" s="1"/>
  <c r="K2246" s="1"/>
  <c r="K2247" s="1"/>
  <c r="K2248" s="1"/>
  <c r="K2249" s="1"/>
  <c r="K2250" s="1"/>
  <c r="K2251" s="1"/>
  <c r="K2252" s="1"/>
  <c r="K2253" s="1"/>
  <c r="K2254" s="1"/>
  <c r="K2255" s="1"/>
  <c r="K2256" s="1"/>
  <c r="K2257" s="1"/>
  <c r="K2258" s="1"/>
  <c r="K2259" s="1"/>
  <c r="K2260" s="1"/>
  <c r="K2261" s="1"/>
  <c r="K2262" s="1"/>
  <c r="K2263" s="1"/>
  <c r="K2264" s="1"/>
  <c r="K2265" s="1"/>
  <c r="K2266" s="1"/>
  <c r="K2267" s="1"/>
  <c r="K2268" s="1"/>
  <c r="K2269" s="1"/>
  <c r="K2270" s="1"/>
  <c r="K2271" s="1"/>
  <c r="K2272" s="1"/>
  <c r="K2273" s="1"/>
  <c r="K2274" s="1"/>
  <c r="K2275" s="1"/>
  <c r="K2276" s="1"/>
  <c r="K2277" s="1"/>
  <c r="K2278" s="1"/>
  <c r="K2279" s="1"/>
  <c r="K2280" s="1"/>
  <c r="K2281" s="1"/>
  <c r="K2282" s="1"/>
  <c r="K2283" s="1"/>
  <c r="K2284" s="1"/>
  <c r="K2285" s="1"/>
  <c r="K2286" s="1"/>
  <c r="K2287" s="1"/>
  <c r="K2288" s="1"/>
  <c r="K2289" s="1"/>
  <c r="K2290" s="1"/>
  <c r="K2291" s="1"/>
  <c r="K2292" s="1"/>
  <c r="K2293" s="1"/>
  <c r="K2294" s="1"/>
  <c r="K2295" s="1"/>
  <c r="K2296" s="1"/>
  <c r="K2297" s="1"/>
  <c r="K2298" s="1"/>
  <c r="K2299" s="1"/>
  <c r="K2300" s="1"/>
  <c r="K2301" s="1"/>
  <c r="K2302" s="1"/>
  <c r="K2303" s="1"/>
  <c r="K2304" s="1"/>
  <c r="K2305" s="1"/>
  <c r="K2306" s="1"/>
  <c r="K2307" s="1"/>
  <c r="K2308" s="1"/>
  <c r="K2309" s="1"/>
  <c r="K2310" s="1"/>
  <c r="K2311" s="1"/>
  <c r="K2312" s="1"/>
  <c r="K2313" s="1"/>
  <c r="K2314" s="1"/>
  <c r="K2315" s="1"/>
  <c r="K2316" s="1"/>
  <c r="K2317" s="1"/>
  <c r="K2318" s="1"/>
  <c r="K2319" s="1"/>
  <c r="K2320" s="1"/>
  <c r="K2321" s="1"/>
  <c r="K2322" s="1"/>
  <c r="K2323" s="1"/>
  <c r="K2324" s="1"/>
  <c r="K2325" s="1"/>
  <c r="K2326" s="1"/>
  <c r="K2327" s="1"/>
  <c r="K2328" s="1"/>
  <c r="K2329" s="1"/>
  <c r="K2330" s="1"/>
  <c r="K2331" s="1"/>
  <c r="K2332" s="1"/>
  <c r="K2333" s="1"/>
  <c r="K2334" s="1"/>
  <c r="K2335" s="1"/>
  <c r="K2336" s="1"/>
  <c r="K2337" s="1"/>
  <c r="K2338" s="1"/>
  <c r="K2339" s="1"/>
  <c r="K2340" s="1"/>
  <c r="K2341" s="1"/>
  <c r="K2342" s="1"/>
  <c r="K2343" s="1"/>
  <c r="K2344" s="1"/>
  <c r="K2345" s="1"/>
  <c r="K2346" s="1"/>
  <c r="K2347" s="1"/>
  <c r="K2348" s="1"/>
  <c r="K2349" s="1"/>
  <c r="K2350" s="1"/>
  <c r="K2351" s="1"/>
  <c r="K2352" s="1"/>
  <c r="K2353" s="1"/>
  <c r="K2354" s="1"/>
  <c r="K2355" s="1"/>
  <c r="K2356" s="1"/>
  <c r="K2357" s="1"/>
  <c r="K2358" s="1"/>
  <c r="K2359" s="1"/>
  <c r="K2360" s="1"/>
  <c r="K2361" s="1"/>
  <c r="K2362" s="1"/>
  <c r="K2363" s="1"/>
  <c r="K2364" s="1"/>
  <c r="K2365" s="1"/>
  <c r="K2366" s="1"/>
  <c r="K2367" s="1"/>
  <c r="K2368" s="1"/>
  <c r="K2369" s="1"/>
  <c r="K2370" s="1"/>
  <c r="K2371" s="1"/>
  <c r="K2372" s="1"/>
  <c r="K2373" s="1"/>
  <c r="K2374" s="1"/>
  <c r="K2375" s="1"/>
  <c r="K2376" s="1"/>
  <c r="K2377" s="1"/>
  <c r="K2378" s="1"/>
  <c r="K2379" s="1"/>
  <c r="K2380" s="1"/>
  <c r="K2381" s="1"/>
  <c r="K2382" s="1"/>
  <c r="K2383" s="1"/>
  <c r="K2384" s="1"/>
  <c r="K2385" s="1"/>
  <c r="K2386" s="1"/>
  <c r="K2387" s="1"/>
  <c r="K2388" s="1"/>
  <c r="K2389" s="1"/>
  <c r="K2390" s="1"/>
  <c r="K2391" s="1"/>
  <c r="K2392" s="1"/>
  <c r="K2393" s="1"/>
  <c r="K2394" s="1"/>
  <c r="K2395" s="1"/>
  <c r="K2396" s="1"/>
  <c r="K2397" s="1"/>
  <c r="K2398" s="1"/>
  <c r="K2399" s="1"/>
  <c r="K2400" s="1"/>
  <c r="K2401" s="1"/>
  <c r="K2402" s="1"/>
  <c r="K2403" s="1"/>
  <c r="K2404" s="1"/>
  <c r="K2405" s="1"/>
  <c r="K2406" s="1"/>
  <c r="K2407" s="1"/>
  <c r="K2408" s="1"/>
  <c r="K2409" s="1"/>
  <c r="K2410" s="1"/>
  <c r="K2411" s="1"/>
  <c r="K2412" s="1"/>
  <c r="K2413" s="1"/>
  <c r="K2414" s="1"/>
  <c r="K2415" s="1"/>
  <c r="K2416" s="1"/>
  <c r="K2417" s="1"/>
  <c r="K2418" s="1"/>
  <c r="K2419" s="1"/>
  <c r="K2420" s="1"/>
  <c r="K2421" s="1"/>
  <c r="K2422" s="1"/>
  <c r="K2423" s="1"/>
  <c r="K2424" s="1"/>
  <c r="K2425" s="1"/>
  <c r="K2426" s="1"/>
  <c r="K2427" s="1"/>
  <c r="K2428" s="1"/>
  <c r="K2429" s="1"/>
  <c r="K2430" s="1"/>
  <c r="K2431" s="1"/>
  <c r="K2432" s="1"/>
  <c r="K2433" s="1"/>
  <c r="K2434" s="1"/>
  <c r="K2435" s="1"/>
  <c r="K2436" s="1"/>
  <c r="K2437" s="1"/>
  <c r="K2438" s="1"/>
  <c r="K2439" s="1"/>
  <c r="K2440" s="1"/>
  <c r="K2441" s="1"/>
  <c r="K2442" s="1"/>
  <c r="K2443" s="1"/>
  <c r="K2444" s="1"/>
  <c r="K2445" s="1"/>
  <c r="K2446" s="1"/>
  <c r="K2447" s="1"/>
  <c r="K2448" s="1"/>
  <c r="K2449" s="1"/>
  <c r="K2450" s="1"/>
  <c r="K2451" s="1"/>
  <c r="K2452" s="1"/>
  <c r="K2453" s="1"/>
  <c r="K2454" s="1"/>
  <c r="K2455" s="1"/>
  <c r="K2456" s="1"/>
  <c r="K2457" s="1"/>
  <c r="K2458" s="1"/>
  <c r="K2459" s="1"/>
  <c r="K2460" s="1"/>
  <c r="K2461" s="1"/>
  <c r="K2462" s="1"/>
  <c r="K2463" s="1"/>
  <c r="K2464" s="1"/>
  <c r="K2465" s="1"/>
  <c r="K2466" s="1"/>
  <c r="K2467" s="1"/>
  <c r="K2468" s="1"/>
  <c r="K2469" s="1"/>
  <c r="K2470" s="1"/>
  <c r="K2471" s="1"/>
  <c r="K2472" s="1"/>
  <c r="K2473" s="1"/>
  <c r="K2474" s="1"/>
  <c r="K2475" s="1"/>
  <c r="K2476" s="1"/>
  <c r="K2477" s="1"/>
  <c r="K2478" s="1"/>
  <c r="K2479" s="1"/>
  <c r="K2480" s="1"/>
  <c r="K2481" s="1"/>
  <c r="K2482" s="1"/>
  <c r="K2483" s="1"/>
  <c r="K2484" s="1"/>
  <c r="K2485" s="1"/>
  <c r="K2486" s="1"/>
  <c r="K2487" s="1"/>
  <c r="K2488" s="1"/>
  <c r="K2489" s="1"/>
  <c r="K2490" s="1"/>
  <c r="K2491" s="1"/>
  <c r="K2492" s="1"/>
  <c r="K2493" s="1"/>
  <c r="K2494" s="1"/>
  <c r="K2495" s="1"/>
  <c r="K2496" s="1"/>
  <c r="K2497" s="1"/>
  <c r="K2498" s="1"/>
  <c r="K2499" s="1"/>
  <c r="K2500" s="1"/>
  <c r="K2501" s="1"/>
  <c r="K2502" s="1"/>
  <c r="K2503" s="1"/>
  <c r="K2504" s="1"/>
  <c r="K2505" s="1"/>
  <c r="K2506" s="1"/>
  <c r="K2507" s="1"/>
  <c r="K2508" s="1"/>
  <c r="K2509" s="1"/>
  <c r="K2510" s="1"/>
  <c r="K2511" s="1"/>
  <c r="K2512" s="1"/>
  <c r="K2513" s="1"/>
  <c r="K2514" s="1"/>
  <c r="K2515" s="1"/>
  <c r="K2516" s="1"/>
  <c r="K2517" s="1"/>
  <c r="K2518" s="1"/>
  <c r="K2519" s="1"/>
  <c r="K2520" s="1"/>
  <c r="K2521" s="1"/>
  <c r="K2522" s="1"/>
  <c r="K2523" s="1"/>
  <c r="K2524" s="1"/>
  <c r="K2525" s="1"/>
  <c r="K2526" s="1"/>
  <c r="K2527" s="1"/>
  <c r="K2528" s="1"/>
  <c r="K2529" s="1"/>
  <c r="K2530" s="1"/>
  <c r="K2531" s="1"/>
  <c r="K2532" s="1"/>
  <c r="K2533" s="1"/>
  <c r="K2534" s="1"/>
  <c r="K2535" s="1"/>
  <c r="K2536" s="1"/>
  <c r="K2537" s="1"/>
  <c r="K2538" s="1"/>
  <c r="K2539" s="1"/>
  <c r="K2540" s="1"/>
  <c r="K2541" s="1"/>
  <c r="K2542" s="1"/>
  <c r="K2543" s="1"/>
  <c r="K2544" s="1"/>
  <c r="K2545" s="1"/>
  <c r="K2546" s="1"/>
  <c r="K2547" s="1"/>
  <c r="K2548" s="1"/>
  <c r="K2549" s="1"/>
  <c r="K2550" s="1"/>
  <c r="K2551" s="1"/>
  <c r="K2552" s="1"/>
  <c r="K2553" s="1"/>
  <c r="K2554" s="1"/>
  <c r="K2555" s="1"/>
  <c r="K2556" s="1"/>
  <c r="K2557" s="1"/>
  <c r="K2558" s="1"/>
  <c r="K2559" s="1"/>
  <c r="K2560" s="1"/>
  <c r="K2561" s="1"/>
  <c r="K2562" s="1"/>
  <c r="K2563" s="1"/>
  <c r="K2564" s="1"/>
  <c r="K2565" s="1"/>
  <c r="K2566" s="1"/>
  <c r="K2567" s="1"/>
  <c r="K2568" s="1"/>
  <c r="K2569" s="1"/>
  <c r="K2570" s="1"/>
  <c r="K2571" s="1"/>
  <c r="K2572" s="1"/>
  <c r="K2573" s="1"/>
  <c r="K2574" s="1"/>
  <c r="K2575" s="1"/>
  <c r="K2576" s="1"/>
  <c r="K2577" s="1"/>
  <c r="K2578" s="1"/>
  <c r="K2579" s="1"/>
  <c r="K2580" s="1"/>
  <c r="K2581" s="1"/>
  <c r="K2582" s="1"/>
  <c r="K2583" s="1"/>
  <c r="K2584" s="1"/>
  <c r="K2585" s="1"/>
  <c r="K2586" s="1"/>
  <c r="K2587" s="1"/>
  <c r="K2588" s="1"/>
  <c r="K2589" s="1"/>
  <c r="K2590" s="1"/>
  <c r="K2591" s="1"/>
  <c r="K2592" s="1"/>
  <c r="K2593" s="1"/>
  <c r="K2594" s="1"/>
  <c r="K2595" s="1"/>
  <c r="K2596" s="1"/>
  <c r="K2597" s="1"/>
  <c r="K2598" s="1"/>
  <c r="K2599" s="1"/>
  <c r="K2600" s="1"/>
  <c r="K2601" s="1"/>
  <c r="K2602" s="1"/>
  <c r="K2603" s="1"/>
  <c r="K2604" s="1"/>
  <c r="K2605" s="1"/>
  <c r="K2606" s="1"/>
  <c r="K2607" s="1"/>
  <c r="K2608" s="1"/>
  <c r="K2609" s="1"/>
  <c r="K2610" s="1"/>
  <c r="K2611" s="1"/>
  <c r="K2612" s="1"/>
  <c r="K2613" s="1"/>
  <c r="K2614" s="1"/>
  <c r="K2615" s="1"/>
  <c r="K2616" s="1"/>
  <c r="K2617" s="1"/>
  <c r="K2618" s="1"/>
  <c r="K2619" s="1"/>
  <c r="K2620" s="1"/>
  <c r="K2621" s="1"/>
  <c r="K2622" s="1"/>
  <c r="K2623" s="1"/>
  <c r="K2624" s="1"/>
  <c r="K2625" s="1"/>
  <c r="K2626" s="1"/>
  <c r="K2627" s="1"/>
  <c r="K2628" s="1"/>
  <c r="K2629" s="1"/>
  <c r="K2630" s="1"/>
  <c r="K2631" s="1"/>
  <c r="K2632" s="1"/>
  <c r="K2633" s="1"/>
  <c r="K2634" s="1"/>
  <c r="K2635" s="1"/>
  <c r="K2636" s="1"/>
  <c r="K2637" s="1"/>
  <c r="K2638" s="1"/>
  <c r="K2639" s="1"/>
  <c r="K2640" s="1"/>
  <c r="K2641" s="1"/>
  <c r="K2642" s="1"/>
  <c r="K2643" s="1"/>
  <c r="K2644" s="1"/>
  <c r="K2645" s="1"/>
  <c r="K2646" s="1"/>
  <c r="K2647" s="1"/>
  <c r="K2648" s="1"/>
  <c r="K2649" s="1"/>
  <c r="K2650" s="1"/>
  <c r="K2651" s="1"/>
  <c r="K2652" s="1"/>
  <c r="K2653" s="1"/>
  <c r="K2654" s="1"/>
  <c r="K2655" s="1"/>
  <c r="K2656" s="1"/>
  <c r="K2657" s="1"/>
  <c r="K2658" s="1"/>
  <c r="K2659" s="1"/>
  <c r="K2660" s="1"/>
  <c r="K2661" s="1"/>
  <c r="K2662" s="1"/>
  <c r="K2663" s="1"/>
  <c r="K2664" s="1"/>
  <c r="K2665" s="1"/>
  <c r="K2666" s="1"/>
  <c r="K2667" s="1"/>
  <c r="K2668" s="1"/>
  <c r="K2669" s="1"/>
  <c r="K2670" s="1"/>
  <c r="K2671" s="1"/>
  <c r="K2672" s="1"/>
  <c r="K2673" s="1"/>
  <c r="K2674" s="1"/>
  <c r="K2675" s="1"/>
  <c r="K2676" s="1"/>
  <c r="K2677" s="1"/>
  <c r="K2678" s="1"/>
  <c r="K2679" s="1"/>
  <c r="K2680" s="1"/>
  <c r="K2681" s="1"/>
  <c r="K2682" s="1"/>
  <c r="K2683" s="1"/>
  <c r="K2684" s="1"/>
  <c r="K2685" s="1"/>
  <c r="K2686" s="1"/>
  <c r="K2687" s="1"/>
  <c r="K2688" s="1"/>
  <c r="K2689" s="1"/>
  <c r="K2690" s="1"/>
  <c r="K2691" s="1"/>
  <c r="K2692" s="1"/>
  <c r="K2693" s="1"/>
  <c r="K2694" s="1"/>
  <c r="K2695" s="1"/>
  <c r="K2696" s="1"/>
  <c r="K2697" s="1"/>
  <c r="K2698" s="1"/>
  <c r="K2699" s="1"/>
  <c r="K2700" s="1"/>
  <c r="K2701" s="1"/>
  <c r="K2702" s="1"/>
  <c r="K2703" s="1"/>
  <c r="K2704" s="1"/>
  <c r="K2705" s="1"/>
  <c r="K2706" s="1"/>
  <c r="K2707" s="1"/>
  <c r="K2708" s="1"/>
  <c r="K2709" s="1"/>
  <c r="K2710" s="1"/>
  <c r="K2711" s="1"/>
  <c r="K2712" s="1"/>
  <c r="K2713" s="1"/>
  <c r="K2714" s="1"/>
  <c r="K2715" s="1"/>
  <c r="K2716" s="1"/>
  <c r="K2717" s="1"/>
  <c r="K2718" s="1"/>
  <c r="K2719" s="1"/>
  <c r="K2720" s="1"/>
  <c r="K2721" s="1"/>
  <c r="K2722" s="1"/>
  <c r="K2723" s="1"/>
  <c r="K2724" s="1"/>
  <c r="K2725" s="1"/>
  <c r="K2726" s="1"/>
  <c r="K2727" s="1"/>
  <c r="K2728" s="1"/>
  <c r="K2729" s="1"/>
  <c r="K2730" s="1"/>
  <c r="K2731" s="1"/>
  <c r="K2732" s="1"/>
  <c r="K2733" s="1"/>
  <c r="K2734" s="1"/>
  <c r="K2735" s="1"/>
  <c r="K2736" s="1"/>
  <c r="K2737" s="1"/>
  <c r="K2738" s="1"/>
  <c r="K2739" s="1"/>
  <c r="K2740" s="1"/>
  <c r="K2741" s="1"/>
  <c r="K2742" s="1"/>
  <c r="K2743" s="1"/>
  <c r="K2744" s="1"/>
  <c r="K2745" s="1"/>
  <c r="K9"/>
  <c r="H7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H1001" s="1"/>
  <c r="H1002" s="1"/>
  <c r="H1003" s="1"/>
  <c r="H1004" s="1"/>
  <c r="H1005" s="1"/>
  <c r="H1006" s="1"/>
  <c r="H1007" s="1"/>
  <c r="H1008" s="1"/>
  <c r="H1009" s="1"/>
  <c r="H1010" s="1"/>
  <c r="H1011" s="1"/>
  <c r="H1012" s="1"/>
  <c r="H1013" s="1"/>
  <c r="H1014" s="1"/>
  <c r="H1015" s="1"/>
  <c r="H1016" s="1"/>
  <c r="H1017" s="1"/>
  <c r="H1018" s="1"/>
  <c r="H1019" s="1"/>
  <c r="H1020" s="1"/>
  <c r="H1021" s="1"/>
  <c r="H1022" s="1"/>
  <c r="H1023" s="1"/>
  <c r="H1024" s="1"/>
  <c r="H1025" s="1"/>
  <c r="H1026" s="1"/>
  <c r="H1027" s="1"/>
  <c r="H1028" s="1"/>
  <c r="H1029" s="1"/>
  <c r="H1030" s="1"/>
  <c r="H1031" s="1"/>
  <c r="H1032" s="1"/>
  <c r="H1033" s="1"/>
  <c r="H1034" s="1"/>
  <c r="H1035" s="1"/>
  <c r="H1036" s="1"/>
  <c r="H1037" s="1"/>
  <c r="H1038" s="1"/>
  <c r="H1039" s="1"/>
  <c r="H1040" s="1"/>
  <c r="H1041" s="1"/>
  <c r="H1042" s="1"/>
  <c r="H1043" s="1"/>
  <c r="H1044" s="1"/>
  <c r="H1045" s="1"/>
  <c r="H1046" s="1"/>
  <c r="H1047" s="1"/>
  <c r="H1048" s="1"/>
  <c r="H1049" s="1"/>
  <c r="H1050" s="1"/>
  <c r="H1051" s="1"/>
  <c r="H1052" s="1"/>
  <c r="H1053" s="1"/>
  <c r="H1054" s="1"/>
  <c r="H1055" s="1"/>
  <c r="H1056" s="1"/>
  <c r="H1057" s="1"/>
  <c r="H1058" s="1"/>
  <c r="H1059" s="1"/>
  <c r="H1060" s="1"/>
  <c r="H1061" s="1"/>
  <c r="H1062" s="1"/>
  <c r="H1063" s="1"/>
  <c r="H1064" s="1"/>
  <c r="H1065" s="1"/>
  <c r="H1066" s="1"/>
  <c r="H1067" s="1"/>
  <c r="H1068" s="1"/>
  <c r="H1069" s="1"/>
  <c r="H1070" s="1"/>
  <c r="H1071" s="1"/>
  <c r="H1072" s="1"/>
  <c r="H1073" s="1"/>
  <c r="H1074" s="1"/>
  <c r="H1075" s="1"/>
  <c r="H1076" s="1"/>
  <c r="H1077" s="1"/>
  <c r="H1078" s="1"/>
  <c r="H1079" s="1"/>
  <c r="H1080" s="1"/>
  <c r="H1081" s="1"/>
  <c r="H1082" s="1"/>
  <c r="H1083" s="1"/>
  <c r="H1084" s="1"/>
  <c r="H1085" s="1"/>
  <c r="H1086" s="1"/>
  <c r="H1087" s="1"/>
  <c r="H1088" s="1"/>
  <c r="H1089" s="1"/>
  <c r="H1090" s="1"/>
  <c r="H1091" s="1"/>
  <c r="H1092" s="1"/>
  <c r="H1093" s="1"/>
  <c r="H1094" s="1"/>
  <c r="H1095" s="1"/>
  <c r="H1096" s="1"/>
  <c r="H1097" s="1"/>
  <c r="H1098" s="1"/>
  <c r="H1099" s="1"/>
  <c r="H1100" s="1"/>
  <c r="H1101" s="1"/>
  <c r="H1102" s="1"/>
  <c r="H1103" s="1"/>
  <c r="H1104" s="1"/>
  <c r="H1105" s="1"/>
  <c r="H1106" s="1"/>
  <c r="H1107" s="1"/>
  <c r="H1108" s="1"/>
  <c r="H1109" s="1"/>
  <c r="H1110" s="1"/>
  <c r="H1111" s="1"/>
  <c r="H1112" s="1"/>
  <c r="H1113" s="1"/>
  <c r="H1114" s="1"/>
  <c r="H1115" s="1"/>
  <c r="H1116" s="1"/>
  <c r="H1117" s="1"/>
  <c r="H1118" s="1"/>
  <c r="H1119" s="1"/>
  <c r="H1120" s="1"/>
  <c r="H1121" s="1"/>
  <c r="H1122" s="1"/>
  <c r="H1123" s="1"/>
  <c r="H1124" s="1"/>
  <c r="H1125" s="1"/>
  <c r="H1126" s="1"/>
  <c r="H1127" s="1"/>
  <c r="H1128" s="1"/>
  <c r="H1129" s="1"/>
  <c r="H1130" s="1"/>
  <c r="H1131" s="1"/>
  <c r="H1132" s="1"/>
  <c r="H1133" s="1"/>
  <c r="H1134" s="1"/>
  <c r="H1135" s="1"/>
  <c r="H1136" s="1"/>
  <c r="H1137" s="1"/>
  <c r="H1138" s="1"/>
  <c r="H1139" s="1"/>
  <c r="H1140" s="1"/>
  <c r="H1141" s="1"/>
  <c r="H1142" s="1"/>
  <c r="H1143" s="1"/>
  <c r="H1144" s="1"/>
  <c r="H1145" s="1"/>
  <c r="H1146" s="1"/>
  <c r="H1147" s="1"/>
  <c r="H1148" s="1"/>
  <c r="H1149" s="1"/>
  <c r="H1150" s="1"/>
  <c r="H1151" s="1"/>
  <c r="H1152" s="1"/>
  <c r="H1153" s="1"/>
  <c r="H1154" s="1"/>
  <c r="H1155" s="1"/>
  <c r="H1156" s="1"/>
  <c r="H1157" s="1"/>
  <c r="H1158" s="1"/>
  <c r="H1159" s="1"/>
  <c r="H1160" s="1"/>
  <c r="H1161" s="1"/>
  <c r="H1162" s="1"/>
  <c r="H1163" s="1"/>
  <c r="H1164" s="1"/>
  <c r="H1165" s="1"/>
  <c r="H1166" s="1"/>
  <c r="H1167" s="1"/>
  <c r="H1168" s="1"/>
  <c r="H1169" s="1"/>
  <c r="H1170" s="1"/>
  <c r="H1171" s="1"/>
  <c r="H1172" s="1"/>
  <c r="H1173" s="1"/>
  <c r="H1174" s="1"/>
  <c r="H1175" s="1"/>
  <c r="H1176" s="1"/>
  <c r="H1177" s="1"/>
  <c r="H1178" s="1"/>
  <c r="H1179" s="1"/>
  <c r="H1180" s="1"/>
  <c r="H1181" s="1"/>
  <c r="H1182" s="1"/>
  <c r="H1183" s="1"/>
  <c r="H1184" s="1"/>
  <c r="H1185" s="1"/>
  <c r="H1186" s="1"/>
  <c r="H1187" s="1"/>
  <c r="H1188" s="1"/>
  <c r="H1189" s="1"/>
  <c r="H1190" s="1"/>
  <c r="H1191" s="1"/>
  <c r="H1192" s="1"/>
  <c r="H1193" s="1"/>
  <c r="H1194" s="1"/>
  <c r="H1195" s="1"/>
  <c r="H1196" s="1"/>
  <c r="H1197" s="1"/>
  <c r="H1198" s="1"/>
  <c r="H1199" s="1"/>
  <c r="H1200" s="1"/>
  <c r="H1201" s="1"/>
  <c r="H1202" s="1"/>
  <c r="H1203" s="1"/>
  <c r="H1204" s="1"/>
  <c r="H1205" s="1"/>
  <c r="H1206" s="1"/>
  <c r="H1207" s="1"/>
  <c r="H1208" s="1"/>
  <c r="H1209" s="1"/>
  <c r="H1210" s="1"/>
  <c r="H1211" s="1"/>
  <c r="H1212" s="1"/>
  <c r="H1213" s="1"/>
  <c r="H1214" s="1"/>
  <c r="H1215" s="1"/>
  <c r="H1216" s="1"/>
  <c r="H1217" s="1"/>
  <c r="H1218" s="1"/>
  <c r="H1219" s="1"/>
  <c r="H1220" s="1"/>
  <c r="H1221" s="1"/>
  <c r="H1222" s="1"/>
  <c r="H1223" s="1"/>
  <c r="H1224" s="1"/>
  <c r="H1225" s="1"/>
  <c r="H1226" s="1"/>
  <c r="H1227" s="1"/>
  <c r="H1228" s="1"/>
  <c r="H1229" s="1"/>
  <c r="H1230" s="1"/>
  <c r="H1231" s="1"/>
  <c r="H1232" s="1"/>
  <c r="H1233" s="1"/>
  <c r="H1234" s="1"/>
  <c r="H1235" s="1"/>
  <c r="H1236" s="1"/>
  <c r="H1237" s="1"/>
  <c r="H1238" s="1"/>
  <c r="H1239" s="1"/>
  <c r="H1240" s="1"/>
  <c r="H1241" s="1"/>
  <c r="H1242" s="1"/>
  <c r="H1243" s="1"/>
  <c r="H1244" s="1"/>
  <c r="H1245" s="1"/>
  <c r="H1246" s="1"/>
  <c r="H1247" s="1"/>
  <c r="H1248" s="1"/>
  <c r="H1249" s="1"/>
  <c r="H1250" s="1"/>
  <c r="H1251" s="1"/>
  <c r="H1252" s="1"/>
  <c r="H1253" s="1"/>
  <c r="H1254" s="1"/>
  <c r="H1255" s="1"/>
  <c r="H1256" s="1"/>
  <c r="H1257" s="1"/>
  <c r="H1258" s="1"/>
  <c r="H1259" s="1"/>
  <c r="H1260" s="1"/>
  <c r="H1261" s="1"/>
  <c r="H1262" s="1"/>
  <c r="H1263" s="1"/>
  <c r="H1264" s="1"/>
  <c r="H1265" s="1"/>
  <c r="H1266" s="1"/>
  <c r="H1267" s="1"/>
  <c r="H1268" s="1"/>
  <c r="H1269" s="1"/>
  <c r="H1270" s="1"/>
  <c r="H1271" s="1"/>
  <c r="H1272" s="1"/>
  <c r="H1273" s="1"/>
  <c r="H1274" s="1"/>
  <c r="H1275" s="1"/>
  <c r="H1276" s="1"/>
  <c r="H1277" s="1"/>
  <c r="H1278" s="1"/>
  <c r="H1279" s="1"/>
  <c r="H1280" s="1"/>
  <c r="H1281" s="1"/>
  <c r="H1282" s="1"/>
  <c r="H1283" s="1"/>
  <c r="H1284" s="1"/>
  <c r="H1285" s="1"/>
  <c r="H1286" s="1"/>
  <c r="H1287" s="1"/>
  <c r="H1288" s="1"/>
  <c r="H1289" s="1"/>
  <c r="H1290" s="1"/>
  <c r="H1291" s="1"/>
  <c r="H1292" s="1"/>
  <c r="H1293" s="1"/>
  <c r="H1294" s="1"/>
  <c r="H1295" s="1"/>
  <c r="H1296" s="1"/>
  <c r="H1297" s="1"/>
  <c r="H1298" s="1"/>
  <c r="H1299" s="1"/>
  <c r="H1300" s="1"/>
  <c r="H1301" s="1"/>
  <c r="H1302" s="1"/>
  <c r="H1303" s="1"/>
  <c r="H1304" s="1"/>
  <c r="H1305" s="1"/>
  <c r="H1306" s="1"/>
  <c r="H1307" s="1"/>
  <c r="H1308" s="1"/>
  <c r="H1309" s="1"/>
  <c r="H1310" s="1"/>
  <c r="H1311" s="1"/>
  <c r="H1312" s="1"/>
  <c r="H1313" s="1"/>
  <c r="H1314" s="1"/>
  <c r="H1315" s="1"/>
  <c r="H1316" s="1"/>
  <c r="H1317" s="1"/>
  <c r="H1318" s="1"/>
  <c r="H1319" s="1"/>
  <c r="H1320" s="1"/>
  <c r="H1321" s="1"/>
  <c r="H1322" s="1"/>
  <c r="H1323" s="1"/>
  <c r="H1324" s="1"/>
  <c r="H1325" s="1"/>
  <c r="H1326" s="1"/>
  <c r="H1327" s="1"/>
  <c r="H1328" s="1"/>
  <c r="H1329" s="1"/>
  <c r="H1330" s="1"/>
  <c r="H1331" s="1"/>
  <c r="H1332" s="1"/>
  <c r="H1333" s="1"/>
  <c r="H1334" s="1"/>
  <c r="H1335" s="1"/>
  <c r="H1336" s="1"/>
  <c r="H1337" s="1"/>
  <c r="H1338" s="1"/>
  <c r="H1339" s="1"/>
  <c r="H1340" s="1"/>
  <c r="H1341" s="1"/>
  <c r="H1342" s="1"/>
  <c r="H1343" s="1"/>
  <c r="H1344" s="1"/>
  <c r="H1345" s="1"/>
  <c r="H1346" s="1"/>
  <c r="H1347" s="1"/>
  <c r="H1348" s="1"/>
  <c r="H1349" s="1"/>
  <c r="H1350" s="1"/>
  <c r="H1351" s="1"/>
  <c r="H1352" s="1"/>
  <c r="H1353" s="1"/>
  <c r="H1354" s="1"/>
  <c r="H1355" s="1"/>
  <c r="H1356" s="1"/>
  <c r="H1357" s="1"/>
  <c r="H1358" s="1"/>
  <c r="H1359" s="1"/>
  <c r="H1360" s="1"/>
  <c r="H1361" s="1"/>
  <c r="H1362" s="1"/>
  <c r="H1363" s="1"/>
  <c r="H1364" s="1"/>
  <c r="H1365" s="1"/>
  <c r="H1366" s="1"/>
  <c r="H1367" s="1"/>
  <c r="H1368" s="1"/>
  <c r="H1369" s="1"/>
  <c r="H1370" s="1"/>
  <c r="H1371" s="1"/>
  <c r="H1372" s="1"/>
  <c r="H1373" s="1"/>
  <c r="H1374" s="1"/>
  <c r="H1375" s="1"/>
  <c r="H1376" s="1"/>
  <c r="H1377" s="1"/>
  <c r="H1378" s="1"/>
  <c r="H1379" s="1"/>
  <c r="H1380" s="1"/>
  <c r="H1381" s="1"/>
  <c r="H1382" s="1"/>
  <c r="H1383" s="1"/>
  <c r="H1384" s="1"/>
  <c r="H1385" s="1"/>
  <c r="H1386" s="1"/>
  <c r="H1387" s="1"/>
  <c r="H1388" s="1"/>
  <c r="H1389" s="1"/>
  <c r="H1390" s="1"/>
  <c r="H1391" s="1"/>
  <c r="H1392" s="1"/>
  <c r="H1393" s="1"/>
  <c r="H1394" s="1"/>
  <c r="H1395" s="1"/>
  <c r="H1396" s="1"/>
  <c r="H1397" s="1"/>
  <c r="H1398" s="1"/>
  <c r="H1399" s="1"/>
  <c r="H1400" s="1"/>
  <c r="H1401" s="1"/>
  <c r="H1402" s="1"/>
  <c r="H1403" s="1"/>
  <c r="H1404" s="1"/>
  <c r="H1405" s="1"/>
  <c r="H1406" s="1"/>
  <c r="H1407" s="1"/>
  <c r="H1408" s="1"/>
  <c r="H1409" s="1"/>
  <c r="H1410" s="1"/>
  <c r="H1411" s="1"/>
  <c r="H1412" s="1"/>
  <c r="H1413" s="1"/>
  <c r="H1414" s="1"/>
  <c r="H1415" s="1"/>
  <c r="H1416" s="1"/>
  <c r="H1417" s="1"/>
  <c r="H1418" s="1"/>
  <c r="H1419" s="1"/>
  <c r="H1420" s="1"/>
  <c r="H1421" s="1"/>
  <c r="H1422" s="1"/>
  <c r="H1423" s="1"/>
  <c r="H1424" s="1"/>
  <c r="H1425" s="1"/>
  <c r="H1426" s="1"/>
  <c r="H1427" s="1"/>
  <c r="H1428" s="1"/>
  <c r="H1429" s="1"/>
  <c r="H1430" s="1"/>
  <c r="H1431" s="1"/>
  <c r="H1432" s="1"/>
  <c r="H1433" s="1"/>
  <c r="H1434" s="1"/>
  <c r="H1435" s="1"/>
  <c r="H1436" s="1"/>
  <c r="H1437" s="1"/>
  <c r="H1438" s="1"/>
  <c r="H1439" s="1"/>
  <c r="H1440" s="1"/>
  <c r="H1441" s="1"/>
  <c r="H1442" s="1"/>
  <c r="H1443" s="1"/>
  <c r="H1444" s="1"/>
  <c r="H1445" s="1"/>
  <c r="H1446" s="1"/>
  <c r="H1447" s="1"/>
  <c r="H1448" s="1"/>
  <c r="H1449" s="1"/>
  <c r="H1450" s="1"/>
  <c r="H1451" s="1"/>
  <c r="H1452" s="1"/>
  <c r="H1453" s="1"/>
  <c r="H1454" s="1"/>
  <c r="H1455" s="1"/>
  <c r="H1456" s="1"/>
  <c r="H1457" s="1"/>
  <c r="H1458" s="1"/>
  <c r="H1459" s="1"/>
  <c r="H1460" s="1"/>
  <c r="H1461" s="1"/>
  <c r="H1462" s="1"/>
  <c r="H1463" s="1"/>
  <c r="H1464" s="1"/>
  <c r="H1465" s="1"/>
  <c r="H1466" s="1"/>
  <c r="H1467" s="1"/>
  <c r="H1468" s="1"/>
  <c r="H1469" s="1"/>
  <c r="H1470" s="1"/>
  <c r="H1471" s="1"/>
  <c r="H1472" s="1"/>
  <c r="H1473" s="1"/>
  <c r="H1474" s="1"/>
  <c r="H1475" s="1"/>
  <c r="H1476" s="1"/>
  <c r="H1477" s="1"/>
  <c r="H1478" s="1"/>
  <c r="H1479" s="1"/>
  <c r="H1480" s="1"/>
  <c r="H1481" s="1"/>
  <c r="H1482" s="1"/>
  <c r="H1483" s="1"/>
  <c r="H1484" s="1"/>
  <c r="H1485" s="1"/>
  <c r="H1486" s="1"/>
  <c r="H1487" s="1"/>
  <c r="H1488" s="1"/>
  <c r="H1489" s="1"/>
  <c r="H1490" s="1"/>
  <c r="H1491" s="1"/>
  <c r="H1492" s="1"/>
  <c r="H1493" s="1"/>
  <c r="H1494" s="1"/>
  <c r="H1495" s="1"/>
  <c r="H1496" s="1"/>
  <c r="H1497" s="1"/>
  <c r="H1498" s="1"/>
  <c r="H1499" s="1"/>
  <c r="H1500" s="1"/>
  <c r="H1501" s="1"/>
  <c r="H1502" s="1"/>
  <c r="H1503" s="1"/>
  <c r="H1504" s="1"/>
  <c r="H1505" s="1"/>
  <c r="H1506" s="1"/>
  <c r="H1507" s="1"/>
  <c r="H1508" s="1"/>
  <c r="H1509" s="1"/>
  <c r="H1510" s="1"/>
  <c r="H1511" s="1"/>
  <c r="H1512" s="1"/>
  <c r="H1513" s="1"/>
  <c r="H1514" s="1"/>
  <c r="H1515" s="1"/>
  <c r="H1516" s="1"/>
  <c r="H1517" s="1"/>
  <c r="H1518" s="1"/>
  <c r="H1519" s="1"/>
  <c r="H1520" s="1"/>
  <c r="H1521" s="1"/>
  <c r="H1522" s="1"/>
  <c r="H1523" s="1"/>
  <c r="H1524" s="1"/>
  <c r="H1525" s="1"/>
  <c r="H1526" s="1"/>
  <c r="H1527" s="1"/>
  <c r="H1528" s="1"/>
  <c r="H1529" s="1"/>
  <c r="H1530" s="1"/>
  <c r="H1531" s="1"/>
  <c r="H1532" s="1"/>
  <c r="H1533" s="1"/>
  <c r="H1534" s="1"/>
  <c r="H1535" s="1"/>
  <c r="H1536" s="1"/>
  <c r="H1537" s="1"/>
  <c r="H1538" s="1"/>
  <c r="H1539" s="1"/>
  <c r="H1540" s="1"/>
  <c r="H1541" s="1"/>
  <c r="H1542" s="1"/>
  <c r="H1543" s="1"/>
  <c r="H1544" s="1"/>
  <c r="H1545" s="1"/>
  <c r="H1546" s="1"/>
  <c r="H1547" s="1"/>
  <c r="H1548" s="1"/>
  <c r="H1549" s="1"/>
  <c r="H1550" s="1"/>
  <c r="H1551" s="1"/>
  <c r="H1552" s="1"/>
  <c r="H1553" s="1"/>
  <c r="H1554" s="1"/>
  <c r="H1555" s="1"/>
  <c r="H1556" s="1"/>
  <c r="H1557" s="1"/>
  <c r="H1558" s="1"/>
  <c r="H1559" s="1"/>
  <c r="H1560" s="1"/>
  <c r="H1561" s="1"/>
  <c r="H1562" s="1"/>
  <c r="H1563" s="1"/>
  <c r="H1564" s="1"/>
  <c r="H1565" s="1"/>
  <c r="H1566" s="1"/>
  <c r="H1567" s="1"/>
  <c r="H1568" s="1"/>
  <c r="H1569" s="1"/>
  <c r="H1570" s="1"/>
  <c r="H1571" s="1"/>
  <c r="H1572" s="1"/>
  <c r="H1573" s="1"/>
  <c r="H1574" s="1"/>
  <c r="H1575" s="1"/>
  <c r="H1576" s="1"/>
  <c r="H1577" s="1"/>
  <c r="H1578" s="1"/>
  <c r="H1579" s="1"/>
  <c r="H1580" s="1"/>
  <c r="H1581" s="1"/>
  <c r="H1582" s="1"/>
  <c r="H1583" s="1"/>
  <c r="H1584" s="1"/>
  <c r="H1585" s="1"/>
  <c r="H1586" s="1"/>
  <c r="H1587" s="1"/>
  <c r="H1588" s="1"/>
  <c r="H1589" s="1"/>
  <c r="H1590" s="1"/>
  <c r="H1591" s="1"/>
  <c r="H1592" s="1"/>
  <c r="H1593" s="1"/>
  <c r="H1594" s="1"/>
  <c r="H1595" s="1"/>
  <c r="H1596" s="1"/>
  <c r="H1597" s="1"/>
  <c r="H1598" s="1"/>
  <c r="H1599" s="1"/>
  <c r="H1600" s="1"/>
  <c r="H1601" s="1"/>
  <c r="H1602" s="1"/>
  <c r="H1603" s="1"/>
  <c r="H1604" s="1"/>
  <c r="H1605" s="1"/>
  <c r="H1606" s="1"/>
  <c r="H1607" s="1"/>
  <c r="H1608" s="1"/>
  <c r="H1609" s="1"/>
  <c r="H1610" s="1"/>
  <c r="H1611" s="1"/>
  <c r="H1612" s="1"/>
  <c r="H1613" s="1"/>
  <c r="H1614" s="1"/>
  <c r="H1615" s="1"/>
  <c r="H1616" s="1"/>
  <c r="H1617" s="1"/>
  <c r="H1618" s="1"/>
  <c r="H1619" s="1"/>
  <c r="H1620" s="1"/>
  <c r="H1621" s="1"/>
  <c r="H1622" s="1"/>
  <c r="H1623" s="1"/>
  <c r="H1624" s="1"/>
  <c r="H1625" s="1"/>
  <c r="H1626" s="1"/>
  <c r="H1627" s="1"/>
  <c r="H1628" s="1"/>
  <c r="H1629" s="1"/>
  <c r="H1630" s="1"/>
  <c r="H1631" s="1"/>
  <c r="H1632" s="1"/>
  <c r="H1633" s="1"/>
  <c r="H1634" s="1"/>
  <c r="H1635" s="1"/>
  <c r="H1636" s="1"/>
  <c r="H1637" s="1"/>
  <c r="H1638" s="1"/>
  <c r="H1639" s="1"/>
  <c r="H1640" s="1"/>
  <c r="H1641" s="1"/>
  <c r="H1642" s="1"/>
  <c r="H1643" s="1"/>
  <c r="H1644" s="1"/>
  <c r="H1645" s="1"/>
  <c r="H1646" s="1"/>
  <c r="H1647" s="1"/>
  <c r="H1648" s="1"/>
  <c r="H1649" s="1"/>
  <c r="H1650" s="1"/>
  <c r="H1651" s="1"/>
  <c r="H1652" s="1"/>
  <c r="H1653" s="1"/>
  <c r="H1654" s="1"/>
  <c r="H1655" s="1"/>
  <c r="H1656" s="1"/>
  <c r="H1657" s="1"/>
  <c r="H1658" s="1"/>
  <c r="H1659" s="1"/>
  <c r="H1660" s="1"/>
  <c r="H1661" s="1"/>
  <c r="H1662" s="1"/>
  <c r="H1663" s="1"/>
  <c r="H1664" s="1"/>
  <c r="H1665" s="1"/>
  <c r="H1666" s="1"/>
  <c r="H1667" s="1"/>
  <c r="H1668" s="1"/>
  <c r="H1669" s="1"/>
  <c r="H1670" s="1"/>
  <c r="H1671" s="1"/>
  <c r="H1672" s="1"/>
  <c r="H1673" s="1"/>
  <c r="H1674" s="1"/>
  <c r="H1675" s="1"/>
  <c r="H1676" s="1"/>
  <c r="H1677" s="1"/>
  <c r="H1678" s="1"/>
  <c r="H1679" s="1"/>
  <c r="H1680" s="1"/>
  <c r="H1681" s="1"/>
  <c r="H1682" s="1"/>
  <c r="H1683" s="1"/>
  <c r="H1684" s="1"/>
  <c r="H1685" s="1"/>
  <c r="H1686" s="1"/>
  <c r="H1687" s="1"/>
  <c r="H1688" s="1"/>
  <c r="H1689" s="1"/>
  <c r="H1690" s="1"/>
  <c r="H1691" s="1"/>
  <c r="H1692" s="1"/>
  <c r="H1693" s="1"/>
  <c r="H1694" s="1"/>
  <c r="H1695" s="1"/>
  <c r="H1696" s="1"/>
  <c r="H1697" s="1"/>
  <c r="H1698" s="1"/>
  <c r="H1699" s="1"/>
  <c r="H1700" s="1"/>
  <c r="H1701" s="1"/>
  <c r="H1702" s="1"/>
  <c r="H1703" s="1"/>
  <c r="H1704" s="1"/>
  <c r="H1705" s="1"/>
  <c r="H1706" s="1"/>
  <c r="H1707" s="1"/>
  <c r="H1708" s="1"/>
  <c r="H1709" s="1"/>
  <c r="H1710" s="1"/>
  <c r="H1711" s="1"/>
  <c r="H1712" s="1"/>
  <c r="H1713" s="1"/>
  <c r="H1714" s="1"/>
  <c r="H1715" s="1"/>
  <c r="H1716" s="1"/>
  <c r="H1717" s="1"/>
  <c r="H1718" s="1"/>
  <c r="H1719" s="1"/>
  <c r="H1720" s="1"/>
  <c r="H1721" s="1"/>
  <c r="H1722" s="1"/>
  <c r="H1723" s="1"/>
  <c r="H1724" s="1"/>
  <c r="H1725" s="1"/>
  <c r="H1726" s="1"/>
  <c r="H1727" s="1"/>
  <c r="H1728" s="1"/>
  <c r="H1729" s="1"/>
  <c r="H1730" s="1"/>
  <c r="H1731" s="1"/>
  <c r="H1732" s="1"/>
  <c r="H1733" s="1"/>
  <c r="H1734" s="1"/>
  <c r="H1735" s="1"/>
  <c r="H1736" s="1"/>
  <c r="H1737" s="1"/>
  <c r="H1738" s="1"/>
  <c r="H1739" s="1"/>
  <c r="H1740" s="1"/>
  <c r="H1741" s="1"/>
  <c r="H1742" s="1"/>
  <c r="H1743" s="1"/>
  <c r="H1744" s="1"/>
  <c r="H1745" s="1"/>
  <c r="H1746" s="1"/>
  <c r="H1747" s="1"/>
  <c r="H1748" s="1"/>
  <c r="H1749" s="1"/>
  <c r="H1750" s="1"/>
  <c r="H1751" s="1"/>
  <c r="H1752" s="1"/>
  <c r="H1753" s="1"/>
  <c r="H1754" s="1"/>
  <c r="H1755" s="1"/>
  <c r="H1756" s="1"/>
  <c r="H1757" s="1"/>
  <c r="H1758" s="1"/>
  <c r="H1759" s="1"/>
  <c r="H1760" s="1"/>
  <c r="H1761" s="1"/>
  <c r="H1762" s="1"/>
  <c r="H1763" s="1"/>
  <c r="H1764" s="1"/>
  <c r="H1765" s="1"/>
  <c r="H1766" s="1"/>
  <c r="H1767" s="1"/>
  <c r="H1768" s="1"/>
  <c r="H1769" s="1"/>
  <c r="H1770" s="1"/>
  <c r="H1771" s="1"/>
  <c r="H1772" s="1"/>
  <c r="H1773" s="1"/>
  <c r="H1774" s="1"/>
  <c r="H1775" s="1"/>
  <c r="H1776" s="1"/>
  <c r="H1777" s="1"/>
  <c r="H1778" s="1"/>
  <c r="H1779" s="1"/>
  <c r="H1780" s="1"/>
  <c r="H1781" s="1"/>
  <c r="H1782" s="1"/>
  <c r="H1783" s="1"/>
  <c r="H1784" s="1"/>
  <c r="H1785" s="1"/>
  <c r="H1786" s="1"/>
  <c r="H1787" s="1"/>
  <c r="H1788" s="1"/>
  <c r="H1789" s="1"/>
  <c r="H1790" s="1"/>
  <c r="H1791" s="1"/>
  <c r="H1792" s="1"/>
  <c r="H1793" s="1"/>
  <c r="H1794" s="1"/>
  <c r="H1795" s="1"/>
  <c r="H1796" s="1"/>
  <c r="H1797" s="1"/>
  <c r="H1798" s="1"/>
  <c r="H1799" s="1"/>
  <c r="H1800" s="1"/>
  <c r="H1801" s="1"/>
  <c r="H1802" s="1"/>
  <c r="H1803" s="1"/>
  <c r="H1804" s="1"/>
  <c r="H1805" s="1"/>
  <c r="H1806" s="1"/>
  <c r="H1807" s="1"/>
  <c r="H1808" s="1"/>
  <c r="H1809" s="1"/>
  <c r="H1810" s="1"/>
  <c r="H1811" s="1"/>
  <c r="H1812" s="1"/>
  <c r="H1813" s="1"/>
  <c r="H1814" s="1"/>
  <c r="H1815" s="1"/>
  <c r="H1816" s="1"/>
  <c r="H1817" s="1"/>
  <c r="H1818" s="1"/>
  <c r="H1819" s="1"/>
  <c r="H1820" s="1"/>
  <c r="H1821" s="1"/>
  <c r="H1822" s="1"/>
  <c r="H1823" s="1"/>
  <c r="H1824" s="1"/>
  <c r="H1825" s="1"/>
  <c r="H1826" s="1"/>
  <c r="H1827" s="1"/>
  <c r="H1828" s="1"/>
  <c r="H1829" s="1"/>
  <c r="H1830" s="1"/>
  <c r="H1831" s="1"/>
  <c r="H1832" s="1"/>
  <c r="H1833" s="1"/>
  <c r="H1834" s="1"/>
  <c r="H1835" s="1"/>
  <c r="H1836" s="1"/>
  <c r="H1837" s="1"/>
  <c r="H1838" s="1"/>
  <c r="H1839" s="1"/>
  <c r="H1840" s="1"/>
  <c r="H1841" s="1"/>
  <c r="H1842" s="1"/>
  <c r="H1843" s="1"/>
  <c r="H1844" s="1"/>
  <c r="H1845" s="1"/>
  <c r="H1846" s="1"/>
  <c r="H1847" s="1"/>
  <c r="H1848" s="1"/>
  <c r="H1849" s="1"/>
  <c r="H1850" s="1"/>
  <c r="H1851" s="1"/>
  <c r="H1852" s="1"/>
  <c r="H1853" s="1"/>
  <c r="H1854" s="1"/>
  <c r="H1855" s="1"/>
  <c r="H1856" s="1"/>
  <c r="H1857" s="1"/>
  <c r="H1858" s="1"/>
  <c r="H1859" s="1"/>
  <c r="H1860" s="1"/>
  <c r="H1861" s="1"/>
  <c r="H1862" s="1"/>
  <c r="H1863" s="1"/>
  <c r="H1864" s="1"/>
  <c r="H1865" s="1"/>
  <c r="H1866" s="1"/>
  <c r="H1867" s="1"/>
  <c r="H1868" s="1"/>
  <c r="H1869" s="1"/>
  <c r="H1870" s="1"/>
  <c r="H1871" s="1"/>
  <c r="H1872" s="1"/>
  <c r="H1873" s="1"/>
  <c r="H1874" s="1"/>
  <c r="H1875" s="1"/>
  <c r="H1876" s="1"/>
  <c r="H1877" s="1"/>
  <c r="H1878" s="1"/>
  <c r="H1879" s="1"/>
  <c r="H1880" s="1"/>
  <c r="H1881" s="1"/>
  <c r="H1882" s="1"/>
  <c r="H1883" s="1"/>
  <c r="H1884" s="1"/>
  <c r="H1885" s="1"/>
  <c r="H1886" s="1"/>
  <c r="H1887" s="1"/>
  <c r="H1888" s="1"/>
  <c r="H1889" s="1"/>
  <c r="H1890" s="1"/>
  <c r="H1891" s="1"/>
  <c r="H1892" s="1"/>
  <c r="H1893" s="1"/>
  <c r="H1894" s="1"/>
  <c r="H1895" s="1"/>
  <c r="H1896" s="1"/>
  <c r="H1897" s="1"/>
  <c r="H1898" s="1"/>
  <c r="H1899" s="1"/>
  <c r="H1900" s="1"/>
  <c r="H1901" s="1"/>
  <c r="H1902" s="1"/>
  <c r="H1903" s="1"/>
  <c r="H1904" s="1"/>
  <c r="H1905" s="1"/>
  <c r="H1906" s="1"/>
  <c r="H1907" s="1"/>
  <c r="H1908" s="1"/>
  <c r="H1909" s="1"/>
  <c r="H1910" s="1"/>
  <c r="H1911" s="1"/>
  <c r="H1912" s="1"/>
  <c r="H1913" s="1"/>
  <c r="H1914" s="1"/>
  <c r="H1915" s="1"/>
  <c r="H1916" s="1"/>
  <c r="H1917" s="1"/>
  <c r="H1918" s="1"/>
  <c r="H1919" s="1"/>
  <c r="H1920" s="1"/>
  <c r="H1921" s="1"/>
  <c r="H1922" s="1"/>
  <c r="H1923" s="1"/>
  <c r="H1924" s="1"/>
  <c r="H1925" s="1"/>
  <c r="H1926" s="1"/>
  <c r="H1927" s="1"/>
  <c r="H1928" s="1"/>
  <c r="H1929" s="1"/>
  <c r="H1930" s="1"/>
  <c r="H1931" s="1"/>
  <c r="H1932" s="1"/>
  <c r="H1933" s="1"/>
  <c r="H1934" s="1"/>
  <c r="H1935" s="1"/>
  <c r="H1936" s="1"/>
  <c r="H1937" s="1"/>
  <c r="H1938" s="1"/>
  <c r="H1939" s="1"/>
  <c r="H1940" s="1"/>
  <c r="H1941" s="1"/>
  <c r="H1942" s="1"/>
  <c r="H1943" s="1"/>
  <c r="H1944" s="1"/>
  <c r="H1945" s="1"/>
  <c r="H1946" s="1"/>
  <c r="H1947" s="1"/>
  <c r="H1948" s="1"/>
  <c r="H1949" s="1"/>
  <c r="H1950" s="1"/>
  <c r="H1951" s="1"/>
  <c r="H1952" s="1"/>
  <c r="H1953" s="1"/>
  <c r="H1954" s="1"/>
  <c r="H1955" s="1"/>
  <c r="H1956" s="1"/>
  <c r="H1957" s="1"/>
  <c r="H1958" s="1"/>
  <c r="H1959" s="1"/>
  <c r="H1960" s="1"/>
  <c r="H1961" s="1"/>
  <c r="H1962" s="1"/>
  <c r="H1963" s="1"/>
  <c r="H1964" s="1"/>
  <c r="H1965" s="1"/>
  <c r="H1966" s="1"/>
  <c r="H1967" s="1"/>
  <c r="H1968" s="1"/>
  <c r="H1969" s="1"/>
  <c r="H1970" s="1"/>
  <c r="H1971" s="1"/>
  <c r="H1972" s="1"/>
  <c r="H1973" s="1"/>
  <c r="H1974" s="1"/>
  <c r="H1975" s="1"/>
  <c r="H1976" s="1"/>
  <c r="H1977" s="1"/>
  <c r="H1978" s="1"/>
  <c r="H1979" s="1"/>
  <c r="H1980" s="1"/>
  <c r="H1981" s="1"/>
  <c r="H1982" s="1"/>
  <c r="H1983" s="1"/>
  <c r="H1984" s="1"/>
  <c r="H1985" s="1"/>
  <c r="H1986" s="1"/>
  <c r="H1987" s="1"/>
  <c r="H1988" s="1"/>
  <c r="H1989" s="1"/>
  <c r="H1990" s="1"/>
  <c r="H1991" s="1"/>
  <c r="H1992" s="1"/>
  <c r="H1993" s="1"/>
  <c r="H1994" s="1"/>
  <c r="H1995" s="1"/>
  <c r="H1996" s="1"/>
  <c r="H1997" s="1"/>
  <c r="H1998" s="1"/>
  <c r="H1999" s="1"/>
  <c r="H2000" s="1"/>
  <c r="H2001" s="1"/>
  <c r="H2002" s="1"/>
  <c r="H2003" s="1"/>
  <c r="H2004" s="1"/>
  <c r="H2005" s="1"/>
  <c r="H2006" s="1"/>
  <c r="H2007" s="1"/>
  <c r="H2008" s="1"/>
  <c r="H2009" s="1"/>
  <c r="H2010" s="1"/>
  <c r="H2011" s="1"/>
  <c r="H2012" s="1"/>
  <c r="H2013" s="1"/>
  <c r="H2014" s="1"/>
  <c r="H2015" s="1"/>
  <c r="H2016" s="1"/>
  <c r="H2017" s="1"/>
  <c r="H2018" s="1"/>
  <c r="H2019" s="1"/>
  <c r="H2020" s="1"/>
  <c r="H2021" s="1"/>
  <c r="H2022" s="1"/>
  <c r="H2023" s="1"/>
  <c r="H2024" s="1"/>
  <c r="H2025" s="1"/>
  <c r="H2026" s="1"/>
  <c r="H2027" s="1"/>
  <c r="H2028" s="1"/>
  <c r="H2029" s="1"/>
  <c r="H2030" s="1"/>
  <c r="H2031" s="1"/>
  <c r="H2032" s="1"/>
  <c r="H2033" s="1"/>
  <c r="H2034" s="1"/>
  <c r="H2035" s="1"/>
  <c r="H2036" s="1"/>
  <c r="H2037" s="1"/>
  <c r="H2038" s="1"/>
  <c r="H2039" s="1"/>
  <c r="H2040" s="1"/>
  <c r="H2041" s="1"/>
  <c r="H2042" s="1"/>
  <c r="H2043" s="1"/>
  <c r="H2044" s="1"/>
  <c r="H2045" s="1"/>
  <c r="H2046" s="1"/>
  <c r="H2047" s="1"/>
  <c r="H2048" s="1"/>
  <c r="H2049" s="1"/>
  <c r="H2050" s="1"/>
  <c r="H2051" s="1"/>
  <c r="H2052" s="1"/>
  <c r="H2053" s="1"/>
  <c r="H2054" s="1"/>
  <c r="H2055" s="1"/>
  <c r="H2056" s="1"/>
  <c r="H2057" s="1"/>
  <c r="H2058" s="1"/>
  <c r="H2059" s="1"/>
  <c r="H2060" s="1"/>
  <c r="H2061" s="1"/>
  <c r="H2062" s="1"/>
  <c r="H2063" s="1"/>
  <c r="H2064" s="1"/>
  <c r="H2065" s="1"/>
  <c r="H2066" s="1"/>
  <c r="H2067" s="1"/>
  <c r="H2068" s="1"/>
  <c r="H2069" s="1"/>
  <c r="H2070" s="1"/>
  <c r="H2071" s="1"/>
  <c r="H2072" s="1"/>
  <c r="H2073" s="1"/>
  <c r="H2074" s="1"/>
  <c r="H2075" s="1"/>
  <c r="H2076" s="1"/>
  <c r="H2077" s="1"/>
  <c r="H2078" s="1"/>
  <c r="H2079" s="1"/>
  <c r="H2080" s="1"/>
  <c r="H2081" s="1"/>
  <c r="H2082" s="1"/>
  <c r="H2083" s="1"/>
  <c r="H2084" s="1"/>
  <c r="H2085" s="1"/>
  <c r="H2086" s="1"/>
  <c r="H2087" s="1"/>
  <c r="H2088" s="1"/>
  <c r="H2089" s="1"/>
  <c r="H2090" s="1"/>
  <c r="H2091" s="1"/>
  <c r="H2092" s="1"/>
  <c r="H2093" s="1"/>
  <c r="H2094" s="1"/>
  <c r="H2095" s="1"/>
  <c r="H2096" s="1"/>
  <c r="H2097" s="1"/>
  <c r="H2098" s="1"/>
  <c r="H2099" s="1"/>
  <c r="H2100" s="1"/>
  <c r="H2101" s="1"/>
  <c r="H2102" s="1"/>
  <c r="H2103" s="1"/>
  <c r="H2104" s="1"/>
  <c r="H2105" s="1"/>
  <c r="H2106" s="1"/>
  <c r="H2107" s="1"/>
  <c r="H2108" s="1"/>
  <c r="H2109" s="1"/>
  <c r="H2110" s="1"/>
  <c r="H2111" s="1"/>
  <c r="H2112" s="1"/>
  <c r="H2113" s="1"/>
  <c r="H2114" s="1"/>
  <c r="H2115" s="1"/>
  <c r="H2116" s="1"/>
  <c r="H2117" s="1"/>
  <c r="H2118" s="1"/>
  <c r="H2119" s="1"/>
  <c r="H2120" s="1"/>
  <c r="H2121" s="1"/>
  <c r="H2122" s="1"/>
  <c r="H2123" s="1"/>
  <c r="H2124" s="1"/>
  <c r="H2125" s="1"/>
  <c r="H2126" s="1"/>
  <c r="H2127" s="1"/>
  <c r="H2128" s="1"/>
  <c r="H2129" s="1"/>
  <c r="H2130" s="1"/>
  <c r="H2131" s="1"/>
  <c r="H2132" s="1"/>
  <c r="H2133" s="1"/>
  <c r="H2134" s="1"/>
  <c r="H2135" s="1"/>
  <c r="H2136" s="1"/>
  <c r="H2137" s="1"/>
  <c r="H2138" s="1"/>
  <c r="H2139" s="1"/>
  <c r="H2140" s="1"/>
  <c r="H2141" s="1"/>
  <c r="H2142" s="1"/>
  <c r="H2143" s="1"/>
  <c r="H2144" s="1"/>
  <c r="H2145" s="1"/>
  <c r="H2146" s="1"/>
  <c r="H2147" s="1"/>
  <c r="H2148" s="1"/>
  <c r="H2149" s="1"/>
  <c r="H2150" s="1"/>
  <c r="H2151" s="1"/>
  <c r="H2152" s="1"/>
  <c r="H2153" s="1"/>
  <c r="H2154" s="1"/>
  <c r="H2155" s="1"/>
  <c r="H2156" s="1"/>
  <c r="H2157" s="1"/>
  <c r="H2158" s="1"/>
  <c r="H2159" s="1"/>
  <c r="H2160" s="1"/>
  <c r="H2161" s="1"/>
  <c r="H2162" s="1"/>
  <c r="H2163" s="1"/>
  <c r="H2164" s="1"/>
  <c r="H2165" s="1"/>
  <c r="H2166" s="1"/>
  <c r="H2167" s="1"/>
  <c r="H2168" s="1"/>
  <c r="H2169" s="1"/>
  <c r="H2170" s="1"/>
  <c r="H2171" s="1"/>
  <c r="H2172" s="1"/>
  <c r="H2173" s="1"/>
  <c r="H2174" s="1"/>
  <c r="H2175" s="1"/>
  <c r="H2176" s="1"/>
  <c r="H2177" s="1"/>
  <c r="H2178" s="1"/>
  <c r="H2179" s="1"/>
  <c r="H2180" s="1"/>
  <c r="H2181" s="1"/>
  <c r="H2182" s="1"/>
  <c r="H2183" s="1"/>
  <c r="H2184" s="1"/>
  <c r="H2185" s="1"/>
  <c r="H2186" s="1"/>
  <c r="H2187" s="1"/>
  <c r="H2188" s="1"/>
  <c r="H2189" s="1"/>
  <c r="H2190" s="1"/>
  <c r="H2191" s="1"/>
  <c r="H2192" s="1"/>
  <c r="H2193" s="1"/>
  <c r="H2194" s="1"/>
  <c r="H2195" s="1"/>
  <c r="H2196" s="1"/>
  <c r="H2197" s="1"/>
  <c r="H2198" s="1"/>
  <c r="H2199" s="1"/>
  <c r="H2200" s="1"/>
  <c r="H2201" s="1"/>
  <c r="H2202" s="1"/>
  <c r="H2203" s="1"/>
  <c r="H2204" s="1"/>
  <c r="H2205" s="1"/>
  <c r="H2206" s="1"/>
  <c r="H2207" s="1"/>
  <c r="H2208" s="1"/>
  <c r="H2209" s="1"/>
  <c r="H2210" s="1"/>
  <c r="H2211" s="1"/>
  <c r="H2212" s="1"/>
  <c r="H2213" s="1"/>
  <c r="H2214" s="1"/>
  <c r="H2215" s="1"/>
  <c r="H2216" s="1"/>
  <c r="H2217" s="1"/>
  <c r="H2218" s="1"/>
  <c r="H2219" s="1"/>
  <c r="H2220" s="1"/>
  <c r="H2221" s="1"/>
  <c r="H2222" s="1"/>
  <c r="H2223" s="1"/>
  <c r="H2224" s="1"/>
  <c r="H2225" s="1"/>
  <c r="H2226" s="1"/>
  <c r="H2227" s="1"/>
  <c r="H2228" s="1"/>
  <c r="H2229" s="1"/>
  <c r="H2230" s="1"/>
  <c r="H2231" s="1"/>
  <c r="H2232" s="1"/>
  <c r="H2233" s="1"/>
  <c r="H2234" s="1"/>
  <c r="H2235" s="1"/>
  <c r="H2236" s="1"/>
  <c r="H2237" s="1"/>
  <c r="H2238" s="1"/>
  <c r="H2239" s="1"/>
  <c r="H2240" s="1"/>
  <c r="H2241" s="1"/>
  <c r="H2242" s="1"/>
  <c r="H2243" s="1"/>
  <c r="H2244" s="1"/>
  <c r="H2245" s="1"/>
  <c r="H2246" s="1"/>
  <c r="H2247" s="1"/>
  <c r="H2248" s="1"/>
  <c r="H2249" s="1"/>
  <c r="H2250" s="1"/>
  <c r="H2251" s="1"/>
  <c r="H2252" s="1"/>
  <c r="H2253" s="1"/>
  <c r="H2254" s="1"/>
  <c r="H2255" s="1"/>
  <c r="H2256" s="1"/>
  <c r="H2257" s="1"/>
  <c r="H2258" s="1"/>
  <c r="H2259" s="1"/>
  <c r="H2260" s="1"/>
  <c r="H2261" s="1"/>
  <c r="H2262" s="1"/>
  <c r="H2263" s="1"/>
  <c r="H2264" s="1"/>
  <c r="H2265" s="1"/>
  <c r="H2266" s="1"/>
  <c r="H2267" s="1"/>
  <c r="H2268" s="1"/>
  <c r="H2269" s="1"/>
  <c r="H2270" s="1"/>
  <c r="H2271" s="1"/>
  <c r="H2272" s="1"/>
  <c r="H2273" s="1"/>
  <c r="H2274" s="1"/>
  <c r="H2275" s="1"/>
  <c r="H2276" s="1"/>
  <c r="H2277" s="1"/>
  <c r="H2278" s="1"/>
  <c r="H2279" s="1"/>
  <c r="H2280" s="1"/>
  <c r="H2281" s="1"/>
  <c r="H2282" s="1"/>
  <c r="H2283" s="1"/>
  <c r="H2284" s="1"/>
  <c r="H2285" s="1"/>
  <c r="H2286" s="1"/>
  <c r="H2287" s="1"/>
  <c r="H2288" s="1"/>
  <c r="H2289" s="1"/>
  <c r="H2290" s="1"/>
  <c r="H2291" s="1"/>
  <c r="H2292" s="1"/>
  <c r="H2293" s="1"/>
  <c r="H2294" s="1"/>
  <c r="H2295" s="1"/>
  <c r="H2296" s="1"/>
  <c r="H2297" s="1"/>
  <c r="H2298" s="1"/>
  <c r="H2299" s="1"/>
  <c r="H2300" s="1"/>
  <c r="H2301" s="1"/>
  <c r="H2302" s="1"/>
  <c r="H2303" s="1"/>
  <c r="H2304" s="1"/>
  <c r="H2305" s="1"/>
  <c r="H2306" s="1"/>
  <c r="H2307" s="1"/>
  <c r="H2308" s="1"/>
  <c r="H2309" s="1"/>
  <c r="H2310" s="1"/>
  <c r="H2311" s="1"/>
  <c r="H2312" s="1"/>
  <c r="H2313" s="1"/>
  <c r="H2314" s="1"/>
  <c r="H2315" s="1"/>
  <c r="H2316" s="1"/>
  <c r="H2317" s="1"/>
  <c r="H2318" s="1"/>
  <c r="H2319" s="1"/>
  <c r="H2320" s="1"/>
  <c r="H2321" s="1"/>
  <c r="H2322" s="1"/>
  <c r="H2323" s="1"/>
  <c r="H2324" s="1"/>
  <c r="H2325" s="1"/>
  <c r="H2326" s="1"/>
  <c r="H2327" s="1"/>
  <c r="H2328" s="1"/>
  <c r="H2329" s="1"/>
  <c r="H2330" s="1"/>
  <c r="H2331" s="1"/>
  <c r="H2332" s="1"/>
  <c r="H2333" s="1"/>
  <c r="H2334" s="1"/>
  <c r="H2335" s="1"/>
  <c r="H2336" s="1"/>
  <c r="H2337" s="1"/>
  <c r="H2338" s="1"/>
  <c r="H2339" s="1"/>
  <c r="H2340" s="1"/>
  <c r="H2341" s="1"/>
  <c r="H2342" s="1"/>
  <c r="H2343" s="1"/>
  <c r="H2344" s="1"/>
  <c r="H2345" s="1"/>
  <c r="H2346" s="1"/>
  <c r="H2347" s="1"/>
  <c r="H2348" s="1"/>
  <c r="H2349" s="1"/>
  <c r="H2350" s="1"/>
  <c r="H2351" s="1"/>
  <c r="H2352" s="1"/>
  <c r="H2353" s="1"/>
  <c r="H2354" s="1"/>
  <c r="H2355" s="1"/>
  <c r="H2356" s="1"/>
  <c r="H2357" s="1"/>
  <c r="H2358" s="1"/>
  <c r="H2359" s="1"/>
  <c r="H2360" s="1"/>
  <c r="H2361" s="1"/>
  <c r="H2362" s="1"/>
  <c r="H2363" s="1"/>
  <c r="H2364" s="1"/>
  <c r="H2365" s="1"/>
  <c r="H2366" s="1"/>
  <c r="H2367" s="1"/>
  <c r="H2368" s="1"/>
  <c r="H2369" s="1"/>
  <c r="H2370" s="1"/>
  <c r="H2371" s="1"/>
  <c r="H2372" s="1"/>
  <c r="H2373" s="1"/>
  <c r="H2374" s="1"/>
  <c r="H2375" s="1"/>
  <c r="H2376" s="1"/>
  <c r="H2377" s="1"/>
  <c r="H2378" s="1"/>
  <c r="H2379" s="1"/>
  <c r="H2380" s="1"/>
  <c r="H2381" s="1"/>
  <c r="H2382" s="1"/>
  <c r="H2383" s="1"/>
  <c r="H2384" s="1"/>
  <c r="H2385" s="1"/>
  <c r="H2386" s="1"/>
  <c r="H2387" s="1"/>
  <c r="H2388" s="1"/>
  <c r="H2389" s="1"/>
  <c r="H2390" s="1"/>
  <c r="H2391" s="1"/>
  <c r="H2392" s="1"/>
  <c r="H2393" s="1"/>
  <c r="H2394" s="1"/>
  <c r="H2395" s="1"/>
  <c r="H2396" s="1"/>
  <c r="H2397" s="1"/>
  <c r="H2398" s="1"/>
  <c r="H2399" s="1"/>
  <c r="H2400" s="1"/>
  <c r="H2401" s="1"/>
  <c r="H2402" s="1"/>
  <c r="H2403" s="1"/>
  <c r="H2404" s="1"/>
  <c r="H2405" s="1"/>
  <c r="H2406" s="1"/>
  <c r="H2407" s="1"/>
  <c r="H2408" s="1"/>
  <c r="H2409" s="1"/>
  <c r="H2410" s="1"/>
  <c r="H2411" s="1"/>
  <c r="H2412" s="1"/>
  <c r="H2413" s="1"/>
  <c r="H2414" s="1"/>
  <c r="H2415" s="1"/>
  <c r="H2416" s="1"/>
  <c r="H2417" s="1"/>
  <c r="H2418" s="1"/>
  <c r="H2419" s="1"/>
  <c r="H2420" s="1"/>
  <c r="H2421" s="1"/>
  <c r="H2422" s="1"/>
  <c r="H2423" s="1"/>
  <c r="H2424" s="1"/>
  <c r="H2425" s="1"/>
  <c r="H2426" s="1"/>
  <c r="H2427" s="1"/>
  <c r="H2428" s="1"/>
  <c r="H2429" s="1"/>
  <c r="H2430" s="1"/>
  <c r="H2431" s="1"/>
  <c r="H2432" s="1"/>
  <c r="H2433" s="1"/>
  <c r="H2434" s="1"/>
  <c r="H2435" s="1"/>
  <c r="H2436" s="1"/>
  <c r="H2437" s="1"/>
  <c r="H2438" s="1"/>
  <c r="H2439" s="1"/>
  <c r="H2440" s="1"/>
  <c r="H2441" s="1"/>
  <c r="H2442" s="1"/>
  <c r="H2443" s="1"/>
  <c r="H2444" s="1"/>
  <c r="H2445" s="1"/>
  <c r="H2446" s="1"/>
  <c r="H2447" s="1"/>
  <c r="H2448" s="1"/>
  <c r="H2449" s="1"/>
  <c r="H2450" s="1"/>
  <c r="H2451" s="1"/>
  <c r="H2452" s="1"/>
  <c r="H2453" s="1"/>
  <c r="H2454" s="1"/>
  <c r="H2455" s="1"/>
  <c r="H2456" s="1"/>
  <c r="H2457" s="1"/>
  <c r="H2458" s="1"/>
  <c r="H2459" s="1"/>
  <c r="H2460" s="1"/>
  <c r="H2461" s="1"/>
  <c r="H2462" s="1"/>
  <c r="H2463" s="1"/>
  <c r="H2464" s="1"/>
  <c r="H2465" s="1"/>
  <c r="H2466" s="1"/>
  <c r="H2467" s="1"/>
  <c r="H2468" s="1"/>
  <c r="H2469" s="1"/>
  <c r="H2470" s="1"/>
  <c r="H2471" s="1"/>
  <c r="H2472" s="1"/>
  <c r="H2473" s="1"/>
  <c r="H2474" s="1"/>
  <c r="H2475" s="1"/>
  <c r="H2476" s="1"/>
  <c r="H2477" s="1"/>
  <c r="H2478" s="1"/>
  <c r="H2479" s="1"/>
  <c r="H2480" s="1"/>
  <c r="H2481" s="1"/>
  <c r="H2482" s="1"/>
  <c r="H2483" s="1"/>
  <c r="H2484" s="1"/>
  <c r="H2485" s="1"/>
  <c r="H2486" s="1"/>
  <c r="H2487" s="1"/>
  <c r="H2488" s="1"/>
  <c r="H2489" s="1"/>
  <c r="H2490" s="1"/>
  <c r="H2491" s="1"/>
  <c r="H2492" s="1"/>
  <c r="H2493" s="1"/>
  <c r="H2494" s="1"/>
  <c r="H2495" s="1"/>
  <c r="H2496" s="1"/>
  <c r="H2497" s="1"/>
  <c r="H2498" s="1"/>
  <c r="H2499" s="1"/>
  <c r="H2500" s="1"/>
  <c r="H2501" s="1"/>
  <c r="H2502" s="1"/>
  <c r="H2503" s="1"/>
  <c r="H2504" s="1"/>
  <c r="H2505" s="1"/>
  <c r="H2506" s="1"/>
  <c r="H2507" s="1"/>
  <c r="H2508" s="1"/>
  <c r="H2509" s="1"/>
  <c r="H2510" s="1"/>
  <c r="H2511" s="1"/>
  <c r="H2512" s="1"/>
  <c r="H2513" s="1"/>
  <c r="H2514" s="1"/>
  <c r="H2515" s="1"/>
  <c r="H2516" s="1"/>
  <c r="H2517" s="1"/>
  <c r="H2518" s="1"/>
  <c r="H2519" s="1"/>
  <c r="H2520" s="1"/>
  <c r="H2521" s="1"/>
  <c r="H2522" s="1"/>
  <c r="H2523" s="1"/>
  <c r="H2524" s="1"/>
  <c r="H2525" s="1"/>
  <c r="H2526" s="1"/>
  <c r="H2527" s="1"/>
  <c r="H2528" s="1"/>
  <c r="H2529" s="1"/>
  <c r="H2530" s="1"/>
  <c r="H2531" s="1"/>
  <c r="H2532" s="1"/>
  <c r="H2533" s="1"/>
  <c r="H2534" s="1"/>
  <c r="H2535" s="1"/>
  <c r="H2536" s="1"/>
  <c r="H2537" s="1"/>
  <c r="H2538" s="1"/>
  <c r="H2539" s="1"/>
  <c r="H2540" s="1"/>
  <c r="H2541" s="1"/>
  <c r="H2542" s="1"/>
  <c r="H2543" s="1"/>
  <c r="H2544" s="1"/>
  <c r="H2545" s="1"/>
  <c r="H2546" s="1"/>
  <c r="H2547" s="1"/>
  <c r="H2548" s="1"/>
  <c r="H2549" s="1"/>
  <c r="H2550" s="1"/>
  <c r="H2551" s="1"/>
  <c r="H2552" s="1"/>
  <c r="H2553" s="1"/>
  <c r="H2554" s="1"/>
  <c r="H2555" s="1"/>
  <c r="H2556" s="1"/>
  <c r="H2557" s="1"/>
  <c r="H2558" s="1"/>
  <c r="H2559" s="1"/>
  <c r="H2560" s="1"/>
  <c r="H2561" s="1"/>
  <c r="H2562" s="1"/>
  <c r="H2563" s="1"/>
  <c r="H2564" s="1"/>
  <c r="H2565" s="1"/>
  <c r="H2566" s="1"/>
  <c r="H2567" s="1"/>
  <c r="H2568" s="1"/>
  <c r="H2569" s="1"/>
  <c r="H2570" s="1"/>
  <c r="H2571" s="1"/>
  <c r="H2572" s="1"/>
  <c r="H2573" s="1"/>
  <c r="H2574" s="1"/>
  <c r="H2575" s="1"/>
  <c r="H2576" s="1"/>
  <c r="H2577" s="1"/>
  <c r="H2578" s="1"/>
  <c r="H2579" s="1"/>
  <c r="H2580" s="1"/>
  <c r="H2581" s="1"/>
  <c r="H2582" s="1"/>
  <c r="H2583" s="1"/>
  <c r="H2584" s="1"/>
  <c r="H2585" s="1"/>
  <c r="H2586" s="1"/>
  <c r="H2587" s="1"/>
  <c r="H2588" s="1"/>
  <c r="H2589" s="1"/>
  <c r="H2590" s="1"/>
  <c r="H2591" s="1"/>
  <c r="H2592" s="1"/>
  <c r="H2593" s="1"/>
  <c r="H2594" s="1"/>
  <c r="H2595" s="1"/>
  <c r="H2596" s="1"/>
  <c r="H2597" s="1"/>
  <c r="H2598" s="1"/>
  <c r="H2599" s="1"/>
  <c r="H2600" s="1"/>
  <c r="H2601" s="1"/>
  <c r="H2602" s="1"/>
  <c r="H2603" s="1"/>
  <c r="H2604" s="1"/>
  <c r="H2605" s="1"/>
  <c r="H2606" s="1"/>
  <c r="H2607" s="1"/>
  <c r="H2608" s="1"/>
  <c r="H2609" s="1"/>
  <c r="H2610" s="1"/>
  <c r="H2611" s="1"/>
  <c r="H2612" s="1"/>
  <c r="H2613" s="1"/>
  <c r="H2614" s="1"/>
  <c r="H2615" s="1"/>
  <c r="H2616" s="1"/>
  <c r="H2617" s="1"/>
  <c r="H2618" s="1"/>
  <c r="H2619" s="1"/>
  <c r="H2620" s="1"/>
  <c r="H2621" s="1"/>
  <c r="H2622" s="1"/>
  <c r="H2623" s="1"/>
  <c r="H2624" s="1"/>
  <c r="H2625" s="1"/>
  <c r="H2626" s="1"/>
  <c r="H2627" s="1"/>
  <c r="H2628" s="1"/>
  <c r="H2629" s="1"/>
  <c r="H2630" s="1"/>
  <c r="H2631" s="1"/>
  <c r="H2632" s="1"/>
  <c r="H2633" s="1"/>
  <c r="H2634" s="1"/>
  <c r="H2635" s="1"/>
  <c r="H2636" s="1"/>
  <c r="H2637" s="1"/>
  <c r="H2638" s="1"/>
  <c r="H2639" s="1"/>
  <c r="H2640" s="1"/>
  <c r="H2641" s="1"/>
  <c r="H2642" s="1"/>
  <c r="H2643" s="1"/>
  <c r="H2644" s="1"/>
  <c r="H2645" s="1"/>
  <c r="H2646" s="1"/>
  <c r="H2647" s="1"/>
  <c r="H2648" s="1"/>
  <c r="H2649" s="1"/>
  <c r="H2650" s="1"/>
  <c r="H2651" s="1"/>
  <c r="H2652" s="1"/>
  <c r="H2653" s="1"/>
  <c r="H2654" s="1"/>
  <c r="H2655" s="1"/>
  <c r="H2656" s="1"/>
  <c r="H2657" s="1"/>
  <c r="H2658" s="1"/>
  <c r="H2659" s="1"/>
  <c r="H2660" s="1"/>
  <c r="H2661" s="1"/>
  <c r="H2662" s="1"/>
  <c r="H2663" s="1"/>
  <c r="H2664" s="1"/>
  <c r="H2665" s="1"/>
  <c r="H2666" s="1"/>
  <c r="H2667" s="1"/>
  <c r="H2668" s="1"/>
  <c r="H2669" s="1"/>
  <c r="H2670" s="1"/>
  <c r="H2671" s="1"/>
  <c r="H2672" s="1"/>
  <c r="H2673" s="1"/>
  <c r="H2674" s="1"/>
  <c r="H2675" s="1"/>
  <c r="H2676" s="1"/>
  <c r="H2677" s="1"/>
  <c r="H2678" s="1"/>
  <c r="H2679" s="1"/>
  <c r="H2680" s="1"/>
  <c r="H2681" s="1"/>
  <c r="H2682" s="1"/>
  <c r="H2683" s="1"/>
  <c r="H2684" s="1"/>
  <c r="H2685" s="1"/>
  <c r="H2686" s="1"/>
  <c r="H2687" s="1"/>
  <c r="H2688" s="1"/>
  <c r="H2689" s="1"/>
  <c r="H2690" s="1"/>
  <c r="H2691" s="1"/>
  <c r="H2692" s="1"/>
  <c r="H2693" s="1"/>
  <c r="H2694" s="1"/>
  <c r="H2695" s="1"/>
  <c r="H2696" s="1"/>
  <c r="H2697" s="1"/>
  <c r="H2698" s="1"/>
  <c r="H2699" s="1"/>
  <c r="H2700" s="1"/>
  <c r="H2701" s="1"/>
  <c r="H2702" s="1"/>
  <c r="H2703" s="1"/>
  <c r="H2704" s="1"/>
  <c r="H2705" s="1"/>
  <c r="H2706" s="1"/>
  <c r="H2707" s="1"/>
  <c r="H2708" s="1"/>
  <c r="H2709" s="1"/>
  <c r="H2710" s="1"/>
  <c r="H2711" s="1"/>
  <c r="H2712" s="1"/>
  <c r="H2713" s="1"/>
  <c r="H2714" s="1"/>
  <c r="H2715" s="1"/>
  <c r="H2716" s="1"/>
  <c r="H2717" s="1"/>
  <c r="H2718" s="1"/>
  <c r="H2719" s="1"/>
  <c r="H2720" s="1"/>
  <c r="H2721" s="1"/>
  <c r="H2722" s="1"/>
  <c r="H2723" s="1"/>
  <c r="H2724" s="1"/>
  <c r="H2725" s="1"/>
  <c r="H2726" s="1"/>
  <c r="H2727" s="1"/>
  <c r="H2728" s="1"/>
  <c r="H2729" s="1"/>
  <c r="H2730" s="1"/>
  <c r="H2731" s="1"/>
  <c r="H2732" s="1"/>
  <c r="H2733" s="1"/>
  <c r="H2734" s="1"/>
  <c r="H2735" s="1"/>
  <c r="H2736" s="1"/>
  <c r="H2737" s="1"/>
  <c r="H2738" s="1"/>
  <c r="H2739" s="1"/>
  <c r="H2740" s="1"/>
  <c r="H2741" s="1"/>
  <c r="H2742" s="1"/>
  <c r="H2743" s="1"/>
  <c r="H2744" s="1"/>
  <c r="H2745" s="1"/>
  <c r="G6"/>
  <c r="G7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G1001" s="1"/>
  <c r="G1002" s="1"/>
  <c r="G1003" s="1"/>
  <c r="G1004" s="1"/>
  <c r="G1005" s="1"/>
  <c r="G1006" s="1"/>
  <c r="G1007" s="1"/>
  <c r="G1008" s="1"/>
  <c r="G1009" s="1"/>
  <c r="G1010" s="1"/>
  <c r="G1011" s="1"/>
  <c r="G1012" s="1"/>
  <c r="G1013" s="1"/>
  <c r="G1014" s="1"/>
  <c r="G1015" s="1"/>
  <c r="G1016" s="1"/>
  <c r="G1017" s="1"/>
  <c r="G1018" s="1"/>
  <c r="G1019" s="1"/>
  <c r="G1020" s="1"/>
  <c r="G1021" s="1"/>
  <c r="G1022" s="1"/>
  <c r="G1023" s="1"/>
  <c r="G1024" s="1"/>
  <c r="G1025" s="1"/>
  <c r="G1026" s="1"/>
  <c r="G1027" s="1"/>
  <c r="G1028" s="1"/>
  <c r="G1029" s="1"/>
  <c r="G1030" s="1"/>
  <c r="G1031" s="1"/>
  <c r="G1032" s="1"/>
  <c r="G1033" s="1"/>
  <c r="G1034" s="1"/>
  <c r="G1035" s="1"/>
  <c r="G1036" s="1"/>
  <c r="G1037" s="1"/>
  <c r="G1038" s="1"/>
  <c r="G1039" s="1"/>
  <c r="G1040" s="1"/>
  <c r="G1041" s="1"/>
  <c r="G1042" s="1"/>
  <c r="G1043" s="1"/>
  <c r="G1044" s="1"/>
  <c r="G1045" s="1"/>
  <c r="G1046" s="1"/>
  <c r="G1047" s="1"/>
  <c r="G1048" s="1"/>
  <c r="G1049" s="1"/>
  <c r="G1050" s="1"/>
  <c r="G1051" s="1"/>
  <c r="G1052" s="1"/>
  <c r="G1053" s="1"/>
  <c r="G1054" s="1"/>
  <c r="G1055" s="1"/>
  <c r="G1056" s="1"/>
  <c r="G1057" s="1"/>
  <c r="G1058" s="1"/>
  <c r="G1059" s="1"/>
  <c r="G1060" s="1"/>
  <c r="G1061" s="1"/>
  <c r="G1062" s="1"/>
  <c r="G1063" s="1"/>
  <c r="G1064" s="1"/>
  <c r="G1065" s="1"/>
  <c r="G1066" s="1"/>
  <c r="G1067" s="1"/>
  <c r="G1068" s="1"/>
  <c r="G1069" s="1"/>
  <c r="G1070" s="1"/>
  <c r="G1071" s="1"/>
  <c r="G1072" s="1"/>
  <c r="G1073" s="1"/>
  <c r="G1074" s="1"/>
  <c r="G1075" s="1"/>
  <c r="G1076" s="1"/>
  <c r="G1077" s="1"/>
  <c r="G1078" s="1"/>
  <c r="G1079" s="1"/>
  <c r="G1080" s="1"/>
  <c r="G1081" s="1"/>
  <c r="G1082" s="1"/>
  <c r="G1083" s="1"/>
  <c r="G1084" s="1"/>
  <c r="G1085" s="1"/>
  <c r="G1086" s="1"/>
  <c r="G1087" s="1"/>
  <c r="G1088" s="1"/>
  <c r="G1089" s="1"/>
  <c r="G1090" s="1"/>
  <c r="G1091" s="1"/>
  <c r="G1092" s="1"/>
  <c r="G1093" s="1"/>
  <c r="G1094" s="1"/>
  <c r="G1095" s="1"/>
  <c r="G1096" s="1"/>
  <c r="G1097" s="1"/>
  <c r="G1098" s="1"/>
  <c r="G1099" s="1"/>
  <c r="G1100" s="1"/>
  <c r="G1101" s="1"/>
  <c r="G1102" s="1"/>
  <c r="G1103" s="1"/>
  <c r="G1104" s="1"/>
  <c r="G1105" s="1"/>
  <c r="G1106" s="1"/>
  <c r="G1107" s="1"/>
  <c r="G1108" s="1"/>
  <c r="G1109" s="1"/>
  <c r="G1110" s="1"/>
  <c r="G1111" s="1"/>
  <c r="G1112" s="1"/>
  <c r="G1113" s="1"/>
  <c r="G1114" s="1"/>
  <c r="G1115" s="1"/>
  <c r="G1116" s="1"/>
  <c r="G1117" s="1"/>
  <c r="G1118" s="1"/>
  <c r="G1119" s="1"/>
  <c r="G1120" s="1"/>
  <c r="G1121" s="1"/>
  <c r="G1122" s="1"/>
  <c r="G1123" s="1"/>
  <c r="G1124" s="1"/>
  <c r="G1125" s="1"/>
  <c r="G1126" s="1"/>
  <c r="G1127" s="1"/>
  <c r="G1128" s="1"/>
  <c r="G1129" s="1"/>
  <c r="G1130" s="1"/>
  <c r="G1131" s="1"/>
  <c r="G1132" s="1"/>
  <c r="G1133" s="1"/>
  <c r="G1134" s="1"/>
  <c r="G1135" s="1"/>
  <c r="G1136" s="1"/>
  <c r="G1137" s="1"/>
  <c r="G1138" s="1"/>
  <c r="G1139" s="1"/>
  <c r="G1140" s="1"/>
  <c r="G1141" s="1"/>
  <c r="G1142" s="1"/>
  <c r="G1143" s="1"/>
  <c r="G1144" s="1"/>
  <c r="G1145" s="1"/>
  <c r="G1146" s="1"/>
  <c r="G1147" s="1"/>
  <c r="G1148" s="1"/>
  <c r="G1149" s="1"/>
  <c r="G1150" s="1"/>
  <c r="G1151" s="1"/>
  <c r="G1152" s="1"/>
  <c r="G1153" s="1"/>
  <c r="G1154" s="1"/>
  <c r="G1155" s="1"/>
  <c r="G1156" s="1"/>
  <c r="G1157" s="1"/>
  <c r="G1158" s="1"/>
  <c r="G1159" s="1"/>
  <c r="G1160" s="1"/>
  <c r="G1161" s="1"/>
  <c r="G1162" s="1"/>
  <c r="G1163" s="1"/>
  <c r="G1164" s="1"/>
  <c r="G1165" s="1"/>
  <c r="G1166" s="1"/>
  <c r="G1167" s="1"/>
  <c r="G1168" s="1"/>
  <c r="G1169" s="1"/>
  <c r="G1170" s="1"/>
  <c r="G1171" s="1"/>
  <c r="G1172" s="1"/>
  <c r="G1173" s="1"/>
  <c r="G1174" s="1"/>
  <c r="G1175" s="1"/>
  <c r="G1176" s="1"/>
  <c r="G1177" s="1"/>
  <c r="G1178" s="1"/>
  <c r="G1179" s="1"/>
  <c r="G1180" s="1"/>
  <c r="G1181" s="1"/>
  <c r="G1182" s="1"/>
  <c r="G1183" s="1"/>
  <c r="G1184" s="1"/>
  <c r="G1185" s="1"/>
  <c r="G1186" s="1"/>
  <c r="G1187" s="1"/>
  <c r="G1188" s="1"/>
  <c r="G1189" s="1"/>
  <c r="G1190" s="1"/>
  <c r="G1191" s="1"/>
  <c r="G1192" s="1"/>
  <c r="G1193" s="1"/>
  <c r="G1194" s="1"/>
  <c r="G1195" s="1"/>
  <c r="G1196" s="1"/>
  <c r="G1197" s="1"/>
  <c r="G1198" s="1"/>
  <c r="G1199" s="1"/>
  <c r="G1200" s="1"/>
  <c r="G1201" s="1"/>
  <c r="G1202" s="1"/>
  <c r="G1203" s="1"/>
  <c r="G1204" s="1"/>
  <c r="G1205" s="1"/>
  <c r="G1206" s="1"/>
  <c r="G1207" s="1"/>
  <c r="G1208" s="1"/>
  <c r="G1209" s="1"/>
  <c r="G1210" s="1"/>
  <c r="G1211" s="1"/>
  <c r="G1212" s="1"/>
  <c r="G1213" s="1"/>
  <c r="G1214" s="1"/>
  <c r="G1215" s="1"/>
  <c r="G1216" s="1"/>
  <c r="G1217" s="1"/>
  <c r="G1218" s="1"/>
  <c r="G1219" s="1"/>
  <c r="G1220" s="1"/>
  <c r="G1221" s="1"/>
  <c r="G1222" s="1"/>
  <c r="G1223" s="1"/>
  <c r="G1224" s="1"/>
  <c r="G1225" s="1"/>
  <c r="G1226" s="1"/>
  <c r="G1227" s="1"/>
  <c r="G1228" s="1"/>
  <c r="G1229" s="1"/>
  <c r="G1230" s="1"/>
  <c r="G1231" s="1"/>
  <c r="G1232" s="1"/>
  <c r="G1233" s="1"/>
  <c r="G1234" s="1"/>
  <c r="G1235" s="1"/>
  <c r="G1236" s="1"/>
  <c r="G1237" s="1"/>
  <c r="G1238" s="1"/>
  <c r="G1239" s="1"/>
  <c r="G1240" s="1"/>
  <c r="G1241" s="1"/>
  <c r="G1242" s="1"/>
  <c r="G1243" s="1"/>
  <c r="G1244" s="1"/>
  <c r="G1245" s="1"/>
  <c r="G1246" s="1"/>
  <c r="G1247" s="1"/>
  <c r="G1248" s="1"/>
  <c r="G1249" s="1"/>
  <c r="G1250" s="1"/>
  <c r="G1251" s="1"/>
  <c r="G1252" s="1"/>
  <c r="G1253" s="1"/>
  <c r="G1254" s="1"/>
  <c r="G1255" s="1"/>
  <c r="G1256" s="1"/>
  <c r="G1257" s="1"/>
  <c r="G1258" s="1"/>
  <c r="G1259" s="1"/>
  <c r="G1260" s="1"/>
  <c r="G1261" s="1"/>
  <c r="G1262" s="1"/>
  <c r="G1263" s="1"/>
  <c r="G1264" s="1"/>
  <c r="G1265" s="1"/>
  <c r="G1266" s="1"/>
  <c r="G1267" s="1"/>
  <c r="G1268" s="1"/>
  <c r="G1269" s="1"/>
  <c r="G1270" s="1"/>
  <c r="G1271" s="1"/>
  <c r="G1272" s="1"/>
  <c r="G1273" s="1"/>
  <c r="G1274" s="1"/>
  <c r="G1275" s="1"/>
  <c r="G1276" s="1"/>
  <c r="G1277" s="1"/>
  <c r="G1278" s="1"/>
  <c r="G1279" s="1"/>
  <c r="G1280" s="1"/>
  <c r="G1281" s="1"/>
  <c r="G1282" s="1"/>
  <c r="G1283" s="1"/>
  <c r="G1284" s="1"/>
  <c r="G1285" s="1"/>
  <c r="G1286" s="1"/>
  <c r="G1287" s="1"/>
  <c r="G1288" s="1"/>
  <c r="G1289" s="1"/>
  <c r="G1290" s="1"/>
  <c r="G1291" s="1"/>
  <c r="G1292" s="1"/>
  <c r="G1293" s="1"/>
  <c r="G1294" s="1"/>
  <c r="G1295" s="1"/>
  <c r="G1296" s="1"/>
  <c r="G1297" s="1"/>
  <c r="G1298" s="1"/>
  <c r="G1299" s="1"/>
  <c r="G1300" s="1"/>
  <c r="G1301" s="1"/>
  <c r="G1302" s="1"/>
  <c r="G1303" s="1"/>
  <c r="G1304" s="1"/>
  <c r="G1305" s="1"/>
  <c r="G1306" s="1"/>
  <c r="G1307" s="1"/>
  <c r="G1308" s="1"/>
  <c r="G1309" s="1"/>
  <c r="G1310" s="1"/>
  <c r="G1311" s="1"/>
  <c r="G1312" s="1"/>
  <c r="G1313" s="1"/>
  <c r="G1314" s="1"/>
  <c r="G1315" s="1"/>
  <c r="G1316" s="1"/>
  <c r="G1317" s="1"/>
  <c r="G1318" s="1"/>
  <c r="G1319" s="1"/>
  <c r="G1320" s="1"/>
  <c r="G1321" s="1"/>
  <c r="G1322" s="1"/>
  <c r="G1323" s="1"/>
  <c r="G1324" s="1"/>
  <c r="G1325" s="1"/>
  <c r="G1326" s="1"/>
  <c r="G1327" s="1"/>
  <c r="G1328" s="1"/>
  <c r="G1329" s="1"/>
  <c r="G1330" s="1"/>
  <c r="G1331" s="1"/>
  <c r="G1332" s="1"/>
  <c r="G1333" s="1"/>
  <c r="G1334" s="1"/>
  <c r="G1335" s="1"/>
  <c r="G1336" s="1"/>
  <c r="G1337" s="1"/>
  <c r="G1338" s="1"/>
  <c r="G1339" s="1"/>
  <c r="G1340" s="1"/>
  <c r="G1341" s="1"/>
  <c r="G1342" s="1"/>
  <c r="G1343" s="1"/>
  <c r="G1344" s="1"/>
  <c r="G1345" s="1"/>
  <c r="G1346" s="1"/>
  <c r="G1347" s="1"/>
  <c r="G1348" s="1"/>
  <c r="G1349" s="1"/>
  <c r="G1350" s="1"/>
  <c r="G1351" s="1"/>
  <c r="G1352" s="1"/>
  <c r="G1353" s="1"/>
  <c r="G1354" s="1"/>
  <c r="G1355" s="1"/>
  <c r="G1356" s="1"/>
  <c r="G1357" s="1"/>
  <c r="G1358" s="1"/>
  <c r="G1359" s="1"/>
  <c r="G1360" s="1"/>
  <c r="G1361" s="1"/>
  <c r="G1362" s="1"/>
  <c r="G1363" s="1"/>
  <c r="G1364" s="1"/>
  <c r="G1365" s="1"/>
  <c r="G1366" s="1"/>
  <c r="G1367" s="1"/>
  <c r="G1368" s="1"/>
  <c r="G1369" s="1"/>
  <c r="G1370" s="1"/>
  <c r="G1371" s="1"/>
  <c r="G1372" s="1"/>
  <c r="G1373" s="1"/>
  <c r="G1374" s="1"/>
  <c r="G1375" s="1"/>
  <c r="G1376" s="1"/>
  <c r="G1377" s="1"/>
  <c r="G1378" s="1"/>
  <c r="G1379" s="1"/>
  <c r="G1380" s="1"/>
  <c r="G1381" s="1"/>
  <c r="G1382" s="1"/>
  <c r="G1383" s="1"/>
  <c r="G1384" s="1"/>
  <c r="G1385" s="1"/>
  <c r="G1386" s="1"/>
  <c r="G1387" s="1"/>
  <c r="G1388" s="1"/>
  <c r="G1389" s="1"/>
  <c r="G1390" s="1"/>
  <c r="G1391" s="1"/>
  <c r="G1392" s="1"/>
  <c r="G1393" s="1"/>
  <c r="G1394" s="1"/>
  <c r="G1395" s="1"/>
  <c r="G1396" s="1"/>
  <c r="G1397" s="1"/>
  <c r="G1398" s="1"/>
  <c r="G1399" s="1"/>
  <c r="G1400" s="1"/>
  <c r="G1401" s="1"/>
  <c r="G1402" s="1"/>
  <c r="G1403" s="1"/>
  <c r="G1404" s="1"/>
  <c r="G1405" s="1"/>
  <c r="G1406" s="1"/>
  <c r="G1407" s="1"/>
  <c r="G1408" s="1"/>
  <c r="G1409" s="1"/>
  <c r="G1410" s="1"/>
  <c r="G1411" s="1"/>
  <c r="G1412" s="1"/>
  <c r="G1413" s="1"/>
  <c r="G1414" s="1"/>
  <c r="G1415" s="1"/>
  <c r="G1416" s="1"/>
  <c r="G1417" s="1"/>
  <c r="G1418" s="1"/>
  <c r="G1419" s="1"/>
  <c r="G1420" s="1"/>
  <c r="G1421" s="1"/>
  <c r="G1422" s="1"/>
  <c r="G1423" s="1"/>
  <c r="G1424" s="1"/>
  <c r="G1425" s="1"/>
  <c r="G1426" s="1"/>
  <c r="G1427" s="1"/>
  <c r="G1428" s="1"/>
  <c r="G1429" s="1"/>
  <c r="G1430" s="1"/>
  <c r="G1431" s="1"/>
  <c r="G1432" s="1"/>
  <c r="G1433" s="1"/>
  <c r="G1434" s="1"/>
  <c r="G1435" s="1"/>
  <c r="G1436" s="1"/>
  <c r="G1437" s="1"/>
  <c r="G1438" s="1"/>
  <c r="G1439" s="1"/>
  <c r="G1440" s="1"/>
  <c r="G1441" s="1"/>
  <c r="G1442" s="1"/>
  <c r="G1443" s="1"/>
  <c r="G1444" s="1"/>
  <c r="G1445" s="1"/>
  <c r="G1446" s="1"/>
  <c r="G1447" s="1"/>
  <c r="G1448" s="1"/>
  <c r="G1449" s="1"/>
  <c r="G1450" s="1"/>
  <c r="G1451" s="1"/>
  <c r="G1452" s="1"/>
  <c r="G1453" s="1"/>
  <c r="G1454" s="1"/>
  <c r="G1455" s="1"/>
  <c r="G1456" s="1"/>
  <c r="G1457" s="1"/>
  <c r="G1458" s="1"/>
  <c r="G1459" s="1"/>
  <c r="G1460" s="1"/>
  <c r="G1461" s="1"/>
  <c r="G1462" s="1"/>
  <c r="G1463" s="1"/>
  <c r="G1464" s="1"/>
  <c r="G1465" s="1"/>
  <c r="G1466" s="1"/>
  <c r="G1467" s="1"/>
  <c r="G1468" s="1"/>
  <c r="G1469" s="1"/>
  <c r="G1470" s="1"/>
  <c r="G1471" s="1"/>
  <c r="G1472" s="1"/>
  <c r="G1473" s="1"/>
  <c r="G1474" s="1"/>
  <c r="G1475" s="1"/>
  <c r="G1476" s="1"/>
  <c r="G1477" s="1"/>
  <c r="G1478" s="1"/>
  <c r="G1479" s="1"/>
  <c r="G1480" s="1"/>
  <c r="G1481" s="1"/>
  <c r="G1482" s="1"/>
  <c r="G1483" s="1"/>
  <c r="G1484" s="1"/>
  <c r="G1485" s="1"/>
  <c r="G1486" s="1"/>
  <c r="G1487" s="1"/>
  <c r="G1488" s="1"/>
  <c r="G1489" s="1"/>
  <c r="G1490" s="1"/>
  <c r="G1491" s="1"/>
  <c r="G1492" s="1"/>
  <c r="G1493" s="1"/>
  <c r="G1494" s="1"/>
  <c r="G1495" s="1"/>
  <c r="G1496" s="1"/>
  <c r="G1497" s="1"/>
  <c r="G1498" s="1"/>
  <c r="G1499" s="1"/>
  <c r="G1500" s="1"/>
  <c r="G1501" s="1"/>
  <c r="G1502" s="1"/>
  <c r="G1503" s="1"/>
  <c r="G1504" s="1"/>
  <c r="G1505" s="1"/>
  <c r="G1506" s="1"/>
  <c r="G1507" s="1"/>
  <c r="G1508" s="1"/>
  <c r="G1509" s="1"/>
  <c r="G1510" s="1"/>
  <c r="G1511" s="1"/>
  <c r="G1512" s="1"/>
  <c r="G1513" s="1"/>
  <c r="G1514" s="1"/>
  <c r="G1515" s="1"/>
  <c r="G1516" s="1"/>
  <c r="G1517" s="1"/>
  <c r="G1518" s="1"/>
  <c r="G1519" s="1"/>
  <c r="G1520" s="1"/>
  <c r="G1521" s="1"/>
  <c r="G1522" s="1"/>
  <c r="G1523" s="1"/>
  <c r="G1524" s="1"/>
  <c r="G1525" s="1"/>
  <c r="G1526" s="1"/>
  <c r="G1527" s="1"/>
  <c r="G1528" s="1"/>
  <c r="G1529" s="1"/>
  <c r="G1530" s="1"/>
  <c r="G1531" s="1"/>
  <c r="G1532" s="1"/>
  <c r="G1533" s="1"/>
  <c r="G1534" s="1"/>
  <c r="G1535" s="1"/>
  <c r="G1536" s="1"/>
  <c r="G1537" s="1"/>
  <c r="G1538" s="1"/>
  <c r="G1539" s="1"/>
  <c r="G1540" s="1"/>
  <c r="G1541" s="1"/>
  <c r="G1542" s="1"/>
  <c r="G1543" s="1"/>
  <c r="G1544" s="1"/>
  <c r="G1545" s="1"/>
  <c r="G1546" s="1"/>
  <c r="G1547" s="1"/>
  <c r="G1548" s="1"/>
  <c r="G1549" s="1"/>
  <c r="G1550" s="1"/>
  <c r="G1551" s="1"/>
  <c r="G1552" s="1"/>
  <c r="G1553" s="1"/>
  <c r="G1554" s="1"/>
  <c r="G1555" s="1"/>
  <c r="G1556" s="1"/>
  <c r="G1557" s="1"/>
  <c r="G1558" s="1"/>
  <c r="G1559" s="1"/>
  <c r="G1560" s="1"/>
  <c r="G1561" s="1"/>
  <c r="G1562" s="1"/>
  <c r="G1563" s="1"/>
  <c r="G1564" s="1"/>
  <c r="G1565" s="1"/>
  <c r="G1566" s="1"/>
  <c r="G1567" s="1"/>
  <c r="G1568" s="1"/>
  <c r="G1569" s="1"/>
  <c r="G1570" s="1"/>
  <c r="G1571" s="1"/>
  <c r="G1572" s="1"/>
  <c r="G1573" s="1"/>
  <c r="G1574" s="1"/>
  <c r="G1575" s="1"/>
  <c r="G1576" s="1"/>
  <c r="G1577" s="1"/>
  <c r="G1578" s="1"/>
  <c r="G1579" s="1"/>
  <c r="G1580" s="1"/>
  <c r="G1581" s="1"/>
  <c r="G1582" s="1"/>
  <c r="G1583" s="1"/>
  <c r="G1584" s="1"/>
  <c r="G1585" s="1"/>
  <c r="G1586" s="1"/>
  <c r="G1587" s="1"/>
  <c r="G1588" s="1"/>
  <c r="G1589" s="1"/>
  <c r="G1590" s="1"/>
  <c r="G1591" s="1"/>
  <c r="G1592" s="1"/>
  <c r="G1593" s="1"/>
  <c r="G1594" s="1"/>
  <c r="G1595" s="1"/>
  <c r="G1596" s="1"/>
  <c r="G1597" s="1"/>
  <c r="G1598" s="1"/>
  <c r="G1599" s="1"/>
  <c r="G1600" s="1"/>
  <c r="G1601" s="1"/>
  <c r="G1602" s="1"/>
  <c r="G1603" s="1"/>
  <c r="G1604" s="1"/>
  <c r="G1605" s="1"/>
  <c r="G1606" s="1"/>
  <c r="G1607" s="1"/>
  <c r="G1608" s="1"/>
  <c r="G1609" s="1"/>
  <c r="G1610" s="1"/>
  <c r="G1611" s="1"/>
  <c r="G1612" s="1"/>
  <c r="G1613" s="1"/>
  <c r="G1614" s="1"/>
  <c r="G1615" s="1"/>
  <c r="G1616" s="1"/>
  <c r="G1617" s="1"/>
  <c r="G1618" s="1"/>
  <c r="G1619" s="1"/>
  <c r="G1620" s="1"/>
  <c r="G1621" s="1"/>
  <c r="G1622" s="1"/>
  <c r="G1623" s="1"/>
  <c r="G1624" s="1"/>
  <c r="G1625" s="1"/>
  <c r="G1626" s="1"/>
  <c r="G1627" s="1"/>
  <c r="G1628" s="1"/>
  <c r="G1629" s="1"/>
  <c r="G1630" s="1"/>
  <c r="G1631" s="1"/>
  <c r="G1632" s="1"/>
  <c r="G1633" s="1"/>
  <c r="G1634" s="1"/>
  <c r="G1635" s="1"/>
  <c r="G1636" s="1"/>
  <c r="G1637" s="1"/>
  <c r="G1638" s="1"/>
  <c r="G1639" s="1"/>
  <c r="G1640" s="1"/>
  <c r="G1641" s="1"/>
  <c r="G1642" s="1"/>
  <c r="G1643" s="1"/>
  <c r="G1644" s="1"/>
  <c r="G1645" s="1"/>
  <c r="G1646" s="1"/>
  <c r="G1647" s="1"/>
  <c r="G1648" s="1"/>
  <c r="G1649" s="1"/>
  <c r="G1650" s="1"/>
  <c r="G1651" s="1"/>
  <c r="G1652" s="1"/>
  <c r="G1653" s="1"/>
  <c r="G1654" s="1"/>
  <c r="G1655" s="1"/>
  <c r="G1656" s="1"/>
  <c r="G1657" s="1"/>
  <c r="G1658" s="1"/>
  <c r="G1659" s="1"/>
  <c r="G1660" s="1"/>
  <c r="G1661" s="1"/>
  <c r="G1662" s="1"/>
  <c r="G1663" s="1"/>
  <c r="G1664" s="1"/>
  <c r="G1665" s="1"/>
  <c r="G1666" s="1"/>
  <c r="G1667" s="1"/>
  <c r="G1668" s="1"/>
  <c r="G1669" s="1"/>
  <c r="G1670" s="1"/>
  <c r="G1671" s="1"/>
  <c r="G1672" s="1"/>
  <c r="G1673" s="1"/>
  <c r="G1674" s="1"/>
  <c r="G1675" s="1"/>
  <c r="G1676" s="1"/>
  <c r="G1677" s="1"/>
  <c r="G1678" s="1"/>
  <c r="G1679" s="1"/>
  <c r="G1680" s="1"/>
  <c r="G1681" s="1"/>
  <c r="G1682" s="1"/>
  <c r="G1683" s="1"/>
  <c r="G1684" s="1"/>
  <c r="G1685" s="1"/>
  <c r="G1686" s="1"/>
  <c r="G1687" s="1"/>
  <c r="G1688" s="1"/>
  <c r="G1689" s="1"/>
  <c r="G1690" s="1"/>
  <c r="G1691" s="1"/>
  <c r="G1692" s="1"/>
  <c r="G1693" s="1"/>
  <c r="G1694" s="1"/>
  <c r="G1695" s="1"/>
  <c r="G1696" s="1"/>
  <c r="G1697" s="1"/>
  <c r="G1698" s="1"/>
  <c r="G1699" s="1"/>
  <c r="G1700" s="1"/>
  <c r="G1701" s="1"/>
  <c r="G1702" s="1"/>
  <c r="G1703" s="1"/>
  <c r="G1704" s="1"/>
  <c r="G1705" s="1"/>
  <c r="G1706" s="1"/>
  <c r="G1707" s="1"/>
  <c r="G1708" s="1"/>
  <c r="G1709" s="1"/>
  <c r="G1710" s="1"/>
  <c r="G1711" s="1"/>
  <c r="G1712" s="1"/>
  <c r="G1713" s="1"/>
  <c r="G1714" s="1"/>
  <c r="G1715" s="1"/>
  <c r="G1716" s="1"/>
  <c r="G1717" s="1"/>
  <c r="G1718" s="1"/>
  <c r="G1719" s="1"/>
  <c r="G1720" s="1"/>
  <c r="G1721" s="1"/>
  <c r="G1722" s="1"/>
  <c r="G1723" s="1"/>
  <c r="G1724" s="1"/>
  <c r="G1725" s="1"/>
  <c r="G1726" s="1"/>
  <c r="G1727" s="1"/>
  <c r="G1728" s="1"/>
  <c r="G1729" s="1"/>
  <c r="G1730" s="1"/>
  <c r="G1731" s="1"/>
  <c r="G1732" s="1"/>
  <c r="G1733" s="1"/>
  <c r="G1734" s="1"/>
  <c r="G1735" s="1"/>
  <c r="G1736" s="1"/>
  <c r="G1737" s="1"/>
  <c r="G1738" s="1"/>
  <c r="G1739" s="1"/>
  <c r="G1740" s="1"/>
  <c r="G1741" s="1"/>
  <c r="G1742" s="1"/>
  <c r="G1743" s="1"/>
  <c r="G1744" s="1"/>
  <c r="G1745" s="1"/>
  <c r="G1746" s="1"/>
  <c r="G1747" s="1"/>
  <c r="G1748" s="1"/>
  <c r="G1749" s="1"/>
  <c r="G1750" s="1"/>
  <c r="G1751" s="1"/>
  <c r="G1752" s="1"/>
  <c r="G1753" s="1"/>
  <c r="G1754" s="1"/>
  <c r="G1755" s="1"/>
  <c r="G1756" s="1"/>
  <c r="G1757" s="1"/>
  <c r="G1758" s="1"/>
  <c r="G1759" s="1"/>
  <c r="G1760" s="1"/>
  <c r="G1761" s="1"/>
  <c r="G1762" s="1"/>
  <c r="G1763" s="1"/>
  <c r="G1764" s="1"/>
  <c r="G1765" s="1"/>
  <c r="G1766" s="1"/>
  <c r="G1767" s="1"/>
  <c r="G1768" s="1"/>
  <c r="G1769" s="1"/>
  <c r="G1770" s="1"/>
  <c r="G1771" s="1"/>
  <c r="G1772" s="1"/>
  <c r="G1773" s="1"/>
  <c r="G1774" s="1"/>
  <c r="G1775" s="1"/>
  <c r="G1776" s="1"/>
  <c r="G1777" s="1"/>
  <c r="G1778" s="1"/>
  <c r="G1779" s="1"/>
  <c r="G1780" s="1"/>
  <c r="G1781" s="1"/>
  <c r="G1782" s="1"/>
  <c r="G1783" s="1"/>
  <c r="G1784" s="1"/>
  <c r="G1785" s="1"/>
  <c r="G1786" s="1"/>
  <c r="G1787" s="1"/>
  <c r="G1788" s="1"/>
  <c r="G1789" s="1"/>
  <c r="G1790" s="1"/>
  <c r="G1791" s="1"/>
  <c r="G1792" s="1"/>
  <c r="G1793" s="1"/>
  <c r="G1794" s="1"/>
  <c r="G1795" s="1"/>
  <c r="G1796" s="1"/>
  <c r="G1797" s="1"/>
  <c r="G1798" s="1"/>
  <c r="G1799" s="1"/>
  <c r="G1800" s="1"/>
  <c r="G1801" s="1"/>
  <c r="G1802" s="1"/>
  <c r="G1803" s="1"/>
  <c r="G1804" s="1"/>
  <c r="G1805" s="1"/>
  <c r="G1806" s="1"/>
  <c r="G1807" s="1"/>
  <c r="G1808" s="1"/>
  <c r="G1809" s="1"/>
  <c r="G1810" s="1"/>
  <c r="G1811" s="1"/>
  <c r="G1812" s="1"/>
  <c r="G1813" s="1"/>
  <c r="G1814" s="1"/>
  <c r="G1815" s="1"/>
  <c r="G1816" s="1"/>
  <c r="G1817" s="1"/>
  <c r="G1818" s="1"/>
  <c r="G1819" s="1"/>
  <c r="G1820" s="1"/>
  <c r="G1821" s="1"/>
  <c r="G1822" s="1"/>
  <c r="G1823" s="1"/>
  <c r="G1824" s="1"/>
  <c r="G1825" s="1"/>
  <c r="G1826" s="1"/>
  <c r="G1827" s="1"/>
  <c r="G1828" s="1"/>
  <c r="G1829" s="1"/>
  <c r="G1830" s="1"/>
  <c r="G1831" s="1"/>
  <c r="G1832" s="1"/>
  <c r="G1833" s="1"/>
  <c r="G1834" s="1"/>
  <c r="G1835" s="1"/>
  <c r="G1836" s="1"/>
  <c r="G1837" s="1"/>
  <c r="G1838" s="1"/>
  <c r="G1839" s="1"/>
  <c r="G1840" s="1"/>
  <c r="G1841" s="1"/>
  <c r="G1842" s="1"/>
  <c r="G1843" s="1"/>
  <c r="G1844" s="1"/>
  <c r="G1845" s="1"/>
  <c r="G1846" s="1"/>
  <c r="G1847" s="1"/>
  <c r="G1848" s="1"/>
  <c r="G1849" s="1"/>
  <c r="G1850" s="1"/>
  <c r="G1851" s="1"/>
  <c r="G1852" s="1"/>
  <c r="G1853" s="1"/>
  <c r="G1854" s="1"/>
  <c r="G1855" s="1"/>
  <c r="G1856" s="1"/>
  <c r="G1857" s="1"/>
  <c r="G1858" s="1"/>
  <c r="G1859" s="1"/>
  <c r="G1860" s="1"/>
  <c r="G1861" s="1"/>
  <c r="G1862" s="1"/>
  <c r="G1863" s="1"/>
  <c r="G1864" s="1"/>
  <c r="G1865" s="1"/>
  <c r="G1866" s="1"/>
  <c r="G1867" s="1"/>
  <c r="G1868" s="1"/>
  <c r="G1869" s="1"/>
  <c r="G1870" s="1"/>
  <c r="G1871" s="1"/>
  <c r="G1872" s="1"/>
  <c r="G1873" s="1"/>
  <c r="G1874" s="1"/>
  <c r="G1875" s="1"/>
  <c r="G1876" s="1"/>
  <c r="G1877" s="1"/>
  <c r="G1878" s="1"/>
  <c r="G1879" s="1"/>
  <c r="G1880" s="1"/>
  <c r="G1881" s="1"/>
  <c r="G1882" s="1"/>
  <c r="G1883" s="1"/>
  <c r="G1884" s="1"/>
  <c r="G1885" s="1"/>
  <c r="G1886" s="1"/>
  <c r="G1887" s="1"/>
  <c r="G1888" s="1"/>
  <c r="G1889" s="1"/>
  <c r="G1890" s="1"/>
  <c r="G1891" s="1"/>
  <c r="G1892" s="1"/>
  <c r="G1893" s="1"/>
  <c r="G1894" s="1"/>
  <c r="G1895" s="1"/>
  <c r="G1896" s="1"/>
  <c r="G1897" s="1"/>
  <c r="G1898" s="1"/>
  <c r="G1899" s="1"/>
  <c r="G1900" s="1"/>
  <c r="G1901" s="1"/>
  <c r="G1902" s="1"/>
  <c r="G1903" s="1"/>
  <c r="G1904" s="1"/>
  <c r="G1905" s="1"/>
  <c r="G1906" s="1"/>
  <c r="G1907" s="1"/>
  <c r="G1908" s="1"/>
  <c r="G1909" s="1"/>
  <c r="G1910" s="1"/>
  <c r="G1911" s="1"/>
  <c r="G1912" s="1"/>
  <c r="G1913" s="1"/>
  <c r="G1914" s="1"/>
  <c r="G1915" s="1"/>
  <c r="G1916" s="1"/>
  <c r="G1917" s="1"/>
  <c r="G1918" s="1"/>
  <c r="G1919" s="1"/>
  <c r="G1920" s="1"/>
  <c r="G1921" s="1"/>
  <c r="G1922" s="1"/>
  <c r="G1923" s="1"/>
  <c r="G1924" s="1"/>
  <c r="G1925" s="1"/>
  <c r="G1926" s="1"/>
  <c r="G1927" s="1"/>
  <c r="G1928" s="1"/>
  <c r="G1929" s="1"/>
  <c r="G1930" s="1"/>
  <c r="G1931" s="1"/>
  <c r="G1932" s="1"/>
  <c r="G1933" s="1"/>
  <c r="G1934" s="1"/>
  <c r="G1935" s="1"/>
  <c r="G1936" s="1"/>
  <c r="G1937" s="1"/>
  <c r="G1938" s="1"/>
  <c r="G1939" s="1"/>
  <c r="G1940" s="1"/>
  <c r="G1941" s="1"/>
  <c r="G1942" s="1"/>
  <c r="G1943" s="1"/>
  <c r="G1944" s="1"/>
  <c r="G1945" s="1"/>
  <c r="G1946" s="1"/>
  <c r="G1947" s="1"/>
  <c r="G1948" s="1"/>
  <c r="G1949" s="1"/>
  <c r="G1950" s="1"/>
  <c r="G1951" s="1"/>
  <c r="G1952" s="1"/>
  <c r="G1953" s="1"/>
  <c r="G1954" s="1"/>
  <c r="G1955" s="1"/>
  <c r="G1956" s="1"/>
  <c r="G1957" s="1"/>
  <c r="G1958" s="1"/>
  <c r="G1959" s="1"/>
  <c r="G1960" s="1"/>
  <c r="G1961" s="1"/>
  <c r="G1962" s="1"/>
  <c r="G1963" s="1"/>
  <c r="G1964" s="1"/>
  <c r="G1965" s="1"/>
  <c r="G1966" s="1"/>
  <c r="G1967" s="1"/>
  <c r="G1968" s="1"/>
  <c r="G1969" s="1"/>
  <c r="G1970" s="1"/>
  <c r="G1971" s="1"/>
  <c r="G1972" s="1"/>
  <c r="G1973" s="1"/>
  <c r="G1974" s="1"/>
  <c r="G1975" s="1"/>
  <c r="G1976" s="1"/>
  <c r="G1977" s="1"/>
  <c r="G1978" s="1"/>
  <c r="G1979" s="1"/>
  <c r="G1980" s="1"/>
  <c r="G1981" s="1"/>
  <c r="G1982" s="1"/>
  <c r="G1983" s="1"/>
  <c r="G1984" s="1"/>
  <c r="G1985" s="1"/>
  <c r="G1986" s="1"/>
  <c r="G1987" s="1"/>
  <c r="G1988" s="1"/>
  <c r="G1989" s="1"/>
  <c r="G1990" s="1"/>
  <c r="G1991" s="1"/>
  <c r="G1992" s="1"/>
  <c r="G1993" s="1"/>
  <c r="G1994" s="1"/>
  <c r="G1995" s="1"/>
  <c r="G1996" s="1"/>
  <c r="G1997" s="1"/>
  <c r="G1998" s="1"/>
  <c r="G1999" s="1"/>
  <c r="G2000" s="1"/>
  <c r="G2001" s="1"/>
  <c r="G2002" s="1"/>
  <c r="G2003" s="1"/>
  <c r="G2004" s="1"/>
  <c r="G2005" s="1"/>
  <c r="G2006" s="1"/>
  <c r="G2007" s="1"/>
  <c r="G2008" s="1"/>
  <c r="G2009" s="1"/>
  <c r="G2010" s="1"/>
  <c r="G2011" s="1"/>
  <c r="G2012" s="1"/>
  <c r="G2013" s="1"/>
  <c r="G2014" s="1"/>
  <c r="G2015" s="1"/>
  <c r="G2016" s="1"/>
  <c r="G2017" s="1"/>
  <c r="G2018" s="1"/>
  <c r="G2019" s="1"/>
  <c r="G2020" s="1"/>
  <c r="G2021" s="1"/>
  <c r="G2022" s="1"/>
  <c r="G2023" s="1"/>
  <c r="G2024" s="1"/>
  <c r="G2025" s="1"/>
  <c r="G2026" s="1"/>
  <c r="G2027" s="1"/>
  <c r="G2028" s="1"/>
  <c r="G2029" s="1"/>
  <c r="G2030" s="1"/>
  <c r="G2031" s="1"/>
  <c r="G2032" s="1"/>
  <c r="G2033" s="1"/>
  <c r="G2034" s="1"/>
  <c r="G2035" s="1"/>
  <c r="G2036" s="1"/>
  <c r="G2037" s="1"/>
  <c r="G2038" s="1"/>
  <c r="G2039" s="1"/>
  <c r="G2040" s="1"/>
  <c r="G2041" s="1"/>
  <c r="G2042" s="1"/>
  <c r="G2043" s="1"/>
  <c r="G2044" s="1"/>
  <c r="G2045" s="1"/>
  <c r="G2046" s="1"/>
  <c r="G2047" s="1"/>
  <c r="G2048" s="1"/>
  <c r="G2049" s="1"/>
  <c r="G2050" s="1"/>
  <c r="G2051" s="1"/>
  <c r="G2052" s="1"/>
  <c r="G2053" s="1"/>
  <c r="G2054" s="1"/>
  <c r="G2055" s="1"/>
  <c r="G2056" s="1"/>
  <c r="G2057" s="1"/>
  <c r="G2058" s="1"/>
  <c r="G2059" s="1"/>
  <c r="G2060" s="1"/>
  <c r="G2061" s="1"/>
  <c r="G2062" s="1"/>
  <c r="G2063" s="1"/>
  <c r="G2064" s="1"/>
  <c r="G2065" s="1"/>
  <c r="G2066" s="1"/>
  <c r="G2067" s="1"/>
  <c r="G2068" s="1"/>
  <c r="G2069" s="1"/>
  <c r="G2070" s="1"/>
  <c r="G2071" s="1"/>
  <c r="G2072" s="1"/>
  <c r="G2073" s="1"/>
  <c r="G2074" s="1"/>
  <c r="G2075" s="1"/>
  <c r="G2076" s="1"/>
  <c r="G2077" s="1"/>
  <c r="G2078" s="1"/>
  <c r="G2079" s="1"/>
  <c r="G2080" s="1"/>
  <c r="G2081" s="1"/>
  <c r="G2082" s="1"/>
  <c r="G2083" s="1"/>
  <c r="G2084" s="1"/>
  <c r="G2085" s="1"/>
  <c r="G2086" s="1"/>
  <c r="G2087" s="1"/>
  <c r="G2088" s="1"/>
  <c r="G2089" s="1"/>
  <c r="G2090" s="1"/>
  <c r="G2091" s="1"/>
  <c r="G2092" s="1"/>
  <c r="G2093" s="1"/>
  <c r="G2094" s="1"/>
  <c r="G2095" s="1"/>
  <c r="G2096" s="1"/>
  <c r="G2097" s="1"/>
  <c r="G2098" s="1"/>
  <c r="G2099" s="1"/>
  <c r="G2100" s="1"/>
  <c r="G2101" s="1"/>
  <c r="G2102" s="1"/>
  <c r="G2103" s="1"/>
  <c r="G2104" s="1"/>
  <c r="G2105" s="1"/>
  <c r="G2106" s="1"/>
  <c r="G2107" s="1"/>
  <c r="G2108" s="1"/>
  <c r="G2109" s="1"/>
  <c r="G2110" s="1"/>
  <c r="G2111" s="1"/>
  <c r="G2112" s="1"/>
  <c r="G2113" s="1"/>
  <c r="G2114" s="1"/>
  <c r="G2115" s="1"/>
  <c r="G2116" s="1"/>
  <c r="G2117" s="1"/>
  <c r="G2118" s="1"/>
  <c r="G2119" s="1"/>
  <c r="G2120" s="1"/>
  <c r="G2121" s="1"/>
  <c r="G2122" s="1"/>
  <c r="G2123" s="1"/>
  <c r="G2124" s="1"/>
  <c r="G2125" s="1"/>
  <c r="G2126" s="1"/>
  <c r="G2127" s="1"/>
  <c r="G2128" s="1"/>
  <c r="G2129" s="1"/>
  <c r="G2130" s="1"/>
  <c r="G2131" s="1"/>
  <c r="G2132" s="1"/>
  <c r="G2133" s="1"/>
  <c r="G2134" s="1"/>
  <c r="G2135" s="1"/>
  <c r="G2136" s="1"/>
  <c r="G2137" s="1"/>
  <c r="G2138" s="1"/>
  <c r="G2139" s="1"/>
  <c r="G2140" s="1"/>
  <c r="G2141" s="1"/>
  <c r="G2142" s="1"/>
  <c r="G2143" s="1"/>
  <c r="G2144" s="1"/>
  <c r="G2145" s="1"/>
  <c r="G2146" s="1"/>
  <c r="G2147" s="1"/>
  <c r="G2148" s="1"/>
  <c r="G2149" s="1"/>
  <c r="G2150" s="1"/>
  <c r="G2151" s="1"/>
  <c r="G2152" s="1"/>
  <c r="G2153" s="1"/>
  <c r="G2154" s="1"/>
  <c r="G2155" s="1"/>
  <c r="G2156" s="1"/>
  <c r="G2157" s="1"/>
  <c r="G2158" s="1"/>
  <c r="G2159" s="1"/>
  <c r="G2160" s="1"/>
  <c r="G2161" s="1"/>
  <c r="G2162" s="1"/>
  <c r="G2163" s="1"/>
  <c r="G2164" s="1"/>
  <c r="G2165" s="1"/>
  <c r="G2166" s="1"/>
  <c r="G2167" s="1"/>
  <c r="G2168" s="1"/>
  <c r="G2169" s="1"/>
  <c r="G2170" s="1"/>
  <c r="G2171" s="1"/>
  <c r="G2172" s="1"/>
  <c r="G2173" s="1"/>
  <c r="G2174" s="1"/>
  <c r="G2175" s="1"/>
  <c r="G2176" s="1"/>
  <c r="G2177" s="1"/>
  <c r="G2178" s="1"/>
  <c r="G2179" s="1"/>
  <c r="G2180" s="1"/>
  <c r="G2181" s="1"/>
  <c r="G2182" s="1"/>
  <c r="G2183" s="1"/>
  <c r="G2184" s="1"/>
  <c r="G2185" s="1"/>
  <c r="G2186" s="1"/>
  <c r="G2187" s="1"/>
  <c r="G2188" s="1"/>
  <c r="G2189" s="1"/>
  <c r="G2190" s="1"/>
  <c r="G2191" s="1"/>
  <c r="G2192" s="1"/>
  <c r="G2193" s="1"/>
  <c r="G2194" s="1"/>
  <c r="G2195" s="1"/>
  <c r="G2196" s="1"/>
  <c r="G2197" s="1"/>
  <c r="G2198" s="1"/>
  <c r="G2199" s="1"/>
  <c r="G2200" s="1"/>
  <c r="G2201" s="1"/>
  <c r="G2202" s="1"/>
  <c r="G2203" s="1"/>
  <c r="G2204" s="1"/>
  <c r="G2205" s="1"/>
  <c r="G2206" s="1"/>
  <c r="G2207" s="1"/>
  <c r="G2208" s="1"/>
  <c r="G2209" s="1"/>
  <c r="G2210" s="1"/>
  <c r="G2211" s="1"/>
  <c r="G2212" s="1"/>
  <c r="G2213" s="1"/>
  <c r="G2214" s="1"/>
  <c r="G2215" s="1"/>
  <c r="G2216" s="1"/>
  <c r="G2217" s="1"/>
  <c r="G2218" s="1"/>
  <c r="G2219" s="1"/>
  <c r="G2220" s="1"/>
  <c r="G2221" s="1"/>
  <c r="G2222" s="1"/>
  <c r="G2223" s="1"/>
  <c r="G2224" s="1"/>
  <c r="G2225" s="1"/>
  <c r="G2226" s="1"/>
  <c r="G2227" s="1"/>
  <c r="G2228" s="1"/>
  <c r="G2229" s="1"/>
  <c r="G2230" s="1"/>
  <c r="G2231" s="1"/>
  <c r="G2232" s="1"/>
  <c r="G2233" s="1"/>
  <c r="G2234" s="1"/>
  <c r="G2235" s="1"/>
  <c r="G2236" s="1"/>
  <c r="G2237" s="1"/>
  <c r="G2238" s="1"/>
  <c r="G2239" s="1"/>
  <c r="G2240" s="1"/>
  <c r="G2241" s="1"/>
  <c r="G2242" s="1"/>
  <c r="G2243" s="1"/>
  <c r="G2244" s="1"/>
  <c r="G2245" s="1"/>
  <c r="G2246" s="1"/>
  <c r="G2247" s="1"/>
  <c r="G2248" s="1"/>
  <c r="G2249" s="1"/>
  <c r="G2250" s="1"/>
  <c r="G2251" s="1"/>
  <c r="G2252" s="1"/>
  <c r="G2253" s="1"/>
  <c r="G2254" s="1"/>
  <c r="G2255" s="1"/>
  <c r="G2256" s="1"/>
  <c r="G2257" s="1"/>
  <c r="G2258" s="1"/>
  <c r="G2259" s="1"/>
  <c r="G2260" s="1"/>
  <c r="G2261" s="1"/>
  <c r="G2262" s="1"/>
  <c r="G2263" s="1"/>
  <c r="G2264" s="1"/>
  <c r="G2265" s="1"/>
  <c r="G2266" s="1"/>
  <c r="G2267" s="1"/>
  <c r="G2268" s="1"/>
  <c r="G2269" s="1"/>
  <c r="G2270" s="1"/>
  <c r="G2271" s="1"/>
  <c r="G2272" s="1"/>
  <c r="G2273" s="1"/>
  <c r="G2274" s="1"/>
  <c r="G2275" s="1"/>
  <c r="G2276" s="1"/>
  <c r="G2277" s="1"/>
  <c r="G2278" s="1"/>
  <c r="G2279" s="1"/>
  <c r="G2280" s="1"/>
  <c r="G2281" s="1"/>
  <c r="G2282" s="1"/>
  <c r="G2283" s="1"/>
  <c r="G2284" s="1"/>
  <c r="G2285" s="1"/>
  <c r="G2286" s="1"/>
  <c r="G2287" s="1"/>
  <c r="G2288" s="1"/>
  <c r="G2289" s="1"/>
  <c r="G2290" s="1"/>
  <c r="G2291" s="1"/>
  <c r="G2292" s="1"/>
  <c r="G2293" s="1"/>
  <c r="G2294" s="1"/>
  <c r="G2295" s="1"/>
  <c r="G2296" s="1"/>
  <c r="G2297" s="1"/>
  <c r="G2298" s="1"/>
  <c r="G2299" s="1"/>
  <c r="G2300" s="1"/>
  <c r="G2301" s="1"/>
  <c r="G2302" s="1"/>
  <c r="G2303" s="1"/>
  <c r="G2304" s="1"/>
  <c r="G2305" s="1"/>
  <c r="G2306" s="1"/>
  <c r="G2307" s="1"/>
  <c r="G2308" s="1"/>
  <c r="G2309" s="1"/>
  <c r="G2310" s="1"/>
  <c r="G2311" s="1"/>
  <c r="G2312" s="1"/>
  <c r="G2313" s="1"/>
  <c r="G2314" s="1"/>
  <c r="G2315" s="1"/>
  <c r="G2316" s="1"/>
  <c r="G2317" s="1"/>
  <c r="G2318" s="1"/>
  <c r="G2319" s="1"/>
  <c r="G2320" s="1"/>
  <c r="G2321" s="1"/>
  <c r="G2322" s="1"/>
  <c r="G2323" s="1"/>
  <c r="G2324" s="1"/>
  <c r="G2325" s="1"/>
  <c r="G2326" s="1"/>
  <c r="G2327" s="1"/>
  <c r="G2328" s="1"/>
  <c r="G2329" s="1"/>
  <c r="G2330" s="1"/>
  <c r="G2331" s="1"/>
  <c r="G2332" s="1"/>
  <c r="G2333" s="1"/>
  <c r="G2334" s="1"/>
  <c r="G2335" s="1"/>
  <c r="G2336" s="1"/>
  <c r="G2337" s="1"/>
  <c r="G2338" s="1"/>
  <c r="G2339" s="1"/>
  <c r="G2340" s="1"/>
  <c r="G2341" s="1"/>
  <c r="G2342" s="1"/>
  <c r="G2343" s="1"/>
  <c r="G2344" s="1"/>
  <c r="G2345" s="1"/>
  <c r="G2346" s="1"/>
  <c r="G2347" s="1"/>
  <c r="G2348" s="1"/>
  <c r="G2349" s="1"/>
  <c r="G2350" s="1"/>
  <c r="G2351" s="1"/>
  <c r="G2352" s="1"/>
  <c r="G2353" s="1"/>
  <c r="G2354" s="1"/>
  <c r="G2355" s="1"/>
  <c r="G2356" s="1"/>
  <c r="G2357" s="1"/>
  <c r="G2358" s="1"/>
  <c r="G2359" s="1"/>
  <c r="G2360" s="1"/>
  <c r="G2361" s="1"/>
  <c r="G2362" s="1"/>
  <c r="G2363" s="1"/>
  <c r="G2364" s="1"/>
  <c r="G2365" s="1"/>
  <c r="G2366" s="1"/>
  <c r="G2367" s="1"/>
  <c r="G2368" s="1"/>
  <c r="G2369" s="1"/>
  <c r="G2370" s="1"/>
  <c r="G2371" s="1"/>
  <c r="G2372" s="1"/>
  <c r="G2373" s="1"/>
  <c r="G2374" s="1"/>
  <c r="G2375" s="1"/>
  <c r="G2376" s="1"/>
  <c r="G2377" s="1"/>
  <c r="G2378" s="1"/>
  <c r="G2379" s="1"/>
  <c r="G2380" s="1"/>
  <c r="G2381" s="1"/>
  <c r="G2382" s="1"/>
  <c r="G2383" s="1"/>
  <c r="G2384" s="1"/>
  <c r="G2385" s="1"/>
  <c r="G2386" s="1"/>
  <c r="G2387" s="1"/>
  <c r="G2388" s="1"/>
  <c r="G2389" s="1"/>
  <c r="G2390" s="1"/>
  <c r="G2391" s="1"/>
  <c r="G2392" s="1"/>
  <c r="G2393" s="1"/>
  <c r="G2394" s="1"/>
  <c r="G2395" s="1"/>
  <c r="G2396" s="1"/>
  <c r="G2397" s="1"/>
  <c r="G2398" s="1"/>
  <c r="G2399" s="1"/>
  <c r="G2400" s="1"/>
  <c r="G2401" s="1"/>
  <c r="G2402" s="1"/>
  <c r="G2403" s="1"/>
  <c r="G2404" s="1"/>
  <c r="G2405" s="1"/>
  <c r="G2406" s="1"/>
  <c r="G2407" s="1"/>
  <c r="G2408" s="1"/>
  <c r="G2409" s="1"/>
  <c r="G2410" s="1"/>
  <c r="G2411" s="1"/>
  <c r="G2412" s="1"/>
  <c r="G2413" s="1"/>
  <c r="G2414" s="1"/>
  <c r="G2415" s="1"/>
  <c r="G2416" s="1"/>
  <c r="G2417" s="1"/>
  <c r="G2418" s="1"/>
  <c r="G2419" s="1"/>
  <c r="G2420" s="1"/>
  <c r="G2421" s="1"/>
  <c r="G2422" s="1"/>
  <c r="G2423" s="1"/>
  <c r="G2424" s="1"/>
  <c r="G2425" s="1"/>
  <c r="G2426" s="1"/>
  <c r="G2427" s="1"/>
  <c r="G2428" s="1"/>
  <c r="G2429" s="1"/>
  <c r="G2430" s="1"/>
  <c r="G2431" s="1"/>
  <c r="G2432" s="1"/>
  <c r="G2433" s="1"/>
  <c r="G2434" s="1"/>
  <c r="G2435" s="1"/>
  <c r="G2436" s="1"/>
  <c r="G2437" s="1"/>
  <c r="G2438" s="1"/>
  <c r="G2439" s="1"/>
  <c r="G2440" s="1"/>
  <c r="G2441" s="1"/>
  <c r="G2442" s="1"/>
  <c r="G2443" s="1"/>
  <c r="G2444" s="1"/>
  <c r="G2445" s="1"/>
  <c r="G2446" s="1"/>
  <c r="G2447" s="1"/>
  <c r="G2448" s="1"/>
  <c r="G2449" s="1"/>
  <c r="G2450" s="1"/>
  <c r="G2451" s="1"/>
  <c r="G2452" s="1"/>
  <c r="G2453" s="1"/>
  <c r="G2454" s="1"/>
  <c r="G2455" s="1"/>
  <c r="G2456" s="1"/>
  <c r="G2457" s="1"/>
  <c r="G2458" s="1"/>
  <c r="G2459" s="1"/>
  <c r="G2460" s="1"/>
  <c r="G2461" s="1"/>
  <c r="G2462" s="1"/>
  <c r="G2463" s="1"/>
  <c r="G2464" s="1"/>
  <c r="G2465" s="1"/>
  <c r="G2466" s="1"/>
  <c r="G2467" s="1"/>
  <c r="G2468" s="1"/>
  <c r="G2469" s="1"/>
  <c r="G2470" s="1"/>
  <c r="G2471" s="1"/>
  <c r="G2472" s="1"/>
  <c r="G2473" s="1"/>
  <c r="G2474" s="1"/>
  <c r="G2475" s="1"/>
  <c r="G2476" s="1"/>
  <c r="G2477" s="1"/>
  <c r="G2478" s="1"/>
  <c r="G2479" s="1"/>
  <c r="G2480" s="1"/>
  <c r="G2481" s="1"/>
  <c r="G2482" s="1"/>
  <c r="G2483" s="1"/>
  <c r="G2484" s="1"/>
  <c r="G2485" s="1"/>
  <c r="G2486" s="1"/>
  <c r="G2487" s="1"/>
  <c r="G2488" s="1"/>
  <c r="G2489" s="1"/>
  <c r="G2490" s="1"/>
  <c r="G2491" s="1"/>
  <c r="G2492" s="1"/>
  <c r="G2493" s="1"/>
  <c r="G2494" s="1"/>
  <c r="G2495" s="1"/>
  <c r="G2496" s="1"/>
  <c r="G2497" s="1"/>
  <c r="G2498" s="1"/>
  <c r="G2499" s="1"/>
  <c r="G2500" s="1"/>
  <c r="G2501" s="1"/>
  <c r="G2502" s="1"/>
  <c r="G2503" s="1"/>
  <c r="G2504" s="1"/>
  <c r="G2505" s="1"/>
  <c r="G2506" s="1"/>
  <c r="G2507" s="1"/>
  <c r="G2508" s="1"/>
  <c r="G2509" s="1"/>
  <c r="G2510" s="1"/>
  <c r="G2511" s="1"/>
  <c r="G2512" s="1"/>
  <c r="G2513" s="1"/>
  <c r="G2514" s="1"/>
  <c r="G2515" s="1"/>
  <c r="G2516" s="1"/>
  <c r="G2517" s="1"/>
  <c r="G2518" s="1"/>
  <c r="G2519" s="1"/>
  <c r="G2520" s="1"/>
  <c r="G2521" s="1"/>
  <c r="G2522" s="1"/>
  <c r="G2523" s="1"/>
  <c r="G2524" s="1"/>
  <c r="G2525" s="1"/>
  <c r="G2526" s="1"/>
  <c r="G2527" s="1"/>
  <c r="G2528" s="1"/>
  <c r="G2529" s="1"/>
  <c r="G2530" s="1"/>
  <c r="G2531" s="1"/>
  <c r="G2532" s="1"/>
  <c r="G2533" s="1"/>
  <c r="G2534" s="1"/>
  <c r="G2535" s="1"/>
  <c r="G2536" s="1"/>
  <c r="G2537" s="1"/>
  <c r="G2538" s="1"/>
  <c r="G2539" s="1"/>
  <c r="G2540" s="1"/>
  <c r="G2541" s="1"/>
  <c r="G2542" s="1"/>
  <c r="G2543" s="1"/>
  <c r="G2544" s="1"/>
  <c r="G2545" s="1"/>
  <c r="G2546" s="1"/>
  <c r="G2547" s="1"/>
  <c r="G2548" s="1"/>
  <c r="G2549" s="1"/>
  <c r="G2550" s="1"/>
  <c r="G2551" s="1"/>
  <c r="G2552" s="1"/>
  <c r="G2553" s="1"/>
  <c r="G2554" s="1"/>
  <c r="G2555" s="1"/>
  <c r="G2556" s="1"/>
  <c r="G2557" s="1"/>
  <c r="G2558" s="1"/>
  <c r="G2559" s="1"/>
  <c r="G2560" s="1"/>
  <c r="G2561" s="1"/>
  <c r="G2562" s="1"/>
  <c r="G2563" s="1"/>
  <c r="G2564" s="1"/>
  <c r="G2565" s="1"/>
  <c r="G2566" s="1"/>
  <c r="G2567" s="1"/>
  <c r="G2568" s="1"/>
  <c r="G2569" s="1"/>
  <c r="G2570" s="1"/>
  <c r="G2571" s="1"/>
  <c r="G2572" s="1"/>
  <c r="G2573" s="1"/>
  <c r="G2574" s="1"/>
  <c r="G2575" s="1"/>
  <c r="G2576" s="1"/>
  <c r="G2577" s="1"/>
  <c r="G2578" s="1"/>
  <c r="G2579" s="1"/>
  <c r="G2580" s="1"/>
  <c r="G2581" s="1"/>
  <c r="G2582" s="1"/>
  <c r="G2583" s="1"/>
  <c r="G2584" s="1"/>
  <c r="G2585" s="1"/>
  <c r="G2586" s="1"/>
  <c r="G2587" s="1"/>
  <c r="G2588" s="1"/>
  <c r="G2589" s="1"/>
  <c r="G2590" s="1"/>
  <c r="G2591" s="1"/>
  <c r="G2592" s="1"/>
  <c r="G2593" s="1"/>
  <c r="G2594" s="1"/>
  <c r="G2595" s="1"/>
  <c r="G2596" s="1"/>
  <c r="G2597" s="1"/>
  <c r="G2598" s="1"/>
  <c r="G2599" s="1"/>
  <c r="G2600" s="1"/>
  <c r="G2601" s="1"/>
  <c r="G2602" s="1"/>
  <c r="G2603" s="1"/>
  <c r="G2604" s="1"/>
  <c r="G2605" s="1"/>
  <c r="G2606" s="1"/>
  <c r="G2607" s="1"/>
  <c r="G2608" s="1"/>
  <c r="G2609" s="1"/>
  <c r="G2610" s="1"/>
  <c r="G2611" s="1"/>
  <c r="G2612" s="1"/>
  <c r="G2613" s="1"/>
  <c r="G2614" s="1"/>
  <c r="G2615" s="1"/>
  <c r="G2616" s="1"/>
  <c r="G2617" s="1"/>
  <c r="G2618" s="1"/>
  <c r="G2619" s="1"/>
  <c r="G2620" s="1"/>
  <c r="G2621" s="1"/>
  <c r="G2622" s="1"/>
  <c r="G2623" s="1"/>
  <c r="G2624" s="1"/>
  <c r="G2625" s="1"/>
  <c r="G2626" s="1"/>
  <c r="G2627" s="1"/>
  <c r="G2628" s="1"/>
  <c r="G2629" s="1"/>
  <c r="G2630" s="1"/>
  <c r="G2631" s="1"/>
  <c r="G2632" s="1"/>
  <c r="G2633" s="1"/>
  <c r="G2634" s="1"/>
  <c r="G2635" s="1"/>
  <c r="G2636" s="1"/>
  <c r="G2637" s="1"/>
  <c r="G2638" s="1"/>
  <c r="G2639" s="1"/>
  <c r="G2640" s="1"/>
  <c r="G2641" s="1"/>
  <c r="G2642" s="1"/>
  <c r="G2643" s="1"/>
  <c r="G2644" s="1"/>
  <c r="G2645" s="1"/>
  <c r="G2646" s="1"/>
  <c r="G2647" s="1"/>
  <c r="G2648" s="1"/>
  <c r="G2649" s="1"/>
  <c r="G2650" s="1"/>
  <c r="G2651" s="1"/>
  <c r="G2652" s="1"/>
  <c r="G2653" s="1"/>
  <c r="G2654" s="1"/>
  <c r="G2655" s="1"/>
  <c r="G2656" s="1"/>
  <c r="G2657" s="1"/>
  <c r="G2658" s="1"/>
  <c r="G2659" s="1"/>
  <c r="G2660" s="1"/>
  <c r="G2661" s="1"/>
  <c r="G2662" s="1"/>
  <c r="G2663" s="1"/>
  <c r="G2664" s="1"/>
  <c r="G2665" s="1"/>
  <c r="G2666" s="1"/>
  <c r="G2667" s="1"/>
  <c r="G2668" s="1"/>
  <c r="G2669" s="1"/>
  <c r="G2670" s="1"/>
  <c r="G2671" s="1"/>
  <c r="G2672" s="1"/>
  <c r="G2673" s="1"/>
  <c r="G2674" s="1"/>
  <c r="G2675" s="1"/>
  <c r="G2676" s="1"/>
  <c r="G2677" s="1"/>
  <c r="G2678" s="1"/>
  <c r="G2679" s="1"/>
  <c r="G2680" s="1"/>
  <c r="G2681" s="1"/>
  <c r="G2682" s="1"/>
  <c r="G2683" s="1"/>
  <c r="G2684" s="1"/>
  <c r="G2685" s="1"/>
  <c r="G2686" s="1"/>
  <c r="G2687" s="1"/>
  <c r="G2688" s="1"/>
  <c r="G2689" s="1"/>
  <c r="G2690" s="1"/>
  <c r="G2691" s="1"/>
  <c r="G2692" s="1"/>
  <c r="G2693" s="1"/>
  <c r="G2694" s="1"/>
  <c r="G2695" s="1"/>
  <c r="G2696" s="1"/>
  <c r="G2697" s="1"/>
  <c r="G2698" s="1"/>
  <c r="G2699" s="1"/>
  <c r="G2700" s="1"/>
  <c r="G2701" s="1"/>
  <c r="G2702" s="1"/>
  <c r="G2703" s="1"/>
  <c r="G2704" s="1"/>
  <c r="G2705" s="1"/>
  <c r="G2706" s="1"/>
  <c r="G2707" s="1"/>
  <c r="G2708" s="1"/>
  <c r="G2709" s="1"/>
  <c r="G2710" s="1"/>
  <c r="G2711" s="1"/>
  <c r="G2712" s="1"/>
  <c r="G2713" s="1"/>
  <c r="G2714" s="1"/>
  <c r="G2715" s="1"/>
  <c r="G2716" s="1"/>
  <c r="G2717" s="1"/>
  <c r="G2718" s="1"/>
  <c r="G2719" s="1"/>
  <c r="G2720" s="1"/>
  <c r="G2721" s="1"/>
  <c r="G2722" s="1"/>
  <c r="G2723" s="1"/>
  <c r="G2724" s="1"/>
  <c r="G2725" s="1"/>
  <c r="G2726" s="1"/>
  <c r="G2727" s="1"/>
  <c r="G2728" s="1"/>
  <c r="G2729" s="1"/>
  <c r="G2730" s="1"/>
  <c r="G2731" s="1"/>
  <c r="G2732" s="1"/>
  <c r="G2733" s="1"/>
  <c r="G2734" s="1"/>
  <c r="G2735" s="1"/>
  <c r="G2736" s="1"/>
  <c r="G2737" s="1"/>
  <c r="G2738" s="1"/>
  <c r="G2739" s="1"/>
  <c r="G2740" s="1"/>
  <c r="G2741" s="1"/>
  <c r="G2742" s="1"/>
  <c r="G2743" s="1"/>
  <c r="G2744" s="1"/>
  <c r="G2745" s="1"/>
  <c r="H6"/>
  <c r="G5"/>
  <c r="F5"/>
  <c r="F6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F362" s="1"/>
  <c r="F363" s="1"/>
  <c r="F364" s="1"/>
  <c r="F365" s="1"/>
  <c r="F366" s="1"/>
  <c r="F367" s="1"/>
  <c r="F368" s="1"/>
  <c r="F369" s="1"/>
  <c r="F370" s="1"/>
  <c r="F371" s="1"/>
  <c r="F372" s="1"/>
  <c r="F373" s="1"/>
  <c r="F374" s="1"/>
  <c r="F375" s="1"/>
  <c r="F376" s="1"/>
  <c r="F377" s="1"/>
  <c r="F378" s="1"/>
  <c r="F379" s="1"/>
  <c r="F380" s="1"/>
  <c r="F381" s="1"/>
  <c r="F382" s="1"/>
  <c r="F383" s="1"/>
  <c r="F384" s="1"/>
  <c r="F385" s="1"/>
  <c r="F386" s="1"/>
  <c r="F387" s="1"/>
  <c r="F388" s="1"/>
  <c r="F389" s="1"/>
  <c r="F390" s="1"/>
  <c r="F391" s="1"/>
  <c r="F392" s="1"/>
  <c r="F393" s="1"/>
  <c r="F394" s="1"/>
  <c r="F395" s="1"/>
  <c r="F396" s="1"/>
  <c r="F397" s="1"/>
  <c r="F398" s="1"/>
  <c r="F399" s="1"/>
  <c r="F400" s="1"/>
  <c r="F401" s="1"/>
  <c r="F402" s="1"/>
  <c r="F403" s="1"/>
  <c r="F404" s="1"/>
  <c r="F405" s="1"/>
  <c r="F406" s="1"/>
  <c r="F407" s="1"/>
  <c r="F408" s="1"/>
  <c r="F409" s="1"/>
  <c r="F410" s="1"/>
  <c r="F411" s="1"/>
  <c r="F412" s="1"/>
  <c r="F413" s="1"/>
  <c r="F414" s="1"/>
  <c r="F415" s="1"/>
  <c r="F416" s="1"/>
  <c r="F417" s="1"/>
  <c r="F418" s="1"/>
  <c r="F419" s="1"/>
  <c r="F420" s="1"/>
  <c r="F421" s="1"/>
  <c r="F422" s="1"/>
  <c r="F423" s="1"/>
  <c r="F424" s="1"/>
  <c r="F425" s="1"/>
  <c r="F426" s="1"/>
  <c r="F427" s="1"/>
  <c r="F428" s="1"/>
  <c r="F429" s="1"/>
  <c r="F430" s="1"/>
  <c r="F431" s="1"/>
  <c r="F432" s="1"/>
  <c r="F433" s="1"/>
  <c r="F434" s="1"/>
  <c r="F435" s="1"/>
  <c r="F436" s="1"/>
  <c r="F437" s="1"/>
  <c r="F438" s="1"/>
  <c r="F439" s="1"/>
  <c r="F440" s="1"/>
  <c r="F441" s="1"/>
  <c r="F442" s="1"/>
  <c r="F443" s="1"/>
  <c r="F444" s="1"/>
  <c r="F445" s="1"/>
  <c r="F446" s="1"/>
  <c r="F447" s="1"/>
  <c r="F448" s="1"/>
  <c r="F449" s="1"/>
  <c r="F450" s="1"/>
  <c r="F451" s="1"/>
  <c r="F452" s="1"/>
  <c r="F453" s="1"/>
  <c r="F454" s="1"/>
  <c r="F455" s="1"/>
  <c r="F456" s="1"/>
  <c r="F457" s="1"/>
  <c r="F458" s="1"/>
  <c r="F459" s="1"/>
  <c r="F460" s="1"/>
  <c r="F461" s="1"/>
  <c r="F462" s="1"/>
  <c r="F463" s="1"/>
  <c r="F464" s="1"/>
  <c r="F465" s="1"/>
  <c r="F466" s="1"/>
  <c r="F467" s="1"/>
  <c r="F468" s="1"/>
  <c r="F469" s="1"/>
  <c r="F470" s="1"/>
  <c r="F471" s="1"/>
  <c r="F472" s="1"/>
  <c r="F473" s="1"/>
  <c r="F474" s="1"/>
  <c r="F475" s="1"/>
  <c r="F476" s="1"/>
  <c r="F477" s="1"/>
  <c r="F478" s="1"/>
  <c r="F479" s="1"/>
  <c r="F480" s="1"/>
  <c r="F481" s="1"/>
  <c r="F482" s="1"/>
  <c r="F483" s="1"/>
  <c r="F484" s="1"/>
  <c r="F485" s="1"/>
  <c r="F486" s="1"/>
  <c r="F487" s="1"/>
  <c r="F488" s="1"/>
  <c r="F489" s="1"/>
  <c r="F490" s="1"/>
  <c r="F491" s="1"/>
  <c r="F492" s="1"/>
  <c r="F493" s="1"/>
  <c r="F494" s="1"/>
  <c r="F495" s="1"/>
  <c r="F496" s="1"/>
  <c r="F497" s="1"/>
  <c r="F498" s="1"/>
  <c r="F499" s="1"/>
  <c r="F500" s="1"/>
  <c r="F501" s="1"/>
  <c r="F502" s="1"/>
  <c r="F503" s="1"/>
  <c r="F504" s="1"/>
  <c r="F505" s="1"/>
  <c r="F506" s="1"/>
  <c r="F507" s="1"/>
  <c r="F508" s="1"/>
  <c r="F509" s="1"/>
  <c r="F510" s="1"/>
  <c r="F511" s="1"/>
  <c r="F512" s="1"/>
  <c r="F513" s="1"/>
  <c r="F514" s="1"/>
  <c r="F515" s="1"/>
  <c r="F516" s="1"/>
  <c r="F517" s="1"/>
  <c r="F518" s="1"/>
  <c r="F519" s="1"/>
  <c r="F520" s="1"/>
  <c r="F521" s="1"/>
  <c r="F522" s="1"/>
  <c r="F523" s="1"/>
  <c r="F524" s="1"/>
  <c r="F525" s="1"/>
  <c r="F526" s="1"/>
  <c r="F527" s="1"/>
  <c r="F528" s="1"/>
  <c r="F529" s="1"/>
  <c r="F530" s="1"/>
  <c r="F531" s="1"/>
  <c r="F532" s="1"/>
  <c r="F533" s="1"/>
  <c r="F534" s="1"/>
  <c r="F535" s="1"/>
  <c r="F536" s="1"/>
  <c r="F537" s="1"/>
  <c r="F538" s="1"/>
  <c r="F539" s="1"/>
  <c r="F540" s="1"/>
  <c r="F541" s="1"/>
  <c r="F542" s="1"/>
  <c r="F543" s="1"/>
  <c r="F544" s="1"/>
  <c r="F545" s="1"/>
  <c r="F546" s="1"/>
  <c r="F547" s="1"/>
  <c r="F548" s="1"/>
  <c r="F549" s="1"/>
  <c r="F550" s="1"/>
  <c r="F551" s="1"/>
  <c r="F552" s="1"/>
  <c r="F553" s="1"/>
  <c r="F554" s="1"/>
  <c r="F555" s="1"/>
  <c r="F556" s="1"/>
  <c r="F557" s="1"/>
  <c r="F558" s="1"/>
  <c r="F559" s="1"/>
  <c r="F560" s="1"/>
  <c r="F561" s="1"/>
  <c r="F562" s="1"/>
  <c r="F563" s="1"/>
  <c r="F564" s="1"/>
  <c r="F565" s="1"/>
  <c r="F566" s="1"/>
  <c r="F567" s="1"/>
  <c r="F568" s="1"/>
  <c r="F569" s="1"/>
  <c r="F570" s="1"/>
  <c r="F571" s="1"/>
  <c r="F572" s="1"/>
  <c r="F573" s="1"/>
  <c r="F574" s="1"/>
  <c r="F575" s="1"/>
  <c r="F576" s="1"/>
  <c r="F577" s="1"/>
  <c r="F578" s="1"/>
  <c r="F579" s="1"/>
  <c r="F580" s="1"/>
  <c r="F581" s="1"/>
  <c r="F582" s="1"/>
  <c r="F583" s="1"/>
  <c r="F584" s="1"/>
  <c r="F585" s="1"/>
  <c r="F586" s="1"/>
  <c r="F587" s="1"/>
  <c r="F588" s="1"/>
  <c r="F589" s="1"/>
  <c r="F590" s="1"/>
  <c r="F591" s="1"/>
  <c r="F592" s="1"/>
  <c r="F593" s="1"/>
  <c r="F594" s="1"/>
  <c r="F595" s="1"/>
  <c r="F596" s="1"/>
  <c r="F597" s="1"/>
  <c r="F598" s="1"/>
  <c r="F599" s="1"/>
  <c r="F600" s="1"/>
  <c r="F601" s="1"/>
  <c r="F602" s="1"/>
  <c r="F603" s="1"/>
  <c r="F604" s="1"/>
  <c r="F605" s="1"/>
  <c r="F606" s="1"/>
  <c r="F607" s="1"/>
  <c r="F608" s="1"/>
  <c r="F609" s="1"/>
  <c r="F610" s="1"/>
  <c r="F611" s="1"/>
  <c r="F612" s="1"/>
  <c r="F613" s="1"/>
  <c r="F614" s="1"/>
  <c r="F615" s="1"/>
  <c r="F616" s="1"/>
  <c r="F617" s="1"/>
  <c r="F618" s="1"/>
  <c r="F619" s="1"/>
  <c r="F620" s="1"/>
  <c r="F621" s="1"/>
  <c r="F622" s="1"/>
  <c r="F623" s="1"/>
  <c r="F624" s="1"/>
  <c r="F625" s="1"/>
  <c r="F626" s="1"/>
  <c r="F627" s="1"/>
  <c r="F628" s="1"/>
  <c r="F629" s="1"/>
  <c r="F630" s="1"/>
  <c r="F631" s="1"/>
  <c r="F632" s="1"/>
  <c r="F633" s="1"/>
  <c r="F634" s="1"/>
  <c r="F635" s="1"/>
  <c r="F636" s="1"/>
  <c r="F637" s="1"/>
  <c r="F638" s="1"/>
  <c r="F639" s="1"/>
  <c r="F640" s="1"/>
  <c r="F641" s="1"/>
  <c r="F642" s="1"/>
  <c r="F643" s="1"/>
  <c r="F644" s="1"/>
  <c r="F645" s="1"/>
  <c r="F646" s="1"/>
  <c r="F647" s="1"/>
  <c r="F648" s="1"/>
  <c r="F649" s="1"/>
  <c r="F650" s="1"/>
  <c r="F651" s="1"/>
  <c r="F652" s="1"/>
  <c r="F653" s="1"/>
  <c r="F654" s="1"/>
  <c r="F655" s="1"/>
  <c r="F656" s="1"/>
  <c r="F657" s="1"/>
  <c r="F658" s="1"/>
  <c r="F659" s="1"/>
  <c r="F660" s="1"/>
  <c r="F661" s="1"/>
  <c r="F662" s="1"/>
  <c r="F663" s="1"/>
  <c r="F664" s="1"/>
  <c r="F665" s="1"/>
  <c r="F666" s="1"/>
  <c r="F667" s="1"/>
  <c r="F668" s="1"/>
  <c r="F669" s="1"/>
  <c r="F670" s="1"/>
  <c r="F671" s="1"/>
  <c r="F672" s="1"/>
  <c r="F673" s="1"/>
  <c r="F674" s="1"/>
  <c r="F675" s="1"/>
  <c r="F676" s="1"/>
  <c r="F677" s="1"/>
  <c r="F678" s="1"/>
  <c r="F679" s="1"/>
  <c r="F680" s="1"/>
  <c r="F681" s="1"/>
  <c r="F682" s="1"/>
  <c r="F683" s="1"/>
  <c r="F684" s="1"/>
  <c r="F685" s="1"/>
  <c r="F686" s="1"/>
  <c r="F687" s="1"/>
  <c r="F688" s="1"/>
  <c r="F689" s="1"/>
  <c r="F690" s="1"/>
  <c r="F691" s="1"/>
  <c r="F692" s="1"/>
  <c r="F693" s="1"/>
  <c r="F694" s="1"/>
  <c r="F695" s="1"/>
  <c r="F696" s="1"/>
  <c r="F697" s="1"/>
  <c r="F698" s="1"/>
  <c r="F699" s="1"/>
  <c r="F700" s="1"/>
  <c r="F701" s="1"/>
  <c r="F702" s="1"/>
  <c r="F703" s="1"/>
  <c r="F704" s="1"/>
  <c r="F705" s="1"/>
  <c r="F706" s="1"/>
  <c r="F707" s="1"/>
  <c r="F708" s="1"/>
  <c r="F709" s="1"/>
  <c r="F710" s="1"/>
  <c r="F711" s="1"/>
  <c r="F712" s="1"/>
  <c r="F713" s="1"/>
  <c r="F714" s="1"/>
  <c r="F715" s="1"/>
  <c r="F716" s="1"/>
  <c r="F717" s="1"/>
  <c r="F718" s="1"/>
  <c r="F719" s="1"/>
  <c r="F720" s="1"/>
  <c r="F721" s="1"/>
  <c r="F722" s="1"/>
  <c r="F723" s="1"/>
  <c r="F724" s="1"/>
  <c r="F725" s="1"/>
  <c r="F726" s="1"/>
  <c r="F727" s="1"/>
  <c r="F728" s="1"/>
  <c r="F729" s="1"/>
  <c r="F730" s="1"/>
  <c r="F731" s="1"/>
  <c r="F732" s="1"/>
  <c r="F733" s="1"/>
  <c r="F734" s="1"/>
  <c r="F735" s="1"/>
  <c r="F736" s="1"/>
  <c r="F737" s="1"/>
  <c r="F738" s="1"/>
  <c r="F739" s="1"/>
  <c r="F740" s="1"/>
  <c r="F741" s="1"/>
  <c r="F742" s="1"/>
  <c r="F743" s="1"/>
  <c r="F744" s="1"/>
  <c r="F745" s="1"/>
  <c r="F746" s="1"/>
  <c r="F747" s="1"/>
  <c r="F748" s="1"/>
  <c r="F749" s="1"/>
  <c r="F750" s="1"/>
  <c r="F751" s="1"/>
  <c r="F752" s="1"/>
  <c r="F753" s="1"/>
  <c r="F754" s="1"/>
  <c r="F755" s="1"/>
  <c r="F756" s="1"/>
  <c r="F757" s="1"/>
  <c r="F758" s="1"/>
  <c r="F759" s="1"/>
  <c r="F760" s="1"/>
  <c r="F761" s="1"/>
  <c r="F762" s="1"/>
  <c r="F763" s="1"/>
  <c r="F764" s="1"/>
  <c r="F765" s="1"/>
  <c r="F766" s="1"/>
  <c r="F767" s="1"/>
  <c r="F768" s="1"/>
  <c r="F769" s="1"/>
  <c r="F770" s="1"/>
  <c r="F771" s="1"/>
  <c r="F772" s="1"/>
  <c r="F773" s="1"/>
  <c r="F774" s="1"/>
  <c r="F775" s="1"/>
  <c r="F776" s="1"/>
  <c r="F777" s="1"/>
  <c r="F778" s="1"/>
  <c r="F779" s="1"/>
  <c r="F780" s="1"/>
  <c r="F781" s="1"/>
  <c r="F782" s="1"/>
  <c r="F783" s="1"/>
  <c r="F784" s="1"/>
  <c r="F785" s="1"/>
  <c r="F786" s="1"/>
  <c r="F787" s="1"/>
  <c r="F788" s="1"/>
  <c r="F789" s="1"/>
  <c r="F790" s="1"/>
  <c r="F791" s="1"/>
  <c r="F792" s="1"/>
  <c r="F793" s="1"/>
  <c r="F794" s="1"/>
  <c r="F795" s="1"/>
  <c r="F796" s="1"/>
  <c r="F797" s="1"/>
  <c r="F798" s="1"/>
  <c r="F799" s="1"/>
  <c r="F800" s="1"/>
  <c r="F801" s="1"/>
  <c r="F802" s="1"/>
  <c r="F803" s="1"/>
  <c r="F804" s="1"/>
  <c r="F805" s="1"/>
  <c r="F806" s="1"/>
  <c r="F807" s="1"/>
  <c r="F808" s="1"/>
  <c r="F809" s="1"/>
  <c r="F810" s="1"/>
  <c r="F811" s="1"/>
  <c r="F812" s="1"/>
  <c r="F813" s="1"/>
  <c r="F814" s="1"/>
  <c r="F815" s="1"/>
  <c r="F816" s="1"/>
  <c r="F817" s="1"/>
  <c r="F818" s="1"/>
  <c r="F819" s="1"/>
  <c r="F820" s="1"/>
  <c r="F821" s="1"/>
  <c r="F822" s="1"/>
  <c r="F823" s="1"/>
  <c r="F824" s="1"/>
  <c r="F825" s="1"/>
  <c r="F826" s="1"/>
  <c r="F827" s="1"/>
  <c r="F828" s="1"/>
  <c r="F829" s="1"/>
  <c r="F830" s="1"/>
  <c r="F831" s="1"/>
  <c r="F832" s="1"/>
  <c r="F833" s="1"/>
  <c r="F834" s="1"/>
  <c r="F835" s="1"/>
  <c r="F836" s="1"/>
  <c r="F837" s="1"/>
  <c r="F838" s="1"/>
  <c r="F839" s="1"/>
  <c r="F840" s="1"/>
  <c r="F841" s="1"/>
  <c r="F842" s="1"/>
  <c r="F843" s="1"/>
  <c r="F844" s="1"/>
  <c r="F845" s="1"/>
  <c r="F846" s="1"/>
  <c r="F847" s="1"/>
  <c r="F848" s="1"/>
  <c r="F849" s="1"/>
  <c r="F850" s="1"/>
  <c r="F851" s="1"/>
  <c r="F852" s="1"/>
  <c r="F853" s="1"/>
  <c r="F854" s="1"/>
  <c r="F855" s="1"/>
  <c r="F856" s="1"/>
  <c r="F857" s="1"/>
  <c r="F858" s="1"/>
  <c r="F859" s="1"/>
  <c r="F860" s="1"/>
  <c r="F861" s="1"/>
  <c r="F862" s="1"/>
  <c r="F863" s="1"/>
  <c r="F864" s="1"/>
  <c r="F865" s="1"/>
  <c r="F866" s="1"/>
  <c r="F867" s="1"/>
  <c r="F868" s="1"/>
  <c r="F869" s="1"/>
  <c r="F870" s="1"/>
  <c r="F871" s="1"/>
  <c r="F872" s="1"/>
  <c r="F873" s="1"/>
  <c r="F874" s="1"/>
  <c r="F875" s="1"/>
  <c r="F876" s="1"/>
  <c r="F877" s="1"/>
  <c r="F878" s="1"/>
  <c r="F879" s="1"/>
  <c r="F880" s="1"/>
  <c r="F881" s="1"/>
  <c r="F882" s="1"/>
  <c r="F883" s="1"/>
  <c r="F884" s="1"/>
  <c r="F885" s="1"/>
  <c r="F886" s="1"/>
  <c r="F887" s="1"/>
  <c r="F888" s="1"/>
  <c r="F889" s="1"/>
  <c r="F890" s="1"/>
  <c r="F891" s="1"/>
  <c r="F892" s="1"/>
  <c r="F893" s="1"/>
  <c r="F894" s="1"/>
  <c r="F895" s="1"/>
  <c r="F896" s="1"/>
  <c r="F897" s="1"/>
  <c r="F898" s="1"/>
  <c r="F899" s="1"/>
  <c r="F900" s="1"/>
  <c r="F901" s="1"/>
  <c r="F902" s="1"/>
  <c r="F903" s="1"/>
  <c r="F904" s="1"/>
  <c r="F905" s="1"/>
  <c r="F906" s="1"/>
  <c r="F907" s="1"/>
  <c r="F908" s="1"/>
  <c r="F909" s="1"/>
  <c r="F910" s="1"/>
  <c r="F911" s="1"/>
  <c r="F912" s="1"/>
  <c r="F913" s="1"/>
  <c r="F914" s="1"/>
  <c r="F915" s="1"/>
  <c r="F916" s="1"/>
  <c r="F917" s="1"/>
  <c r="F918" s="1"/>
  <c r="F919" s="1"/>
  <c r="F920" s="1"/>
  <c r="F921" s="1"/>
  <c r="F922" s="1"/>
  <c r="F923" s="1"/>
  <c r="F924" s="1"/>
  <c r="F925" s="1"/>
  <c r="F926" s="1"/>
  <c r="F927" s="1"/>
  <c r="F928" s="1"/>
  <c r="F929" s="1"/>
  <c r="F930" s="1"/>
  <c r="F931" s="1"/>
  <c r="F932" s="1"/>
  <c r="F933" s="1"/>
  <c r="F934" s="1"/>
  <c r="F935" s="1"/>
  <c r="F936" s="1"/>
  <c r="F937" s="1"/>
  <c r="F938" s="1"/>
  <c r="F939" s="1"/>
  <c r="F940" s="1"/>
  <c r="F941" s="1"/>
  <c r="F942" s="1"/>
  <c r="F943" s="1"/>
  <c r="F944" s="1"/>
  <c r="F945" s="1"/>
  <c r="F946" s="1"/>
  <c r="F947" s="1"/>
  <c r="F948" s="1"/>
  <c r="F949" s="1"/>
  <c r="F950" s="1"/>
  <c r="F951" s="1"/>
  <c r="F952" s="1"/>
  <c r="F953" s="1"/>
  <c r="F954" s="1"/>
  <c r="F955" s="1"/>
  <c r="F956" s="1"/>
  <c r="F957" s="1"/>
  <c r="F958" s="1"/>
  <c r="F959" s="1"/>
  <c r="F960" s="1"/>
  <c r="F961" s="1"/>
  <c r="F962" s="1"/>
  <c r="F963" s="1"/>
  <c r="F964" s="1"/>
  <c r="F965" s="1"/>
  <c r="F966" s="1"/>
  <c r="F967" s="1"/>
  <c r="F968" s="1"/>
  <c r="F969" s="1"/>
  <c r="F970" s="1"/>
  <c r="F971" s="1"/>
  <c r="F972" s="1"/>
  <c r="F973" s="1"/>
  <c r="F974" s="1"/>
  <c r="F975" s="1"/>
  <c r="F976" s="1"/>
  <c r="F977" s="1"/>
  <c r="F978" s="1"/>
  <c r="F979" s="1"/>
  <c r="F980" s="1"/>
  <c r="F981" s="1"/>
  <c r="F982" s="1"/>
  <c r="F983" s="1"/>
  <c r="F984" s="1"/>
  <c r="F985" s="1"/>
  <c r="F986" s="1"/>
  <c r="F987" s="1"/>
  <c r="F988" s="1"/>
  <c r="F989" s="1"/>
  <c r="F990" s="1"/>
  <c r="F991" s="1"/>
  <c r="F992" s="1"/>
  <c r="F993" s="1"/>
  <c r="F994" s="1"/>
  <c r="F995" s="1"/>
  <c r="F996" s="1"/>
  <c r="F997" s="1"/>
  <c r="F998" s="1"/>
  <c r="F999" s="1"/>
  <c r="F1000" s="1"/>
  <c r="F1001" s="1"/>
  <c r="F1002" s="1"/>
  <c r="F1003" s="1"/>
  <c r="F1004" s="1"/>
  <c r="F1005" s="1"/>
  <c r="F1006" s="1"/>
  <c r="F1007" s="1"/>
  <c r="F1008" s="1"/>
  <c r="F1009" s="1"/>
  <c r="F1010" s="1"/>
  <c r="F1011" s="1"/>
  <c r="F1012" s="1"/>
  <c r="F1013" s="1"/>
  <c r="F1014" s="1"/>
  <c r="F1015" s="1"/>
  <c r="F1016" s="1"/>
  <c r="F1017" s="1"/>
  <c r="F1018" s="1"/>
  <c r="F1019" s="1"/>
  <c r="F1020" s="1"/>
  <c r="F1021" s="1"/>
  <c r="F1022" s="1"/>
  <c r="F1023" s="1"/>
  <c r="F1024" s="1"/>
  <c r="F1025" s="1"/>
  <c r="F1026" s="1"/>
  <c r="F1027" s="1"/>
  <c r="F1028" s="1"/>
  <c r="F1029" s="1"/>
  <c r="F1030" s="1"/>
  <c r="F1031" s="1"/>
  <c r="F1032" s="1"/>
  <c r="F1033" s="1"/>
  <c r="F1034" s="1"/>
  <c r="F1035" s="1"/>
  <c r="F1036" s="1"/>
  <c r="F1037" s="1"/>
  <c r="F1038" s="1"/>
  <c r="F1039" s="1"/>
  <c r="F1040" s="1"/>
  <c r="F1041" s="1"/>
  <c r="F1042" s="1"/>
  <c r="F1043" s="1"/>
  <c r="F1044" s="1"/>
  <c r="F1045" s="1"/>
  <c r="F1046" s="1"/>
  <c r="F1047" s="1"/>
  <c r="F1048" s="1"/>
  <c r="F1049" s="1"/>
  <c r="F1050" s="1"/>
  <c r="F1051" s="1"/>
  <c r="F1052" s="1"/>
  <c r="F1053" s="1"/>
  <c r="F1054" s="1"/>
  <c r="F1055" s="1"/>
  <c r="F1056" s="1"/>
  <c r="F1057" s="1"/>
  <c r="F1058" s="1"/>
  <c r="F1059" s="1"/>
  <c r="F1060" s="1"/>
  <c r="F1061" s="1"/>
  <c r="F1062" s="1"/>
  <c r="F1063" s="1"/>
  <c r="F1064" s="1"/>
  <c r="F1065" s="1"/>
  <c r="F1066" s="1"/>
  <c r="F1067" s="1"/>
  <c r="F1068" s="1"/>
  <c r="F1069" s="1"/>
  <c r="F1070" s="1"/>
  <c r="F1071" s="1"/>
  <c r="F1072" s="1"/>
  <c r="F1073" s="1"/>
  <c r="F1074" s="1"/>
  <c r="F1075" s="1"/>
  <c r="F1076" s="1"/>
  <c r="F1077" s="1"/>
  <c r="F1078" s="1"/>
  <c r="F1079" s="1"/>
  <c r="F1080" s="1"/>
  <c r="F1081" s="1"/>
  <c r="F1082" s="1"/>
  <c r="F1083" s="1"/>
  <c r="F1084" s="1"/>
  <c r="F1085" s="1"/>
  <c r="F1086" s="1"/>
  <c r="F1087" s="1"/>
  <c r="F1088" s="1"/>
  <c r="F1089" s="1"/>
  <c r="F1090" s="1"/>
  <c r="F1091" s="1"/>
  <c r="F1092" s="1"/>
  <c r="F1093" s="1"/>
  <c r="F1094" s="1"/>
  <c r="F1095" s="1"/>
  <c r="F1096" s="1"/>
  <c r="F1097" s="1"/>
  <c r="F1098" s="1"/>
  <c r="F1099" s="1"/>
  <c r="F1100" s="1"/>
  <c r="F1101" s="1"/>
  <c r="F1102" s="1"/>
  <c r="F1103" s="1"/>
  <c r="F1104" s="1"/>
  <c r="F1105" s="1"/>
  <c r="F1106" s="1"/>
  <c r="F1107" s="1"/>
  <c r="F1108" s="1"/>
  <c r="F1109" s="1"/>
  <c r="F1110" s="1"/>
  <c r="F1111" s="1"/>
  <c r="F1112" s="1"/>
  <c r="F1113" s="1"/>
  <c r="F1114" s="1"/>
  <c r="F1115" s="1"/>
  <c r="F1116" s="1"/>
  <c r="F1117" s="1"/>
  <c r="F1118" s="1"/>
  <c r="F1119" s="1"/>
  <c r="F1120" s="1"/>
  <c r="F1121" s="1"/>
  <c r="F1122" s="1"/>
  <c r="F1123" s="1"/>
  <c r="F1124" s="1"/>
  <c r="F1125" s="1"/>
  <c r="F1126" s="1"/>
  <c r="F1127" s="1"/>
  <c r="F1128" s="1"/>
  <c r="F1129" s="1"/>
  <c r="F1130" s="1"/>
  <c r="F1131" s="1"/>
  <c r="F1132" s="1"/>
  <c r="F1133" s="1"/>
  <c r="F1134" s="1"/>
  <c r="F1135" s="1"/>
  <c r="F1136" s="1"/>
  <c r="F1137" s="1"/>
  <c r="F1138" s="1"/>
  <c r="F1139" s="1"/>
  <c r="F1140" s="1"/>
  <c r="F1141" s="1"/>
  <c r="F1142" s="1"/>
  <c r="F1143" s="1"/>
  <c r="F1144" s="1"/>
  <c r="F1145" s="1"/>
  <c r="F1146" s="1"/>
  <c r="F1147" s="1"/>
  <c r="F1148" s="1"/>
  <c r="F1149" s="1"/>
  <c r="F1150" s="1"/>
  <c r="F1151" s="1"/>
  <c r="F1152" s="1"/>
  <c r="F1153" s="1"/>
  <c r="F1154" s="1"/>
  <c r="F1155" s="1"/>
  <c r="F1156" s="1"/>
  <c r="F1157" s="1"/>
  <c r="F1158" s="1"/>
  <c r="F1159" s="1"/>
  <c r="F1160" s="1"/>
  <c r="F1161" s="1"/>
  <c r="F1162" s="1"/>
  <c r="F1163" s="1"/>
  <c r="F1164" s="1"/>
  <c r="F1165" s="1"/>
  <c r="F1166" s="1"/>
  <c r="F1167" s="1"/>
  <c r="F1168" s="1"/>
  <c r="F1169" s="1"/>
  <c r="F1170" s="1"/>
  <c r="F1171" s="1"/>
  <c r="F1172" s="1"/>
  <c r="F1173" s="1"/>
  <c r="F1174" s="1"/>
  <c r="F1175" s="1"/>
  <c r="F1176" s="1"/>
  <c r="F1177" s="1"/>
  <c r="F1178" s="1"/>
  <c r="F1179" s="1"/>
  <c r="F1180" s="1"/>
  <c r="F1181" s="1"/>
  <c r="F1182" s="1"/>
  <c r="F1183" s="1"/>
  <c r="F1184" s="1"/>
  <c r="F1185" s="1"/>
  <c r="F1186" s="1"/>
  <c r="F1187" s="1"/>
  <c r="F1188" s="1"/>
  <c r="F1189" s="1"/>
  <c r="F1190" s="1"/>
  <c r="F1191" s="1"/>
  <c r="F1192" s="1"/>
  <c r="F1193" s="1"/>
  <c r="F1194" s="1"/>
  <c r="F1195" s="1"/>
  <c r="F1196" s="1"/>
  <c r="F1197" s="1"/>
  <c r="F1198" s="1"/>
  <c r="F1199" s="1"/>
  <c r="F1200" s="1"/>
  <c r="F1201" s="1"/>
  <c r="F1202" s="1"/>
  <c r="F1203" s="1"/>
  <c r="F1204" s="1"/>
  <c r="F1205" s="1"/>
  <c r="F1206" s="1"/>
  <c r="F1207" s="1"/>
  <c r="F1208" s="1"/>
  <c r="F1209" s="1"/>
  <c r="F1210" s="1"/>
  <c r="F1211" s="1"/>
  <c r="F1212" s="1"/>
  <c r="F1213" s="1"/>
  <c r="F1214" s="1"/>
  <c r="F1215" s="1"/>
  <c r="F1216" s="1"/>
  <c r="F1217" s="1"/>
  <c r="F1218" s="1"/>
  <c r="F1219" s="1"/>
  <c r="F1220" s="1"/>
  <c r="F1221" s="1"/>
  <c r="F1222" s="1"/>
  <c r="F1223" s="1"/>
  <c r="F1224" s="1"/>
  <c r="F1225" s="1"/>
  <c r="F1226" s="1"/>
  <c r="F1227" s="1"/>
  <c r="F1228" s="1"/>
  <c r="F1229" s="1"/>
  <c r="F1230" s="1"/>
  <c r="F1231" s="1"/>
  <c r="F1232" s="1"/>
  <c r="F1233" s="1"/>
  <c r="F1234" s="1"/>
  <c r="F1235" s="1"/>
  <c r="F1236" s="1"/>
  <c r="F1237" s="1"/>
  <c r="F1238" s="1"/>
  <c r="F1239" s="1"/>
  <c r="F1240" s="1"/>
  <c r="F1241" s="1"/>
  <c r="F1242" s="1"/>
  <c r="F1243" s="1"/>
  <c r="F1244" s="1"/>
  <c r="F1245" s="1"/>
  <c r="F1246" s="1"/>
  <c r="F1247" s="1"/>
  <c r="F1248" s="1"/>
  <c r="F1249" s="1"/>
  <c r="F1250" s="1"/>
  <c r="F1251" s="1"/>
  <c r="F1252" s="1"/>
  <c r="F1253" s="1"/>
  <c r="F1254" s="1"/>
  <c r="F1255" s="1"/>
  <c r="F1256" s="1"/>
  <c r="F1257" s="1"/>
  <c r="F1258" s="1"/>
  <c r="F1259" s="1"/>
  <c r="F1260" s="1"/>
  <c r="F1261" s="1"/>
  <c r="F1262" s="1"/>
  <c r="F1263" s="1"/>
  <c r="F1264" s="1"/>
  <c r="F1265" s="1"/>
  <c r="F1266" s="1"/>
  <c r="F1267" s="1"/>
  <c r="F1268" s="1"/>
  <c r="F1269" s="1"/>
  <c r="F1270" s="1"/>
  <c r="F1271" s="1"/>
  <c r="F1272" s="1"/>
  <c r="F1273" s="1"/>
  <c r="F1274" s="1"/>
  <c r="F1275" s="1"/>
  <c r="F1276" s="1"/>
  <c r="F1277" s="1"/>
  <c r="F1278" s="1"/>
  <c r="F1279" s="1"/>
  <c r="F1280" s="1"/>
  <c r="F1281" s="1"/>
  <c r="F1282" s="1"/>
  <c r="F1283" s="1"/>
  <c r="F1284" s="1"/>
  <c r="F1285" s="1"/>
  <c r="F1286" s="1"/>
  <c r="F1287" s="1"/>
  <c r="F1288" s="1"/>
  <c r="F1289" s="1"/>
  <c r="F1290" s="1"/>
  <c r="F1291" s="1"/>
  <c r="F1292" s="1"/>
  <c r="F1293" s="1"/>
  <c r="F1294" s="1"/>
  <c r="F1295" s="1"/>
  <c r="F1296" s="1"/>
  <c r="F1297" s="1"/>
  <c r="F1298" s="1"/>
  <c r="F1299" s="1"/>
  <c r="F1300" s="1"/>
  <c r="F1301" s="1"/>
  <c r="F1302" s="1"/>
  <c r="F1303" s="1"/>
  <c r="F1304" s="1"/>
  <c r="F1305" s="1"/>
  <c r="F1306" s="1"/>
  <c r="F1307" s="1"/>
  <c r="F1308" s="1"/>
  <c r="F1309" s="1"/>
  <c r="F1310" s="1"/>
  <c r="F1311" s="1"/>
  <c r="F1312" s="1"/>
  <c r="F1313" s="1"/>
  <c r="F1314" s="1"/>
  <c r="F1315" s="1"/>
  <c r="F1316" s="1"/>
  <c r="F1317" s="1"/>
  <c r="F1318" s="1"/>
  <c r="F1319" s="1"/>
  <c r="F1320" s="1"/>
  <c r="F1321" s="1"/>
  <c r="F1322" s="1"/>
  <c r="F1323" s="1"/>
  <c r="F1324" s="1"/>
  <c r="F1325" s="1"/>
  <c r="F1326" s="1"/>
  <c r="F1327" s="1"/>
  <c r="F1328" s="1"/>
  <c r="F1329" s="1"/>
  <c r="F1330" s="1"/>
  <c r="F1331" s="1"/>
  <c r="F1332" s="1"/>
  <c r="F1333" s="1"/>
  <c r="F1334" s="1"/>
  <c r="F1335" s="1"/>
  <c r="F1336" s="1"/>
  <c r="F1337" s="1"/>
  <c r="F1338" s="1"/>
  <c r="F1339" s="1"/>
  <c r="F1340" s="1"/>
  <c r="F1341" s="1"/>
  <c r="F1342" s="1"/>
  <c r="F1343" s="1"/>
  <c r="F1344" s="1"/>
  <c r="F1345" s="1"/>
  <c r="F1346" s="1"/>
  <c r="F1347" s="1"/>
  <c r="F1348" s="1"/>
  <c r="F1349" s="1"/>
  <c r="F1350" s="1"/>
  <c r="F1351" s="1"/>
  <c r="F1352" s="1"/>
  <c r="F1353" s="1"/>
  <c r="F1354" s="1"/>
  <c r="F1355" s="1"/>
  <c r="F1356" s="1"/>
  <c r="F1357" s="1"/>
  <c r="F1358" s="1"/>
  <c r="F1359" s="1"/>
  <c r="F1360" s="1"/>
  <c r="F1361" s="1"/>
  <c r="F1362" s="1"/>
  <c r="F1363" s="1"/>
  <c r="F1364" s="1"/>
  <c r="F1365" s="1"/>
  <c r="F1366" s="1"/>
  <c r="F1367" s="1"/>
  <c r="F1368" s="1"/>
  <c r="F1369" s="1"/>
  <c r="F1370" s="1"/>
  <c r="F1371" s="1"/>
  <c r="F1372" s="1"/>
  <c r="F1373" s="1"/>
  <c r="F1374" s="1"/>
  <c r="F1375" s="1"/>
  <c r="F1376" s="1"/>
  <c r="F1377" s="1"/>
  <c r="F1378" s="1"/>
  <c r="F1379" s="1"/>
  <c r="F1380" s="1"/>
  <c r="F1381" s="1"/>
  <c r="F1382" s="1"/>
  <c r="F1383" s="1"/>
  <c r="F1384" s="1"/>
  <c r="F1385" s="1"/>
  <c r="F1386" s="1"/>
  <c r="F1387" s="1"/>
  <c r="F1388" s="1"/>
  <c r="F1389" s="1"/>
  <c r="F1390" s="1"/>
  <c r="F1391" s="1"/>
  <c r="F1392" s="1"/>
  <c r="F1393" s="1"/>
  <c r="F1394" s="1"/>
  <c r="F1395" s="1"/>
  <c r="F1396" s="1"/>
  <c r="F1397" s="1"/>
  <c r="F1398" s="1"/>
  <c r="F1399" s="1"/>
  <c r="F1400" s="1"/>
  <c r="F1401" s="1"/>
  <c r="F1402" s="1"/>
  <c r="F1403" s="1"/>
  <c r="F1404" s="1"/>
  <c r="F1405" s="1"/>
  <c r="F1406" s="1"/>
  <c r="F1407" s="1"/>
  <c r="F1408" s="1"/>
  <c r="F1409" s="1"/>
  <c r="F1410" s="1"/>
  <c r="F1411" s="1"/>
  <c r="F1412" s="1"/>
  <c r="F1413" s="1"/>
  <c r="F1414" s="1"/>
  <c r="F1415" s="1"/>
  <c r="F1416" s="1"/>
  <c r="F1417" s="1"/>
  <c r="F1418" s="1"/>
  <c r="F1419" s="1"/>
  <c r="F1420" s="1"/>
  <c r="F1421" s="1"/>
  <c r="F1422" s="1"/>
  <c r="F1423" s="1"/>
  <c r="F1424" s="1"/>
  <c r="F1425" s="1"/>
  <c r="F1426" s="1"/>
  <c r="F1427" s="1"/>
  <c r="F1428" s="1"/>
  <c r="F1429" s="1"/>
  <c r="F1430" s="1"/>
  <c r="F1431" s="1"/>
  <c r="F1432" s="1"/>
  <c r="F1433" s="1"/>
  <c r="F1434" s="1"/>
  <c r="F1435" s="1"/>
  <c r="F1436" s="1"/>
  <c r="F1437" s="1"/>
  <c r="F1438" s="1"/>
  <c r="F1439" s="1"/>
  <c r="F1440" s="1"/>
  <c r="F1441" s="1"/>
  <c r="F1442" s="1"/>
  <c r="F1443" s="1"/>
  <c r="F1444" s="1"/>
  <c r="F1445" s="1"/>
  <c r="F1446" s="1"/>
  <c r="F1447" s="1"/>
  <c r="F1448" s="1"/>
  <c r="F1449" s="1"/>
  <c r="F1450" s="1"/>
  <c r="F1451" s="1"/>
  <c r="F1452" s="1"/>
  <c r="F1453" s="1"/>
  <c r="F1454" s="1"/>
  <c r="F1455" s="1"/>
  <c r="F1456" s="1"/>
  <c r="F1457" s="1"/>
  <c r="F1458" s="1"/>
  <c r="F1459" s="1"/>
  <c r="F1460" s="1"/>
  <c r="F1461" s="1"/>
  <c r="F1462" s="1"/>
  <c r="F1463" s="1"/>
  <c r="F1464" s="1"/>
  <c r="F1465" s="1"/>
  <c r="F1466" s="1"/>
  <c r="F1467" s="1"/>
  <c r="F1468" s="1"/>
  <c r="F1469" s="1"/>
  <c r="F1470" s="1"/>
  <c r="F1471" s="1"/>
  <c r="F1472" s="1"/>
  <c r="F1473" s="1"/>
  <c r="F1474" s="1"/>
  <c r="F1475" s="1"/>
  <c r="F1476" s="1"/>
  <c r="F1477" s="1"/>
  <c r="F1478" s="1"/>
  <c r="F1479" s="1"/>
  <c r="F1480" s="1"/>
  <c r="F1481" s="1"/>
  <c r="F1482" s="1"/>
  <c r="F1483" s="1"/>
  <c r="F1484" s="1"/>
  <c r="F1485" s="1"/>
  <c r="F1486" s="1"/>
  <c r="F1487" s="1"/>
  <c r="F1488" s="1"/>
  <c r="F1489" s="1"/>
  <c r="F1490" s="1"/>
  <c r="F1491" s="1"/>
  <c r="F1492" s="1"/>
  <c r="F1493" s="1"/>
  <c r="F1494" s="1"/>
  <c r="F1495" s="1"/>
  <c r="F1496" s="1"/>
  <c r="F1497" s="1"/>
  <c r="F1498" s="1"/>
  <c r="F1499" s="1"/>
  <c r="F1500" s="1"/>
  <c r="F1501" s="1"/>
  <c r="F1502" s="1"/>
  <c r="F1503" s="1"/>
  <c r="F1504" s="1"/>
  <c r="F1505" s="1"/>
  <c r="F1506" s="1"/>
  <c r="F1507" s="1"/>
  <c r="F1508" s="1"/>
  <c r="F1509" s="1"/>
  <c r="F1510" s="1"/>
  <c r="F1511" s="1"/>
  <c r="F1512" s="1"/>
  <c r="F1513" s="1"/>
  <c r="F1514" s="1"/>
  <c r="F1515" s="1"/>
  <c r="F1516" s="1"/>
  <c r="F1517" s="1"/>
  <c r="F1518" s="1"/>
  <c r="F1519" s="1"/>
  <c r="F1520" s="1"/>
  <c r="F1521" s="1"/>
  <c r="F1522" s="1"/>
  <c r="F1523" s="1"/>
  <c r="F1524" s="1"/>
  <c r="F1525" s="1"/>
  <c r="F1526" s="1"/>
  <c r="F1527" s="1"/>
  <c r="F1528" s="1"/>
  <c r="F1529" s="1"/>
  <c r="F1530" s="1"/>
  <c r="F1531" s="1"/>
  <c r="F1532" s="1"/>
  <c r="F1533" s="1"/>
  <c r="F1534" s="1"/>
  <c r="F1535" s="1"/>
  <c r="F1536" s="1"/>
  <c r="F1537" s="1"/>
  <c r="F1538" s="1"/>
  <c r="F1539" s="1"/>
  <c r="F1540" s="1"/>
  <c r="F1541" s="1"/>
  <c r="F1542" s="1"/>
  <c r="F1543" s="1"/>
  <c r="F1544" s="1"/>
  <c r="F1545" s="1"/>
  <c r="F1546" s="1"/>
  <c r="F1547" s="1"/>
  <c r="F1548" s="1"/>
  <c r="F1549" s="1"/>
  <c r="F1550" s="1"/>
  <c r="F1551" s="1"/>
  <c r="F1552" s="1"/>
  <c r="F1553" s="1"/>
  <c r="F1554" s="1"/>
  <c r="F1555" s="1"/>
  <c r="F1556" s="1"/>
  <c r="F1557" s="1"/>
  <c r="F1558" s="1"/>
  <c r="F1559" s="1"/>
  <c r="F1560" s="1"/>
  <c r="F1561" s="1"/>
  <c r="F1562" s="1"/>
  <c r="F1563" s="1"/>
  <c r="F1564" s="1"/>
  <c r="F1565" s="1"/>
  <c r="F1566" s="1"/>
  <c r="F1567" s="1"/>
  <c r="F1568" s="1"/>
  <c r="F1569" s="1"/>
  <c r="F1570" s="1"/>
  <c r="F1571" s="1"/>
  <c r="F1572" s="1"/>
  <c r="F1573" s="1"/>
  <c r="F1574" s="1"/>
  <c r="F1575" s="1"/>
  <c r="F1576" s="1"/>
  <c r="F1577" s="1"/>
  <c r="F1578" s="1"/>
  <c r="F1579" s="1"/>
  <c r="F1580" s="1"/>
  <c r="F1581" s="1"/>
  <c r="F1582" s="1"/>
  <c r="F1583" s="1"/>
  <c r="F1584" s="1"/>
  <c r="F1585" s="1"/>
  <c r="F1586" s="1"/>
  <c r="F1587" s="1"/>
  <c r="F1588" s="1"/>
  <c r="F1589" s="1"/>
  <c r="F1590" s="1"/>
  <c r="F1591" s="1"/>
  <c r="F1592" s="1"/>
  <c r="F1593" s="1"/>
  <c r="F1594" s="1"/>
  <c r="F1595" s="1"/>
  <c r="F1596" s="1"/>
  <c r="F1597" s="1"/>
  <c r="F1598" s="1"/>
  <c r="F1599" s="1"/>
  <c r="F1600" s="1"/>
  <c r="F1601" s="1"/>
  <c r="F1602" s="1"/>
  <c r="F1603" s="1"/>
  <c r="F1604" s="1"/>
  <c r="F1605" s="1"/>
  <c r="F1606" s="1"/>
  <c r="F1607" s="1"/>
  <c r="F1608" s="1"/>
  <c r="F1609" s="1"/>
  <c r="F1610" s="1"/>
  <c r="F1611" s="1"/>
  <c r="F1612" s="1"/>
  <c r="F1613" s="1"/>
  <c r="F1614" s="1"/>
  <c r="F1615" s="1"/>
  <c r="F1616" s="1"/>
  <c r="F1617" s="1"/>
  <c r="F1618" s="1"/>
  <c r="F1619" s="1"/>
  <c r="F1620" s="1"/>
  <c r="F1621" s="1"/>
  <c r="F1622" s="1"/>
  <c r="F1623" s="1"/>
  <c r="F1624" s="1"/>
  <c r="F1625" s="1"/>
  <c r="F1626" s="1"/>
  <c r="F1627" s="1"/>
  <c r="F1628" s="1"/>
  <c r="F1629" s="1"/>
  <c r="F1630" s="1"/>
  <c r="F1631" s="1"/>
  <c r="F1632" s="1"/>
  <c r="F1633" s="1"/>
  <c r="F1634" s="1"/>
  <c r="F1635" s="1"/>
  <c r="F1636" s="1"/>
  <c r="F1637" s="1"/>
  <c r="F1638" s="1"/>
  <c r="F1639" s="1"/>
  <c r="F1640" s="1"/>
  <c r="F1641" s="1"/>
  <c r="F1642" s="1"/>
  <c r="F1643" s="1"/>
  <c r="F1644" s="1"/>
  <c r="F1645" s="1"/>
  <c r="F1646" s="1"/>
  <c r="F1647" s="1"/>
  <c r="F1648" s="1"/>
  <c r="F1649" s="1"/>
  <c r="F1650" s="1"/>
  <c r="F1651" s="1"/>
  <c r="F1652" s="1"/>
  <c r="F1653" s="1"/>
  <c r="F1654" s="1"/>
  <c r="F1655" s="1"/>
  <c r="F1656" s="1"/>
  <c r="F1657" s="1"/>
  <c r="F1658" s="1"/>
  <c r="F1659" s="1"/>
  <c r="F1660" s="1"/>
  <c r="F1661" s="1"/>
  <c r="F1662" s="1"/>
  <c r="F1663" s="1"/>
  <c r="F1664" s="1"/>
  <c r="F1665" s="1"/>
  <c r="F1666" s="1"/>
  <c r="F1667" s="1"/>
  <c r="F1668" s="1"/>
  <c r="F1669" s="1"/>
  <c r="F1670" s="1"/>
  <c r="F1671" s="1"/>
  <c r="F1672" s="1"/>
  <c r="F1673" s="1"/>
  <c r="F1674" s="1"/>
  <c r="F1675" s="1"/>
  <c r="F1676" s="1"/>
  <c r="F1677" s="1"/>
  <c r="F1678" s="1"/>
  <c r="F1679" s="1"/>
  <c r="F1680" s="1"/>
  <c r="F1681" s="1"/>
  <c r="F1682" s="1"/>
  <c r="F1683" s="1"/>
  <c r="F1684" s="1"/>
  <c r="F1685" s="1"/>
  <c r="F1686" s="1"/>
  <c r="F1687" s="1"/>
  <c r="F1688" s="1"/>
  <c r="F1689" s="1"/>
  <c r="F1690" s="1"/>
  <c r="F1691" s="1"/>
  <c r="F1692" s="1"/>
  <c r="F1693" s="1"/>
  <c r="F1694" s="1"/>
  <c r="F1695" s="1"/>
  <c r="F1696" s="1"/>
  <c r="F1697" s="1"/>
  <c r="F1698" s="1"/>
  <c r="F1699" s="1"/>
  <c r="F1700" s="1"/>
  <c r="F1701" s="1"/>
  <c r="F1702" s="1"/>
  <c r="F1703" s="1"/>
  <c r="F1704" s="1"/>
  <c r="F1705" s="1"/>
  <c r="F1706" s="1"/>
  <c r="F1707" s="1"/>
  <c r="F1708" s="1"/>
  <c r="F1709" s="1"/>
  <c r="F1710" s="1"/>
  <c r="F1711" s="1"/>
  <c r="F1712" s="1"/>
  <c r="F1713" s="1"/>
  <c r="F1714" s="1"/>
  <c r="F1715" s="1"/>
  <c r="F1716" s="1"/>
  <c r="F1717" s="1"/>
  <c r="F1718" s="1"/>
  <c r="F1719" s="1"/>
  <c r="F1720" s="1"/>
  <c r="F1721" s="1"/>
  <c r="F1722" s="1"/>
  <c r="F1723" s="1"/>
  <c r="F1724" s="1"/>
  <c r="F1725" s="1"/>
  <c r="F1726" s="1"/>
  <c r="F1727" s="1"/>
  <c r="F1728" s="1"/>
  <c r="F1729" s="1"/>
  <c r="F1730" s="1"/>
  <c r="F1731" s="1"/>
  <c r="F1732" s="1"/>
  <c r="F1733" s="1"/>
  <c r="F1734" s="1"/>
  <c r="F1735" s="1"/>
  <c r="F1736" s="1"/>
  <c r="F1737" s="1"/>
  <c r="F1738" s="1"/>
  <c r="F1739" s="1"/>
  <c r="F1740" s="1"/>
  <c r="F1741" s="1"/>
  <c r="F1742" s="1"/>
  <c r="F1743" s="1"/>
  <c r="F1744" s="1"/>
  <c r="F1745" s="1"/>
  <c r="F1746" s="1"/>
  <c r="F1747" s="1"/>
  <c r="F1748" s="1"/>
  <c r="F1749" s="1"/>
  <c r="F1750" s="1"/>
  <c r="F1751" s="1"/>
  <c r="F1752" s="1"/>
  <c r="F1753" s="1"/>
  <c r="F1754" s="1"/>
  <c r="F1755" s="1"/>
  <c r="F1756" s="1"/>
  <c r="F1757" s="1"/>
  <c r="F1758" s="1"/>
  <c r="F1759" s="1"/>
  <c r="F1760" s="1"/>
  <c r="F1761" s="1"/>
  <c r="F1762" s="1"/>
  <c r="F1763" s="1"/>
  <c r="F1764" s="1"/>
  <c r="F1765" s="1"/>
  <c r="F1766" s="1"/>
  <c r="F1767" s="1"/>
  <c r="F1768" s="1"/>
  <c r="F1769" s="1"/>
  <c r="F1770" s="1"/>
  <c r="F1771" s="1"/>
  <c r="F1772" s="1"/>
  <c r="F1773" s="1"/>
  <c r="F1774" s="1"/>
  <c r="F1775" s="1"/>
  <c r="F1776" s="1"/>
  <c r="F1777" s="1"/>
  <c r="F1778" s="1"/>
  <c r="F1779" s="1"/>
  <c r="F1780" s="1"/>
  <c r="F1781" s="1"/>
  <c r="F1782" s="1"/>
  <c r="F1783" s="1"/>
  <c r="F1784" s="1"/>
  <c r="F1785" s="1"/>
  <c r="F1786" s="1"/>
  <c r="F1787" s="1"/>
  <c r="F1788" s="1"/>
  <c r="F1789" s="1"/>
  <c r="F1790" s="1"/>
  <c r="F1791" s="1"/>
  <c r="F1792" s="1"/>
  <c r="F1793" s="1"/>
  <c r="F1794" s="1"/>
  <c r="F1795" s="1"/>
  <c r="F1796" s="1"/>
  <c r="F1797" s="1"/>
  <c r="F1798" s="1"/>
  <c r="F1799" s="1"/>
  <c r="F1800" s="1"/>
  <c r="F1801" s="1"/>
  <c r="F1802" s="1"/>
  <c r="F1803" s="1"/>
  <c r="F1804" s="1"/>
  <c r="F1805" s="1"/>
  <c r="F1806" s="1"/>
  <c r="F1807" s="1"/>
  <c r="F1808" s="1"/>
  <c r="F1809" s="1"/>
  <c r="F1810" s="1"/>
  <c r="F1811" s="1"/>
  <c r="F1812" s="1"/>
  <c r="F1813" s="1"/>
  <c r="F1814" s="1"/>
  <c r="F1815" s="1"/>
  <c r="F1816" s="1"/>
  <c r="F1817" s="1"/>
  <c r="F1818" s="1"/>
  <c r="F1819" s="1"/>
  <c r="F1820" s="1"/>
  <c r="F1821" s="1"/>
  <c r="F1822" s="1"/>
  <c r="F1823" s="1"/>
  <c r="F1824" s="1"/>
  <c r="F1825" s="1"/>
  <c r="F1826" s="1"/>
  <c r="F1827" s="1"/>
  <c r="F1828" s="1"/>
  <c r="F1829" s="1"/>
  <c r="F1830" s="1"/>
  <c r="F1831" s="1"/>
  <c r="F1832" s="1"/>
  <c r="F1833" s="1"/>
  <c r="F1834" s="1"/>
  <c r="F1835" s="1"/>
  <c r="F1836" s="1"/>
  <c r="F1837" s="1"/>
  <c r="F1838" s="1"/>
  <c r="F1839" s="1"/>
  <c r="F1840" s="1"/>
  <c r="F1841" s="1"/>
  <c r="F1842" s="1"/>
  <c r="F1843" s="1"/>
  <c r="F1844" s="1"/>
  <c r="F1845" s="1"/>
  <c r="F1846" s="1"/>
  <c r="F1847" s="1"/>
  <c r="F1848" s="1"/>
  <c r="F1849" s="1"/>
  <c r="F1850" s="1"/>
  <c r="F1851" s="1"/>
  <c r="F1852" s="1"/>
  <c r="F1853" s="1"/>
  <c r="F1854" s="1"/>
  <c r="F1855" s="1"/>
  <c r="F1856" s="1"/>
  <c r="F1857" s="1"/>
  <c r="F1858" s="1"/>
  <c r="F1859" s="1"/>
  <c r="F1860" s="1"/>
  <c r="F1861" s="1"/>
  <c r="F1862" s="1"/>
  <c r="F1863" s="1"/>
  <c r="F1864" s="1"/>
  <c r="F1865" s="1"/>
  <c r="F1866" s="1"/>
  <c r="F1867" s="1"/>
  <c r="F1868" s="1"/>
  <c r="F1869" s="1"/>
  <c r="F1870" s="1"/>
  <c r="F1871" s="1"/>
  <c r="F1872" s="1"/>
  <c r="F1873" s="1"/>
  <c r="F1874" s="1"/>
  <c r="F1875" s="1"/>
  <c r="F1876" s="1"/>
  <c r="F1877" s="1"/>
  <c r="F1878" s="1"/>
  <c r="F1879" s="1"/>
  <c r="F1880" s="1"/>
  <c r="F1881" s="1"/>
  <c r="F1882" s="1"/>
  <c r="F1883" s="1"/>
  <c r="F1884" s="1"/>
  <c r="F1885" s="1"/>
  <c r="F1886" s="1"/>
  <c r="F1887" s="1"/>
  <c r="F1888" s="1"/>
  <c r="F1889" s="1"/>
  <c r="F1890" s="1"/>
  <c r="F1891" s="1"/>
  <c r="F1892" s="1"/>
  <c r="F1893" s="1"/>
  <c r="F1894" s="1"/>
  <c r="F1895" s="1"/>
  <c r="F1896" s="1"/>
  <c r="F1897" s="1"/>
  <c r="F1898" s="1"/>
  <c r="F1899" s="1"/>
  <c r="F1900" s="1"/>
  <c r="F1901" s="1"/>
  <c r="F1902" s="1"/>
  <c r="F1903" s="1"/>
  <c r="F1904" s="1"/>
  <c r="F1905" s="1"/>
  <c r="F1906" s="1"/>
  <c r="F1907" s="1"/>
  <c r="F1908" s="1"/>
  <c r="F1909" s="1"/>
  <c r="F1910" s="1"/>
  <c r="F1911" s="1"/>
  <c r="F1912" s="1"/>
  <c r="F1913" s="1"/>
  <c r="F1914" s="1"/>
  <c r="F1915" s="1"/>
  <c r="F1916" s="1"/>
  <c r="F1917" s="1"/>
  <c r="F1918" s="1"/>
  <c r="F1919" s="1"/>
  <c r="F1920" s="1"/>
  <c r="F1921" s="1"/>
  <c r="F1922" s="1"/>
  <c r="F1923" s="1"/>
  <c r="F1924" s="1"/>
  <c r="F1925" s="1"/>
  <c r="F1926" s="1"/>
  <c r="F1927" s="1"/>
  <c r="F1928" s="1"/>
  <c r="F1929" s="1"/>
  <c r="F1930" s="1"/>
  <c r="F1931" s="1"/>
  <c r="F1932" s="1"/>
  <c r="F1933" s="1"/>
  <c r="F1934" s="1"/>
  <c r="F1935" s="1"/>
  <c r="F1936" s="1"/>
  <c r="F1937" s="1"/>
  <c r="F1938" s="1"/>
  <c r="F1939" s="1"/>
  <c r="F1940" s="1"/>
  <c r="F1941" s="1"/>
  <c r="F1942" s="1"/>
  <c r="F1943" s="1"/>
  <c r="F1944" s="1"/>
  <c r="F1945" s="1"/>
  <c r="F1946" s="1"/>
  <c r="F1947" s="1"/>
  <c r="F1948" s="1"/>
  <c r="F1949" s="1"/>
  <c r="F1950" s="1"/>
  <c r="F1951" s="1"/>
  <c r="F1952" s="1"/>
  <c r="F1953" s="1"/>
  <c r="F1954" s="1"/>
  <c r="F1955" s="1"/>
  <c r="F1956" s="1"/>
  <c r="F1957" s="1"/>
  <c r="F1958" s="1"/>
  <c r="F1959" s="1"/>
  <c r="F1960" s="1"/>
  <c r="F1961" s="1"/>
  <c r="F1962" s="1"/>
  <c r="F1963" s="1"/>
  <c r="F1964" s="1"/>
  <c r="F1965" s="1"/>
  <c r="F1966" s="1"/>
  <c r="F1967" s="1"/>
  <c r="F1968" s="1"/>
  <c r="F1969" s="1"/>
  <c r="F1970" s="1"/>
  <c r="F1971" s="1"/>
  <c r="F1972" s="1"/>
  <c r="F1973" s="1"/>
  <c r="F1974" s="1"/>
  <c r="F1975" s="1"/>
  <c r="F1976" s="1"/>
  <c r="F1977" s="1"/>
  <c r="F1978" s="1"/>
  <c r="F1979" s="1"/>
  <c r="F1980" s="1"/>
  <c r="F1981" s="1"/>
  <c r="F1982" s="1"/>
  <c r="F1983" s="1"/>
  <c r="F1984" s="1"/>
  <c r="F1985" s="1"/>
  <c r="F1986" s="1"/>
  <c r="F1987" s="1"/>
  <c r="F1988" s="1"/>
  <c r="F1989" s="1"/>
  <c r="F1990" s="1"/>
  <c r="F1991" s="1"/>
  <c r="F1992" s="1"/>
  <c r="F1993" s="1"/>
  <c r="F1994" s="1"/>
  <c r="F1995" s="1"/>
  <c r="F1996" s="1"/>
  <c r="F1997" s="1"/>
  <c r="F1998" s="1"/>
  <c r="F1999" s="1"/>
  <c r="F2000" s="1"/>
  <c r="F2001" s="1"/>
  <c r="F2002" s="1"/>
  <c r="F2003" s="1"/>
  <c r="F2004" s="1"/>
  <c r="F2005" s="1"/>
  <c r="F2006" s="1"/>
  <c r="F2007" s="1"/>
  <c r="F2008" s="1"/>
  <c r="F2009" s="1"/>
  <c r="F2010" s="1"/>
  <c r="F2011" s="1"/>
  <c r="F2012" s="1"/>
  <c r="F2013" s="1"/>
  <c r="F2014" s="1"/>
  <c r="F2015" s="1"/>
  <c r="F2016" s="1"/>
  <c r="F2017" s="1"/>
  <c r="F2018" s="1"/>
  <c r="F2019" s="1"/>
  <c r="F2020" s="1"/>
  <c r="F2021" s="1"/>
  <c r="F2022" s="1"/>
  <c r="F2023" s="1"/>
  <c r="F2024" s="1"/>
  <c r="F2025" s="1"/>
  <c r="F2026" s="1"/>
  <c r="F2027" s="1"/>
  <c r="F2028" s="1"/>
  <c r="F2029" s="1"/>
  <c r="F2030" s="1"/>
  <c r="F2031" s="1"/>
  <c r="F2032" s="1"/>
  <c r="F2033" s="1"/>
  <c r="F2034" s="1"/>
  <c r="F2035" s="1"/>
  <c r="F2036" s="1"/>
  <c r="F2037" s="1"/>
  <c r="F2038" s="1"/>
  <c r="F2039" s="1"/>
  <c r="F2040" s="1"/>
  <c r="F2041" s="1"/>
  <c r="F2042" s="1"/>
  <c r="F2043" s="1"/>
  <c r="F2044" s="1"/>
  <c r="F2045" s="1"/>
  <c r="F2046" s="1"/>
  <c r="F2047" s="1"/>
  <c r="F2048" s="1"/>
  <c r="F2049" s="1"/>
  <c r="F2050" s="1"/>
  <c r="F2051" s="1"/>
  <c r="F2052" s="1"/>
  <c r="F2053" s="1"/>
  <c r="F2054" s="1"/>
  <c r="F2055" s="1"/>
  <c r="F2056" s="1"/>
  <c r="F2057" s="1"/>
  <c r="F2058" s="1"/>
  <c r="F2059" s="1"/>
  <c r="F2060" s="1"/>
  <c r="F2061" s="1"/>
  <c r="F2062" s="1"/>
  <c r="F2063" s="1"/>
  <c r="F2064" s="1"/>
  <c r="F2065" s="1"/>
  <c r="F2066" s="1"/>
  <c r="F2067" s="1"/>
  <c r="F2068" s="1"/>
  <c r="F2069" s="1"/>
  <c r="F2070" s="1"/>
  <c r="F2071" s="1"/>
  <c r="F2072" s="1"/>
  <c r="F2073" s="1"/>
  <c r="F2074" s="1"/>
  <c r="F2075" s="1"/>
  <c r="F2076" s="1"/>
  <c r="F2077" s="1"/>
  <c r="F2078" s="1"/>
  <c r="F2079" s="1"/>
  <c r="F2080" s="1"/>
  <c r="F2081" s="1"/>
  <c r="F2082" s="1"/>
  <c r="F2083" s="1"/>
  <c r="F2084" s="1"/>
  <c r="F2085" s="1"/>
  <c r="F2086" s="1"/>
  <c r="F2087" s="1"/>
  <c r="F2088" s="1"/>
  <c r="F2089" s="1"/>
  <c r="F2090" s="1"/>
  <c r="F2091" s="1"/>
  <c r="F2092" s="1"/>
  <c r="F2093" s="1"/>
  <c r="F2094" s="1"/>
  <c r="F2095" s="1"/>
  <c r="F2096" s="1"/>
  <c r="F2097" s="1"/>
  <c r="F2098" s="1"/>
  <c r="F2099" s="1"/>
  <c r="F2100" s="1"/>
  <c r="F2101" s="1"/>
  <c r="F2102" s="1"/>
  <c r="F2103" s="1"/>
  <c r="F2104" s="1"/>
  <c r="F2105" s="1"/>
  <c r="F2106" s="1"/>
  <c r="F2107" s="1"/>
  <c r="F2108" s="1"/>
  <c r="F2109" s="1"/>
  <c r="F2110" s="1"/>
  <c r="F2111" s="1"/>
  <c r="F2112" s="1"/>
  <c r="F2113" s="1"/>
  <c r="F2114" s="1"/>
  <c r="F2115" s="1"/>
  <c r="F2116" s="1"/>
  <c r="F2117" s="1"/>
  <c r="F2118" s="1"/>
  <c r="F2119" s="1"/>
  <c r="F2120" s="1"/>
  <c r="F2121" s="1"/>
  <c r="F2122" s="1"/>
  <c r="F2123" s="1"/>
  <c r="F2124" s="1"/>
  <c r="F2125" s="1"/>
  <c r="F2126" s="1"/>
  <c r="F2127" s="1"/>
  <c r="F2128" s="1"/>
  <c r="F2129" s="1"/>
  <c r="F2130" s="1"/>
  <c r="F2131" s="1"/>
  <c r="F2132" s="1"/>
  <c r="F2133" s="1"/>
  <c r="F2134" s="1"/>
  <c r="F2135" s="1"/>
  <c r="F2136" s="1"/>
  <c r="F2137" s="1"/>
  <c r="F2138" s="1"/>
  <c r="F2139" s="1"/>
  <c r="F2140" s="1"/>
  <c r="F2141" s="1"/>
  <c r="F2142" s="1"/>
  <c r="F2143" s="1"/>
  <c r="F2144" s="1"/>
  <c r="F2145" s="1"/>
  <c r="F2146" s="1"/>
  <c r="F2147" s="1"/>
  <c r="F2148" s="1"/>
  <c r="F2149" s="1"/>
  <c r="F2150" s="1"/>
  <c r="F2151" s="1"/>
  <c r="F2152" s="1"/>
  <c r="F2153" s="1"/>
  <c r="F2154" s="1"/>
  <c r="F2155" s="1"/>
  <c r="F2156" s="1"/>
  <c r="F2157" s="1"/>
  <c r="F2158" s="1"/>
  <c r="F2159" s="1"/>
  <c r="F2160" s="1"/>
  <c r="F2161" s="1"/>
  <c r="F2162" s="1"/>
  <c r="F2163" s="1"/>
  <c r="F2164" s="1"/>
  <c r="F2165" s="1"/>
  <c r="F2166" s="1"/>
  <c r="F2167" s="1"/>
  <c r="F2168" s="1"/>
  <c r="F2169" s="1"/>
  <c r="F2170" s="1"/>
  <c r="F2171" s="1"/>
  <c r="F2172" s="1"/>
  <c r="F2173" s="1"/>
  <c r="F2174" s="1"/>
  <c r="F2175" s="1"/>
  <c r="F2176" s="1"/>
  <c r="F2177" s="1"/>
  <c r="F2178" s="1"/>
  <c r="F2179" s="1"/>
  <c r="F2180" s="1"/>
  <c r="F2181" s="1"/>
  <c r="F2182" s="1"/>
  <c r="F2183" s="1"/>
  <c r="F2184" s="1"/>
  <c r="F2185" s="1"/>
  <c r="F2186" s="1"/>
  <c r="F2187" s="1"/>
  <c r="F2188" s="1"/>
  <c r="F2189" s="1"/>
  <c r="F2190" s="1"/>
  <c r="F2191" s="1"/>
  <c r="F2192" s="1"/>
  <c r="F2193" s="1"/>
  <c r="F2194" s="1"/>
  <c r="F2195" s="1"/>
  <c r="F2196" s="1"/>
  <c r="F2197" s="1"/>
  <c r="F2198" s="1"/>
  <c r="F2199" s="1"/>
  <c r="F2200" s="1"/>
  <c r="F2201" s="1"/>
  <c r="F2202" s="1"/>
  <c r="F2203" s="1"/>
  <c r="F2204" s="1"/>
  <c r="F2205" s="1"/>
  <c r="F2206" s="1"/>
  <c r="F2207" s="1"/>
  <c r="F2208" s="1"/>
  <c r="F2209" s="1"/>
  <c r="F2210" s="1"/>
  <c r="F2211" s="1"/>
  <c r="F2212" s="1"/>
  <c r="F2213" s="1"/>
  <c r="F2214" s="1"/>
  <c r="F2215" s="1"/>
  <c r="F2216" s="1"/>
  <c r="F2217" s="1"/>
  <c r="F2218" s="1"/>
  <c r="F2219" s="1"/>
  <c r="F2220" s="1"/>
  <c r="F2221" s="1"/>
  <c r="F2222" s="1"/>
  <c r="F2223" s="1"/>
  <c r="F2224" s="1"/>
  <c r="F2225" s="1"/>
  <c r="F2226" s="1"/>
  <c r="F2227" s="1"/>
  <c r="F2228" s="1"/>
  <c r="F2229" s="1"/>
  <c r="F2230" s="1"/>
  <c r="F2231" s="1"/>
  <c r="F2232" s="1"/>
  <c r="F2233" s="1"/>
  <c r="F2234" s="1"/>
  <c r="F2235" s="1"/>
  <c r="F2236" s="1"/>
  <c r="F2237" s="1"/>
  <c r="F2238" s="1"/>
  <c r="F2239" s="1"/>
  <c r="F2240" s="1"/>
  <c r="F2241" s="1"/>
  <c r="F2242" s="1"/>
  <c r="F2243" s="1"/>
  <c r="F2244" s="1"/>
  <c r="F2245" s="1"/>
  <c r="F2246" s="1"/>
  <c r="F2247" s="1"/>
  <c r="F2248" s="1"/>
  <c r="F2249" s="1"/>
  <c r="F2250" s="1"/>
  <c r="F2251" s="1"/>
  <c r="F2252" s="1"/>
  <c r="F2253" s="1"/>
  <c r="F2254" s="1"/>
  <c r="F2255" s="1"/>
  <c r="F2256" s="1"/>
  <c r="F2257" s="1"/>
  <c r="F2258" s="1"/>
  <c r="F2259" s="1"/>
  <c r="F2260" s="1"/>
  <c r="F2261" s="1"/>
  <c r="F2262" s="1"/>
  <c r="F2263" s="1"/>
  <c r="F2264" s="1"/>
  <c r="F2265" s="1"/>
  <c r="F2266" s="1"/>
  <c r="F2267" s="1"/>
  <c r="F2268" s="1"/>
  <c r="F2269" s="1"/>
  <c r="F2270" s="1"/>
  <c r="F2271" s="1"/>
  <c r="F2272" s="1"/>
  <c r="F2273" s="1"/>
  <c r="F2274" s="1"/>
  <c r="F2275" s="1"/>
  <c r="F2276" s="1"/>
  <c r="F2277" s="1"/>
  <c r="F2278" s="1"/>
  <c r="F2279" s="1"/>
  <c r="F2280" s="1"/>
  <c r="F2281" s="1"/>
  <c r="F2282" s="1"/>
  <c r="F2283" s="1"/>
  <c r="F2284" s="1"/>
  <c r="F2285" s="1"/>
  <c r="F2286" s="1"/>
  <c r="F2287" s="1"/>
  <c r="F2288" s="1"/>
  <c r="F2289" s="1"/>
  <c r="F2290" s="1"/>
  <c r="F2291" s="1"/>
  <c r="F2292" s="1"/>
  <c r="F2293" s="1"/>
  <c r="F2294" s="1"/>
  <c r="F2295" s="1"/>
  <c r="F2296" s="1"/>
  <c r="F2297" s="1"/>
  <c r="F2298" s="1"/>
  <c r="F2299" s="1"/>
  <c r="F2300" s="1"/>
  <c r="F2301" s="1"/>
  <c r="F2302" s="1"/>
  <c r="F2303" s="1"/>
  <c r="F2304" s="1"/>
  <c r="F2305" s="1"/>
  <c r="F2306" s="1"/>
  <c r="F2307" s="1"/>
  <c r="F2308" s="1"/>
  <c r="F2309" s="1"/>
  <c r="F2310" s="1"/>
  <c r="F2311" s="1"/>
  <c r="F2312" s="1"/>
  <c r="F2313" s="1"/>
  <c r="F2314" s="1"/>
  <c r="F2315" s="1"/>
  <c r="F2316" s="1"/>
  <c r="F2317" s="1"/>
  <c r="F2318" s="1"/>
  <c r="F2319" s="1"/>
  <c r="F2320" s="1"/>
  <c r="F2321" s="1"/>
  <c r="F2322" s="1"/>
  <c r="F2323" s="1"/>
  <c r="F2324" s="1"/>
  <c r="F2325" s="1"/>
  <c r="F2326" s="1"/>
  <c r="F2327" s="1"/>
  <c r="F2328" s="1"/>
  <c r="F2329" s="1"/>
  <c r="F2330" s="1"/>
  <c r="F2331" s="1"/>
  <c r="F2332" s="1"/>
  <c r="F2333" s="1"/>
  <c r="F2334" s="1"/>
  <c r="F2335" s="1"/>
  <c r="F2336" s="1"/>
  <c r="F2337" s="1"/>
  <c r="F2338" s="1"/>
  <c r="F2339" s="1"/>
  <c r="F2340" s="1"/>
  <c r="F2341" s="1"/>
  <c r="F2342" s="1"/>
  <c r="F2343" s="1"/>
  <c r="F2344" s="1"/>
  <c r="F2345" s="1"/>
  <c r="F2346" s="1"/>
  <c r="F2347" s="1"/>
  <c r="F2348" s="1"/>
  <c r="F2349" s="1"/>
  <c r="F2350" s="1"/>
  <c r="F2351" s="1"/>
  <c r="F2352" s="1"/>
  <c r="F2353" s="1"/>
  <c r="F2354" s="1"/>
  <c r="F2355" s="1"/>
  <c r="F2356" s="1"/>
  <c r="F2357" s="1"/>
  <c r="F2358" s="1"/>
  <c r="F2359" s="1"/>
  <c r="F2360" s="1"/>
  <c r="F2361" s="1"/>
  <c r="F2362" s="1"/>
  <c r="F2363" s="1"/>
  <c r="F2364" s="1"/>
  <c r="F2365" s="1"/>
  <c r="F2366" s="1"/>
  <c r="F2367" s="1"/>
  <c r="F2368" s="1"/>
  <c r="F2369" s="1"/>
  <c r="F2370" s="1"/>
  <c r="F2371" s="1"/>
  <c r="F2372" s="1"/>
  <c r="F2373" s="1"/>
  <c r="F2374" s="1"/>
  <c r="F2375" s="1"/>
  <c r="F2376" s="1"/>
  <c r="F2377" s="1"/>
  <c r="F2378" s="1"/>
  <c r="F2379" s="1"/>
  <c r="F2380" s="1"/>
  <c r="F2381" s="1"/>
  <c r="F2382" s="1"/>
  <c r="F2383" s="1"/>
  <c r="F2384" s="1"/>
  <c r="F2385" s="1"/>
  <c r="F2386" s="1"/>
  <c r="F2387" s="1"/>
  <c r="F2388" s="1"/>
  <c r="F2389" s="1"/>
  <c r="F2390" s="1"/>
  <c r="F2391" s="1"/>
  <c r="F2392" s="1"/>
  <c r="F2393" s="1"/>
  <c r="F2394" s="1"/>
  <c r="F2395" s="1"/>
  <c r="F2396" s="1"/>
  <c r="F2397" s="1"/>
  <c r="F2398" s="1"/>
  <c r="F2399" s="1"/>
  <c r="F2400" s="1"/>
  <c r="F2401" s="1"/>
  <c r="F2402" s="1"/>
  <c r="F2403" s="1"/>
  <c r="F2404" s="1"/>
  <c r="F2405" s="1"/>
  <c r="F2406" s="1"/>
  <c r="F2407" s="1"/>
  <c r="F2408" s="1"/>
  <c r="F2409" s="1"/>
  <c r="F2410" s="1"/>
  <c r="F2411" s="1"/>
  <c r="F2412" s="1"/>
  <c r="F2413" s="1"/>
  <c r="F2414" s="1"/>
  <c r="F2415" s="1"/>
  <c r="F2416" s="1"/>
  <c r="F2417" s="1"/>
  <c r="F2418" s="1"/>
  <c r="F2419" s="1"/>
  <c r="F2420" s="1"/>
  <c r="F2421" s="1"/>
  <c r="F2422" s="1"/>
  <c r="F2423" s="1"/>
  <c r="F2424" s="1"/>
  <c r="F2425" s="1"/>
  <c r="F2426" s="1"/>
  <c r="F2427" s="1"/>
  <c r="F2428" s="1"/>
  <c r="F2429" s="1"/>
  <c r="F2430" s="1"/>
  <c r="F2431" s="1"/>
  <c r="F2432" s="1"/>
  <c r="F2433" s="1"/>
  <c r="F2434" s="1"/>
  <c r="F2435" s="1"/>
  <c r="F2436" s="1"/>
  <c r="F2437" s="1"/>
  <c r="F2438" s="1"/>
  <c r="F2439" s="1"/>
  <c r="F2440" s="1"/>
  <c r="F2441" s="1"/>
  <c r="F2442" s="1"/>
  <c r="F2443" s="1"/>
  <c r="F2444" s="1"/>
  <c r="F2445" s="1"/>
  <c r="F2446" s="1"/>
  <c r="F2447" s="1"/>
  <c r="F2448" s="1"/>
  <c r="F2449" s="1"/>
  <c r="F2450" s="1"/>
  <c r="F2451" s="1"/>
  <c r="F2452" s="1"/>
  <c r="F2453" s="1"/>
  <c r="F2454" s="1"/>
  <c r="F2455" s="1"/>
  <c r="F2456" s="1"/>
  <c r="F2457" s="1"/>
  <c r="F2458" s="1"/>
  <c r="F2459" s="1"/>
  <c r="F2460" s="1"/>
  <c r="F2461" s="1"/>
  <c r="F2462" s="1"/>
  <c r="F2463" s="1"/>
  <c r="F2464" s="1"/>
  <c r="F2465" s="1"/>
  <c r="F2466" s="1"/>
  <c r="F2467" s="1"/>
  <c r="F2468" s="1"/>
  <c r="F2469" s="1"/>
  <c r="F2470" s="1"/>
  <c r="F2471" s="1"/>
  <c r="F2472" s="1"/>
  <c r="F2473" s="1"/>
  <c r="F2474" s="1"/>
  <c r="F2475" s="1"/>
  <c r="F2476" s="1"/>
  <c r="F2477" s="1"/>
  <c r="F2478" s="1"/>
  <c r="F2479" s="1"/>
  <c r="F2480" s="1"/>
  <c r="F2481" s="1"/>
  <c r="F2482" s="1"/>
  <c r="F2483" s="1"/>
  <c r="F2484" s="1"/>
  <c r="F2485" s="1"/>
  <c r="F2486" s="1"/>
  <c r="F2487" s="1"/>
  <c r="F2488" s="1"/>
  <c r="F2489" s="1"/>
  <c r="F2490" s="1"/>
  <c r="F2491" s="1"/>
  <c r="F2492" s="1"/>
  <c r="F2493" s="1"/>
  <c r="F2494" s="1"/>
  <c r="F2495" s="1"/>
  <c r="F2496" s="1"/>
  <c r="F2497" s="1"/>
  <c r="F2498" s="1"/>
  <c r="F2499" s="1"/>
  <c r="F2500" s="1"/>
  <c r="F2501" s="1"/>
  <c r="F2502" s="1"/>
  <c r="F2503" s="1"/>
  <c r="F2504" s="1"/>
  <c r="F2505" s="1"/>
  <c r="F2506" s="1"/>
  <c r="F2507" s="1"/>
  <c r="F2508" s="1"/>
  <c r="F2509" s="1"/>
  <c r="F2510" s="1"/>
  <c r="F2511" s="1"/>
  <c r="F2512" s="1"/>
  <c r="F2513" s="1"/>
  <c r="F2514" s="1"/>
  <c r="F2515" s="1"/>
  <c r="F2516" s="1"/>
  <c r="F2517" s="1"/>
  <c r="F2518" s="1"/>
  <c r="F2519" s="1"/>
  <c r="F2520" s="1"/>
  <c r="F2521" s="1"/>
  <c r="F2522" s="1"/>
  <c r="F2523" s="1"/>
  <c r="F2524" s="1"/>
  <c r="F2525" s="1"/>
  <c r="F2526" s="1"/>
  <c r="F2527" s="1"/>
  <c r="F2528" s="1"/>
  <c r="F2529" s="1"/>
  <c r="F2530" s="1"/>
  <c r="F2531" s="1"/>
  <c r="F2532" s="1"/>
  <c r="F2533" s="1"/>
  <c r="F2534" s="1"/>
  <c r="F2535" s="1"/>
  <c r="F2536" s="1"/>
  <c r="F2537" s="1"/>
  <c r="F2538" s="1"/>
  <c r="F2539" s="1"/>
  <c r="F2540" s="1"/>
  <c r="F2541" s="1"/>
  <c r="F2542" s="1"/>
  <c r="F2543" s="1"/>
  <c r="F2544" s="1"/>
  <c r="F2545" s="1"/>
  <c r="F2546" s="1"/>
  <c r="F2547" s="1"/>
  <c r="F2548" s="1"/>
  <c r="F2549" s="1"/>
  <c r="F2550" s="1"/>
  <c r="F2551" s="1"/>
  <c r="F2552" s="1"/>
  <c r="F2553" s="1"/>
  <c r="F2554" s="1"/>
  <c r="F2555" s="1"/>
  <c r="F2556" s="1"/>
  <c r="F2557" s="1"/>
  <c r="F2558" s="1"/>
  <c r="F2559" s="1"/>
  <c r="F2560" s="1"/>
  <c r="F2561" s="1"/>
  <c r="F2562" s="1"/>
  <c r="F2563" s="1"/>
  <c r="F2564" s="1"/>
  <c r="F2565" s="1"/>
  <c r="F2566" s="1"/>
  <c r="F2567" s="1"/>
  <c r="F2568" s="1"/>
  <c r="F2569" s="1"/>
  <c r="F2570" s="1"/>
  <c r="F2571" s="1"/>
  <c r="F2572" s="1"/>
  <c r="F2573" s="1"/>
  <c r="F2574" s="1"/>
  <c r="F2575" s="1"/>
  <c r="F2576" s="1"/>
  <c r="F2577" s="1"/>
  <c r="F2578" s="1"/>
  <c r="F2579" s="1"/>
  <c r="F2580" s="1"/>
  <c r="F2581" s="1"/>
  <c r="F2582" s="1"/>
  <c r="F2583" s="1"/>
  <c r="F2584" s="1"/>
  <c r="F2585" s="1"/>
  <c r="F2586" s="1"/>
  <c r="F2587" s="1"/>
  <c r="F2588" s="1"/>
  <c r="F2589" s="1"/>
  <c r="F2590" s="1"/>
  <c r="F2591" s="1"/>
  <c r="F2592" s="1"/>
  <c r="F2593" s="1"/>
  <c r="F2594" s="1"/>
  <c r="F2595" s="1"/>
  <c r="F2596" s="1"/>
  <c r="F2597" s="1"/>
  <c r="F2598" s="1"/>
  <c r="F2599" s="1"/>
  <c r="F2600" s="1"/>
  <c r="F2601" s="1"/>
  <c r="F2602" s="1"/>
  <c r="F2603" s="1"/>
  <c r="F2604" s="1"/>
  <c r="F2605" s="1"/>
  <c r="F2606" s="1"/>
  <c r="F2607" s="1"/>
  <c r="F2608" s="1"/>
  <c r="F2609" s="1"/>
  <c r="F2610" s="1"/>
  <c r="F2611" s="1"/>
  <c r="F2612" s="1"/>
  <c r="F2613" s="1"/>
  <c r="F2614" s="1"/>
  <c r="F2615" s="1"/>
  <c r="F2616" s="1"/>
  <c r="F2617" s="1"/>
  <c r="F2618" s="1"/>
  <c r="F2619" s="1"/>
  <c r="F2620" s="1"/>
  <c r="F2621" s="1"/>
  <c r="F2622" s="1"/>
  <c r="F2623" s="1"/>
  <c r="F2624" s="1"/>
  <c r="F2625" s="1"/>
  <c r="F2626" s="1"/>
  <c r="F2627" s="1"/>
  <c r="F2628" s="1"/>
  <c r="F2629" s="1"/>
  <c r="F2630" s="1"/>
  <c r="F2631" s="1"/>
  <c r="F2632" s="1"/>
  <c r="F2633" s="1"/>
  <c r="F2634" s="1"/>
  <c r="F2635" s="1"/>
  <c r="F2636" s="1"/>
  <c r="F2637" s="1"/>
  <c r="F2638" s="1"/>
  <c r="F2639" s="1"/>
  <c r="F2640" s="1"/>
  <c r="F2641" s="1"/>
  <c r="F2642" s="1"/>
  <c r="F2643" s="1"/>
  <c r="F2644" s="1"/>
  <c r="F2645" s="1"/>
  <c r="F2646" s="1"/>
  <c r="F2647" s="1"/>
  <c r="F2648" s="1"/>
  <c r="F2649" s="1"/>
  <c r="F2650" s="1"/>
  <c r="F2651" s="1"/>
  <c r="F2652" s="1"/>
  <c r="F2653" s="1"/>
  <c r="F2654" s="1"/>
  <c r="F2655" s="1"/>
  <c r="F2656" s="1"/>
  <c r="F2657" s="1"/>
  <c r="F2658" s="1"/>
  <c r="F2659" s="1"/>
  <c r="F2660" s="1"/>
  <c r="F2661" s="1"/>
  <c r="F2662" s="1"/>
  <c r="F2663" s="1"/>
  <c r="F2664" s="1"/>
  <c r="F2665" s="1"/>
  <c r="F2666" s="1"/>
  <c r="F2667" s="1"/>
  <c r="F2668" s="1"/>
  <c r="F2669" s="1"/>
  <c r="F2670" s="1"/>
  <c r="F2671" s="1"/>
  <c r="F2672" s="1"/>
  <c r="F2673" s="1"/>
  <c r="F2674" s="1"/>
  <c r="F2675" s="1"/>
  <c r="F2676" s="1"/>
  <c r="F2677" s="1"/>
  <c r="F2678" s="1"/>
  <c r="F2679" s="1"/>
  <c r="F2680" s="1"/>
  <c r="F2681" s="1"/>
  <c r="F2682" s="1"/>
  <c r="F2683" s="1"/>
  <c r="F2684" s="1"/>
  <c r="F2685" s="1"/>
  <c r="F2686" s="1"/>
  <c r="F2687" s="1"/>
  <c r="F2688" s="1"/>
  <c r="F2689" s="1"/>
  <c r="F2690" s="1"/>
  <c r="F2691" s="1"/>
  <c r="F2692" s="1"/>
  <c r="F2693" s="1"/>
  <c r="F2694" s="1"/>
  <c r="F2695" s="1"/>
  <c r="F2696" s="1"/>
  <c r="F2697" s="1"/>
  <c r="F2698" s="1"/>
  <c r="F2699" s="1"/>
  <c r="F2700" s="1"/>
  <c r="F2701" s="1"/>
  <c r="F2702" s="1"/>
  <c r="F2703" s="1"/>
  <c r="F2704" s="1"/>
  <c r="F2705" s="1"/>
  <c r="F2706" s="1"/>
  <c r="F2707" s="1"/>
  <c r="F2708" s="1"/>
  <c r="F2709" s="1"/>
  <c r="F2710" s="1"/>
  <c r="F2711" s="1"/>
  <c r="F2712" s="1"/>
  <c r="F2713" s="1"/>
  <c r="F2714" s="1"/>
  <c r="F2715" s="1"/>
  <c r="F2716" s="1"/>
  <c r="F2717" s="1"/>
  <c r="F2718" s="1"/>
  <c r="F2719" s="1"/>
  <c r="F2720" s="1"/>
  <c r="F2721" s="1"/>
  <c r="F2722" s="1"/>
  <c r="F2723" s="1"/>
  <c r="F2724" s="1"/>
  <c r="F2725" s="1"/>
  <c r="F2726" s="1"/>
  <c r="F2727" s="1"/>
  <c r="F2728" s="1"/>
  <c r="F2729" s="1"/>
  <c r="F2730" s="1"/>
  <c r="F2731" s="1"/>
  <c r="F2732" s="1"/>
  <c r="F2733" s="1"/>
  <c r="F2734" s="1"/>
  <c r="F2735" s="1"/>
  <c r="F2736" s="1"/>
  <c r="F2737" s="1"/>
  <c r="F2738" s="1"/>
  <c r="F2739" s="1"/>
  <c r="F2740" s="1"/>
  <c r="F2741" s="1"/>
  <c r="F2742" s="1"/>
  <c r="F2743" s="1"/>
  <c r="F2744" s="1"/>
  <c r="F2745" s="1"/>
  <c r="F4"/>
  <c r="I7"/>
  <c r="J9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J266" s="1"/>
  <c r="J267" s="1"/>
  <c r="J268" s="1"/>
  <c r="J269" s="1"/>
  <c r="J270" s="1"/>
  <c r="J271" s="1"/>
  <c r="J272" s="1"/>
  <c r="J273" s="1"/>
  <c r="J274" s="1"/>
  <c r="J275" s="1"/>
  <c r="J276" s="1"/>
  <c r="J277" s="1"/>
  <c r="J278" s="1"/>
  <c r="J279" s="1"/>
  <c r="J280" s="1"/>
  <c r="J281" s="1"/>
  <c r="J282" s="1"/>
  <c r="J283" s="1"/>
  <c r="J284" s="1"/>
  <c r="J285" s="1"/>
  <c r="J286" s="1"/>
  <c r="J287" s="1"/>
  <c r="J288" s="1"/>
  <c r="J289" s="1"/>
  <c r="J290" s="1"/>
  <c r="J291" s="1"/>
  <c r="J292" s="1"/>
  <c r="J293" s="1"/>
  <c r="J294" s="1"/>
  <c r="J295" s="1"/>
  <c r="J296" s="1"/>
  <c r="J297" s="1"/>
  <c r="J298" s="1"/>
  <c r="J299" s="1"/>
  <c r="J300" s="1"/>
  <c r="J301" s="1"/>
  <c r="J302" s="1"/>
  <c r="J303" s="1"/>
  <c r="J304" s="1"/>
  <c r="J305" s="1"/>
  <c r="J306" s="1"/>
  <c r="J307" s="1"/>
  <c r="J308" s="1"/>
  <c r="J309" s="1"/>
  <c r="J310" s="1"/>
  <c r="J311" s="1"/>
  <c r="J312" s="1"/>
  <c r="J313" s="1"/>
  <c r="J314" s="1"/>
  <c r="J315" s="1"/>
  <c r="J316" s="1"/>
  <c r="J317" s="1"/>
  <c r="J318" s="1"/>
  <c r="J319" s="1"/>
  <c r="J320" s="1"/>
  <c r="J321" s="1"/>
  <c r="J322" s="1"/>
  <c r="J323" s="1"/>
  <c r="J324" s="1"/>
  <c r="J325" s="1"/>
  <c r="J326" s="1"/>
  <c r="J327" s="1"/>
  <c r="J328" s="1"/>
  <c r="J329" s="1"/>
  <c r="J330" s="1"/>
  <c r="J331" s="1"/>
  <c r="J332" s="1"/>
  <c r="J333" s="1"/>
  <c r="J334" s="1"/>
  <c r="J335" s="1"/>
  <c r="J336" s="1"/>
  <c r="J337" s="1"/>
  <c r="J338" s="1"/>
  <c r="J339" s="1"/>
  <c r="J340" s="1"/>
  <c r="J341" s="1"/>
  <c r="J342" s="1"/>
  <c r="J343" s="1"/>
  <c r="J344" s="1"/>
  <c r="J345" s="1"/>
  <c r="J346" s="1"/>
  <c r="J347" s="1"/>
  <c r="J348" s="1"/>
  <c r="J349" s="1"/>
  <c r="J350" s="1"/>
  <c r="J351" s="1"/>
  <c r="J352" s="1"/>
  <c r="J353" s="1"/>
  <c r="J354" s="1"/>
  <c r="J355" s="1"/>
  <c r="J356" s="1"/>
  <c r="J357" s="1"/>
  <c r="J358" s="1"/>
  <c r="J359" s="1"/>
  <c r="J360" s="1"/>
  <c r="J361" s="1"/>
  <c r="J362" s="1"/>
  <c r="J363" s="1"/>
  <c r="J364" s="1"/>
  <c r="J365" s="1"/>
  <c r="J366" s="1"/>
  <c r="J367" s="1"/>
  <c r="J368" s="1"/>
  <c r="J369" s="1"/>
  <c r="J370" s="1"/>
  <c r="J371" s="1"/>
  <c r="J372" s="1"/>
  <c r="J373" s="1"/>
  <c r="J374" s="1"/>
  <c r="J375" s="1"/>
  <c r="J376" s="1"/>
  <c r="J377" s="1"/>
  <c r="J378" s="1"/>
  <c r="J379" s="1"/>
  <c r="J380" s="1"/>
  <c r="J381" s="1"/>
  <c r="J382" s="1"/>
  <c r="J383" s="1"/>
  <c r="J384" s="1"/>
  <c r="J385" s="1"/>
  <c r="J386" s="1"/>
  <c r="J387" s="1"/>
  <c r="J388" s="1"/>
  <c r="J389" s="1"/>
  <c r="J390" s="1"/>
  <c r="J391" s="1"/>
  <c r="J392" s="1"/>
  <c r="J393" s="1"/>
  <c r="J394" s="1"/>
  <c r="J395" s="1"/>
  <c r="J396" s="1"/>
  <c r="J397" s="1"/>
  <c r="J398" s="1"/>
  <c r="J399" s="1"/>
  <c r="J400" s="1"/>
  <c r="J401" s="1"/>
  <c r="J402" s="1"/>
  <c r="J403" s="1"/>
  <c r="J404" s="1"/>
  <c r="J405" s="1"/>
  <c r="J406" s="1"/>
  <c r="J407" s="1"/>
  <c r="J408" s="1"/>
  <c r="J409" s="1"/>
  <c r="J410" s="1"/>
  <c r="J411" s="1"/>
  <c r="J412" s="1"/>
  <c r="J413" s="1"/>
  <c r="J414" s="1"/>
  <c r="J415" s="1"/>
  <c r="J416" s="1"/>
  <c r="J417" s="1"/>
  <c r="J418" s="1"/>
  <c r="J419" s="1"/>
  <c r="J420" s="1"/>
  <c r="J421" s="1"/>
  <c r="J422" s="1"/>
  <c r="J423" s="1"/>
  <c r="J424" s="1"/>
  <c r="J425" s="1"/>
  <c r="J426" s="1"/>
  <c r="J427" s="1"/>
  <c r="J428" s="1"/>
  <c r="J429" s="1"/>
  <c r="J430" s="1"/>
  <c r="J431" s="1"/>
  <c r="J432" s="1"/>
  <c r="J433" s="1"/>
  <c r="J434" s="1"/>
  <c r="J435" s="1"/>
  <c r="J436" s="1"/>
  <c r="J437" s="1"/>
  <c r="J438" s="1"/>
  <c r="J439" s="1"/>
  <c r="J440" s="1"/>
  <c r="J441" s="1"/>
  <c r="J442" s="1"/>
  <c r="J443" s="1"/>
  <c r="J444" s="1"/>
  <c r="J445" s="1"/>
  <c r="J446" s="1"/>
  <c r="J447" s="1"/>
  <c r="J448" s="1"/>
  <c r="J449" s="1"/>
  <c r="J450" s="1"/>
  <c r="J451" s="1"/>
  <c r="J452" s="1"/>
  <c r="J453" s="1"/>
  <c r="J454" s="1"/>
  <c r="J455" s="1"/>
  <c r="J456" s="1"/>
  <c r="J457" s="1"/>
  <c r="J458" s="1"/>
  <c r="J459" s="1"/>
  <c r="J460" s="1"/>
  <c r="J461" s="1"/>
  <c r="J462" s="1"/>
  <c r="J463" s="1"/>
  <c r="J464" s="1"/>
  <c r="J465" s="1"/>
  <c r="J466" s="1"/>
  <c r="J467" s="1"/>
  <c r="J468" s="1"/>
  <c r="J469" s="1"/>
  <c r="J470" s="1"/>
  <c r="J471" s="1"/>
  <c r="J472" s="1"/>
  <c r="J473" s="1"/>
  <c r="J474" s="1"/>
  <c r="J475" s="1"/>
  <c r="J476" s="1"/>
  <c r="J477" s="1"/>
  <c r="J478" s="1"/>
  <c r="J479" s="1"/>
  <c r="J480" s="1"/>
  <c r="J481" s="1"/>
  <c r="J482" s="1"/>
  <c r="J483" s="1"/>
  <c r="J484" s="1"/>
  <c r="J485" s="1"/>
  <c r="J486" s="1"/>
  <c r="J487" s="1"/>
  <c r="J488" s="1"/>
  <c r="J489" s="1"/>
  <c r="J490" s="1"/>
  <c r="J491" s="1"/>
  <c r="J492" s="1"/>
  <c r="J493" s="1"/>
  <c r="J494" s="1"/>
  <c r="J495" s="1"/>
  <c r="J496" s="1"/>
  <c r="J497" s="1"/>
  <c r="J498" s="1"/>
  <c r="J499" s="1"/>
  <c r="J500" s="1"/>
  <c r="J501" s="1"/>
  <c r="J502" s="1"/>
  <c r="J503" s="1"/>
  <c r="J504" s="1"/>
  <c r="J505" s="1"/>
  <c r="J506" s="1"/>
  <c r="J507" s="1"/>
  <c r="J508" s="1"/>
  <c r="J509" s="1"/>
  <c r="J510" s="1"/>
  <c r="J511" s="1"/>
  <c r="J512" s="1"/>
  <c r="J513" s="1"/>
  <c r="J514" s="1"/>
  <c r="J515" s="1"/>
  <c r="J516" s="1"/>
  <c r="J517" s="1"/>
  <c r="J518" s="1"/>
  <c r="J519" s="1"/>
  <c r="J520" s="1"/>
  <c r="J521" s="1"/>
  <c r="J522" s="1"/>
  <c r="J523" s="1"/>
  <c r="J524" s="1"/>
  <c r="J525" s="1"/>
  <c r="J526" s="1"/>
  <c r="J527" s="1"/>
  <c r="J528" s="1"/>
  <c r="J529" s="1"/>
  <c r="J530" s="1"/>
  <c r="J531" s="1"/>
  <c r="J532" s="1"/>
  <c r="J533" s="1"/>
  <c r="J534" s="1"/>
  <c r="J535" s="1"/>
  <c r="J536" s="1"/>
  <c r="J537" s="1"/>
  <c r="J538" s="1"/>
  <c r="J539" s="1"/>
  <c r="J540" s="1"/>
  <c r="J541" s="1"/>
  <c r="J542" s="1"/>
  <c r="J543" s="1"/>
  <c r="J544" s="1"/>
  <c r="J545" s="1"/>
  <c r="J546" s="1"/>
  <c r="J547" s="1"/>
  <c r="J548" s="1"/>
  <c r="J549" s="1"/>
  <c r="J550" s="1"/>
  <c r="J551" s="1"/>
  <c r="J552" s="1"/>
  <c r="J553" s="1"/>
  <c r="J554" s="1"/>
  <c r="J555" s="1"/>
  <c r="J556" s="1"/>
  <c r="J557" s="1"/>
  <c r="J558" s="1"/>
  <c r="J559" s="1"/>
  <c r="J560" s="1"/>
  <c r="J561" s="1"/>
  <c r="J562" s="1"/>
  <c r="J563" s="1"/>
  <c r="J564" s="1"/>
  <c r="J565" s="1"/>
  <c r="J566" s="1"/>
  <c r="J567" s="1"/>
  <c r="J568" s="1"/>
  <c r="J569" s="1"/>
  <c r="J570" s="1"/>
  <c r="J571" s="1"/>
  <c r="J572" s="1"/>
  <c r="J573" s="1"/>
  <c r="J574" s="1"/>
  <c r="J575" s="1"/>
  <c r="J576" s="1"/>
  <c r="J577" s="1"/>
  <c r="J578" s="1"/>
  <c r="J579" s="1"/>
  <c r="J580" s="1"/>
  <c r="J581" s="1"/>
  <c r="J582" s="1"/>
  <c r="J583" s="1"/>
  <c r="J584" s="1"/>
  <c r="J585" s="1"/>
  <c r="J586" s="1"/>
  <c r="J587" s="1"/>
  <c r="J588" s="1"/>
  <c r="J589" s="1"/>
  <c r="J590" s="1"/>
  <c r="J591" s="1"/>
  <c r="J592" s="1"/>
  <c r="J593" s="1"/>
  <c r="J594" s="1"/>
  <c r="J595" s="1"/>
  <c r="J596" s="1"/>
  <c r="J597" s="1"/>
  <c r="J598" s="1"/>
  <c r="J599" s="1"/>
  <c r="J600" s="1"/>
  <c r="J601" s="1"/>
  <c r="J602" s="1"/>
  <c r="J603" s="1"/>
  <c r="J604" s="1"/>
  <c r="J605" s="1"/>
  <c r="J606" s="1"/>
  <c r="J607" s="1"/>
  <c r="J608" s="1"/>
  <c r="J609" s="1"/>
  <c r="J610" s="1"/>
  <c r="J611" s="1"/>
  <c r="J612" s="1"/>
  <c r="J613" s="1"/>
  <c r="J614" s="1"/>
  <c r="J615" s="1"/>
  <c r="J616" s="1"/>
  <c r="J617" s="1"/>
  <c r="J618" s="1"/>
  <c r="J619" s="1"/>
  <c r="J620" s="1"/>
  <c r="J621" s="1"/>
  <c r="J622" s="1"/>
  <c r="J623" s="1"/>
  <c r="J624" s="1"/>
  <c r="J625" s="1"/>
  <c r="J626" s="1"/>
  <c r="J627" s="1"/>
  <c r="J628" s="1"/>
  <c r="J629" s="1"/>
  <c r="J630" s="1"/>
  <c r="J631" s="1"/>
  <c r="J632" s="1"/>
  <c r="J633" s="1"/>
  <c r="J634" s="1"/>
  <c r="J635" s="1"/>
  <c r="J636" s="1"/>
  <c r="J637" s="1"/>
  <c r="J638" s="1"/>
  <c r="J639" s="1"/>
  <c r="J640" s="1"/>
  <c r="J641" s="1"/>
  <c r="J642" s="1"/>
  <c r="J643" s="1"/>
  <c r="J644" s="1"/>
  <c r="J645" s="1"/>
  <c r="J646" s="1"/>
  <c r="J647" s="1"/>
  <c r="J648" s="1"/>
  <c r="J649" s="1"/>
  <c r="J650" s="1"/>
  <c r="J651" s="1"/>
  <c r="J652" s="1"/>
  <c r="J653" s="1"/>
  <c r="J654" s="1"/>
  <c r="J655" s="1"/>
  <c r="J656" s="1"/>
  <c r="J657" s="1"/>
  <c r="J658" s="1"/>
  <c r="J659" s="1"/>
  <c r="J660" s="1"/>
  <c r="J661" s="1"/>
  <c r="J662" s="1"/>
  <c r="J663" s="1"/>
  <c r="J664" s="1"/>
  <c r="J665" s="1"/>
  <c r="J666" s="1"/>
  <c r="J667" s="1"/>
  <c r="J668" s="1"/>
  <c r="J669" s="1"/>
  <c r="J670" s="1"/>
  <c r="J671" s="1"/>
  <c r="J672" s="1"/>
  <c r="J673" s="1"/>
  <c r="J674" s="1"/>
  <c r="J675" s="1"/>
  <c r="J676" s="1"/>
  <c r="J677" s="1"/>
  <c r="J678" s="1"/>
  <c r="J679" s="1"/>
  <c r="J680" s="1"/>
  <c r="J681" s="1"/>
  <c r="J682" s="1"/>
  <c r="J683" s="1"/>
  <c r="J684" s="1"/>
  <c r="J685" s="1"/>
  <c r="J686" s="1"/>
  <c r="J687" s="1"/>
  <c r="J688" s="1"/>
  <c r="J689" s="1"/>
  <c r="J690" s="1"/>
  <c r="J691" s="1"/>
  <c r="J692" s="1"/>
  <c r="J693" s="1"/>
  <c r="J694" s="1"/>
  <c r="J695" s="1"/>
  <c r="J696" s="1"/>
  <c r="J697" s="1"/>
  <c r="J698" s="1"/>
  <c r="J699" s="1"/>
  <c r="J700" s="1"/>
  <c r="J701" s="1"/>
  <c r="J702" s="1"/>
  <c r="J703" s="1"/>
  <c r="J704" s="1"/>
  <c r="J705" s="1"/>
  <c r="J706" s="1"/>
  <c r="J707" s="1"/>
  <c r="J708" s="1"/>
  <c r="J709" s="1"/>
  <c r="J710" s="1"/>
  <c r="J711" s="1"/>
  <c r="J712" s="1"/>
  <c r="J713" s="1"/>
  <c r="J714" s="1"/>
  <c r="J715" s="1"/>
  <c r="J716" s="1"/>
  <c r="J717" s="1"/>
  <c r="J718" s="1"/>
  <c r="J719" s="1"/>
  <c r="J720" s="1"/>
  <c r="J721" s="1"/>
  <c r="J722" s="1"/>
  <c r="J723" s="1"/>
  <c r="J724" s="1"/>
  <c r="J725" s="1"/>
  <c r="J726" s="1"/>
  <c r="J727" s="1"/>
  <c r="J728" s="1"/>
  <c r="J729" s="1"/>
  <c r="J730" s="1"/>
  <c r="J731" s="1"/>
  <c r="J732" s="1"/>
  <c r="J733" s="1"/>
  <c r="J734" s="1"/>
  <c r="J735" s="1"/>
  <c r="J736" s="1"/>
  <c r="J737" s="1"/>
  <c r="J738" s="1"/>
  <c r="J739" s="1"/>
  <c r="J740" s="1"/>
  <c r="J741" s="1"/>
  <c r="J742" s="1"/>
  <c r="J743" s="1"/>
  <c r="J744" s="1"/>
  <c r="J745" s="1"/>
  <c r="J746" s="1"/>
  <c r="J747" s="1"/>
  <c r="J748" s="1"/>
  <c r="J749" s="1"/>
  <c r="J750" s="1"/>
  <c r="J751" s="1"/>
  <c r="J752" s="1"/>
  <c r="J753" s="1"/>
  <c r="J754" s="1"/>
  <c r="J755" s="1"/>
  <c r="J756" s="1"/>
  <c r="J757" s="1"/>
  <c r="J758" s="1"/>
  <c r="J759" s="1"/>
  <c r="J760" s="1"/>
  <c r="J761" s="1"/>
  <c r="J762" s="1"/>
  <c r="J763" s="1"/>
  <c r="J764" s="1"/>
  <c r="J765" s="1"/>
  <c r="J766" s="1"/>
  <c r="J767" s="1"/>
  <c r="J768" s="1"/>
  <c r="J769" s="1"/>
  <c r="J770" s="1"/>
  <c r="J771" s="1"/>
  <c r="J772" s="1"/>
  <c r="J773" s="1"/>
  <c r="J774" s="1"/>
  <c r="J775" s="1"/>
  <c r="J776" s="1"/>
  <c r="J777" s="1"/>
  <c r="J778" s="1"/>
  <c r="J779" s="1"/>
  <c r="J780" s="1"/>
  <c r="J781" s="1"/>
  <c r="J782" s="1"/>
  <c r="J783" s="1"/>
  <c r="J784" s="1"/>
  <c r="J785" s="1"/>
  <c r="J786" s="1"/>
  <c r="J787" s="1"/>
  <c r="J788" s="1"/>
  <c r="J789" s="1"/>
  <c r="J790" s="1"/>
  <c r="J791" s="1"/>
  <c r="J792" s="1"/>
  <c r="J793" s="1"/>
  <c r="J794" s="1"/>
  <c r="J795" s="1"/>
  <c r="J796" s="1"/>
  <c r="J797" s="1"/>
  <c r="J798" s="1"/>
  <c r="J799" s="1"/>
  <c r="J800" s="1"/>
  <c r="J801" s="1"/>
  <c r="J802" s="1"/>
  <c r="J803" s="1"/>
  <c r="J804" s="1"/>
  <c r="J805" s="1"/>
  <c r="J806" s="1"/>
  <c r="J807" s="1"/>
  <c r="J808" s="1"/>
  <c r="J809" s="1"/>
  <c r="J810" s="1"/>
  <c r="J811" s="1"/>
  <c r="J812" s="1"/>
  <c r="J813" s="1"/>
  <c r="J814" s="1"/>
  <c r="J815" s="1"/>
  <c r="J816" s="1"/>
  <c r="J817" s="1"/>
  <c r="J818" s="1"/>
  <c r="J819" s="1"/>
  <c r="J820" s="1"/>
  <c r="J821" s="1"/>
  <c r="J822" s="1"/>
  <c r="J823" s="1"/>
  <c r="J824" s="1"/>
  <c r="J825" s="1"/>
  <c r="J826" s="1"/>
  <c r="J827" s="1"/>
  <c r="J828" s="1"/>
  <c r="J829" s="1"/>
  <c r="J830" s="1"/>
  <c r="J831" s="1"/>
  <c r="J832" s="1"/>
  <c r="J833" s="1"/>
  <c r="J834" s="1"/>
  <c r="J835" s="1"/>
  <c r="J836" s="1"/>
  <c r="J837" s="1"/>
  <c r="J838" s="1"/>
  <c r="J839" s="1"/>
  <c r="J840" s="1"/>
  <c r="J841" s="1"/>
  <c r="J842" s="1"/>
  <c r="J843" s="1"/>
  <c r="J844" s="1"/>
  <c r="J845" s="1"/>
  <c r="J846" s="1"/>
  <c r="J847" s="1"/>
  <c r="J848" s="1"/>
  <c r="J849" s="1"/>
  <c r="J850" s="1"/>
  <c r="J851" s="1"/>
  <c r="J852" s="1"/>
  <c r="J853" s="1"/>
  <c r="J854" s="1"/>
  <c r="J855" s="1"/>
  <c r="J856" s="1"/>
  <c r="J857" s="1"/>
  <c r="J858" s="1"/>
  <c r="J859" s="1"/>
  <c r="J860" s="1"/>
  <c r="J861" s="1"/>
  <c r="J862" s="1"/>
  <c r="J863" s="1"/>
  <c r="J864" s="1"/>
  <c r="J865" s="1"/>
  <c r="J866" s="1"/>
  <c r="J867" s="1"/>
  <c r="J868" s="1"/>
  <c r="J869" s="1"/>
  <c r="J870" s="1"/>
  <c r="J871" s="1"/>
  <c r="J872" s="1"/>
  <c r="J873" s="1"/>
  <c r="J874" s="1"/>
  <c r="J875" s="1"/>
  <c r="J876" s="1"/>
  <c r="J877" s="1"/>
  <c r="J878" s="1"/>
  <c r="J879" s="1"/>
  <c r="J880" s="1"/>
  <c r="J881" s="1"/>
  <c r="J882" s="1"/>
  <c r="J883" s="1"/>
  <c r="J884" s="1"/>
  <c r="J885" s="1"/>
  <c r="J886" s="1"/>
  <c r="J887" s="1"/>
  <c r="J888" s="1"/>
  <c r="J889" s="1"/>
  <c r="J890" s="1"/>
  <c r="J891" s="1"/>
  <c r="J892" s="1"/>
  <c r="J893" s="1"/>
  <c r="J894" s="1"/>
  <c r="J895" s="1"/>
  <c r="J896" s="1"/>
  <c r="J897" s="1"/>
  <c r="J898" s="1"/>
  <c r="J899" s="1"/>
  <c r="J900" s="1"/>
  <c r="J901" s="1"/>
  <c r="J902" s="1"/>
  <c r="J903" s="1"/>
  <c r="J904" s="1"/>
  <c r="J905" s="1"/>
  <c r="J906" s="1"/>
  <c r="J907" s="1"/>
  <c r="J908" s="1"/>
  <c r="J909" s="1"/>
  <c r="J910" s="1"/>
  <c r="J911" s="1"/>
  <c r="J912" s="1"/>
  <c r="J913" s="1"/>
  <c r="J914" s="1"/>
  <c r="J915" s="1"/>
  <c r="J916" s="1"/>
  <c r="J917" s="1"/>
  <c r="J918" s="1"/>
  <c r="J919" s="1"/>
  <c r="J920" s="1"/>
  <c r="J921" s="1"/>
  <c r="J922" s="1"/>
  <c r="J923" s="1"/>
  <c r="J924" s="1"/>
  <c r="J925" s="1"/>
  <c r="J926" s="1"/>
  <c r="J927" s="1"/>
  <c r="J928" s="1"/>
  <c r="J929" s="1"/>
  <c r="J930" s="1"/>
  <c r="J931" s="1"/>
  <c r="J932" s="1"/>
  <c r="J933" s="1"/>
  <c r="J934" s="1"/>
  <c r="J935" s="1"/>
  <c r="J936" s="1"/>
  <c r="J937" s="1"/>
  <c r="J938" s="1"/>
  <c r="J939" s="1"/>
  <c r="J940" s="1"/>
  <c r="J941" s="1"/>
  <c r="J942" s="1"/>
  <c r="J943" s="1"/>
  <c r="J944" s="1"/>
  <c r="J945" s="1"/>
  <c r="J946" s="1"/>
  <c r="J947" s="1"/>
  <c r="J948" s="1"/>
  <c r="J949" s="1"/>
  <c r="J950" s="1"/>
  <c r="J951" s="1"/>
  <c r="J952" s="1"/>
  <c r="J953" s="1"/>
  <c r="J954" s="1"/>
  <c r="J955" s="1"/>
  <c r="J956" s="1"/>
  <c r="J957" s="1"/>
  <c r="J958" s="1"/>
  <c r="J959" s="1"/>
  <c r="J960" s="1"/>
  <c r="J961" s="1"/>
  <c r="J962" s="1"/>
  <c r="J963" s="1"/>
  <c r="J964" s="1"/>
  <c r="J965" s="1"/>
  <c r="J966" s="1"/>
  <c r="J967" s="1"/>
  <c r="J968" s="1"/>
  <c r="J969" s="1"/>
  <c r="J970" s="1"/>
  <c r="J971" s="1"/>
  <c r="J972" s="1"/>
  <c r="J973" s="1"/>
  <c r="J974" s="1"/>
  <c r="J975" s="1"/>
  <c r="J976" s="1"/>
  <c r="J977" s="1"/>
  <c r="J978" s="1"/>
  <c r="J979" s="1"/>
  <c r="J980" s="1"/>
  <c r="J981" s="1"/>
  <c r="J982" s="1"/>
  <c r="J983" s="1"/>
  <c r="J984" s="1"/>
  <c r="J985" s="1"/>
  <c r="J986" s="1"/>
  <c r="J987" s="1"/>
  <c r="J988" s="1"/>
  <c r="J989" s="1"/>
  <c r="J990" s="1"/>
  <c r="J991" s="1"/>
  <c r="J992" s="1"/>
  <c r="J993" s="1"/>
  <c r="J994" s="1"/>
  <c r="J995" s="1"/>
  <c r="J996" s="1"/>
  <c r="J997" s="1"/>
  <c r="J998" s="1"/>
  <c r="J999" s="1"/>
  <c r="J1000" s="1"/>
  <c r="J1001" s="1"/>
  <c r="J1002" s="1"/>
  <c r="J1003" s="1"/>
  <c r="J1004" s="1"/>
  <c r="J1005" s="1"/>
  <c r="J1006" s="1"/>
  <c r="J1007" s="1"/>
  <c r="J1008" s="1"/>
  <c r="J1009" s="1"/>
  <c r="J1010" s="1"/>
  <c r="J1011" s="1"/>
  <c r="J1012" s="1"/>
  <c r="J1013" s="1"/>
  <c r="J1014" s="1"/>
  <c r="J1015" s="1"/>
  <c r="J1016" s="1"/>
  <c r="J1017" s="1"/>
  <c r="J1018" s="1"/>
  <c r="J1019" s="1"/>
  <c r="J1020" s="1"/>
  <c r="J1021" s="1"/>
  <c r="J1022" s="1"/>
  <c r="J1023" s="1"/>
  <c r="J1024" s="1"/>
  <c r="J1025" s="1"/>
  <c r="J1026" s="1"/>
  <c r="J1027" s="1"/>
  <c r="J1028" s="1"/>
  <c r="J1029" s="1"/>
  <c r="J1030" s="1"/>
  <c r="J1031" s="1"/>
  <c r="J1032" s="1"/>
  <c r="J1033" s="1"/>
  <c r="J1034" s="1"/>
  <c r="J1035" s="1"/>
  <c r="J1036" s="1"/>
  <c r="J1037" s="1"/>
  <c r="J1038" s="1"/>
  <c r="J1039" s="1"/>
  <c r="J1040" s="1"/>
  <c r="J1041" s="1"/>
  <c r="J1042" s="1"/>
  <c r="J1043" s="1"/>
  <c r="J1044" s="1"/>
  <c r="J1045" s="1"/>
  <c r="J1046" s="1"/>
  <c r="J1047" s="1"/>
  <c r="J1048" s="1"/>
  <c r="J1049" s="1"/>
  <c r="J1050" s="1"/>
  <c r="J1051" s="1"/>
  <c r="J1052" s="1"/>
  <c r="J1053" s="1"/>
  <c r="J1054" s="1"/>
  <c r="J1055" s="1"/>
  <c r="J1056" s="1"/>
  <c r="J1057" s="1"/>
  <c r="J1058" s="1"/>
  <c r="J1059" s="1"/>
  <c r="J1060" s="1"/>
  <c r="J1061" s="1"/>
  <c r="J1062" s="1"/>
  <c r="J1063" s="1"/>
  <c r="J1064" s="1"/>
  <c r="J1065" s="1"/>
  <c r="J1066" s="1"/>
  <c r="J1067" s="1"/>
  <c r="J1068" s="1"/>
  <c r="J1069" s="1"/>
  <c r="J1070" s="1"/>
  <c r="J1071" s="1"/>
  <c r="J1072" s="1"/>
  <c r="J1073" s="1"/>
  <c r="J1074" s="1"/>
  <c r="J1075" s="1"/>
  <c r="J1076" s="1"/>
  <c r="J1077" s="1"/>
  <c r="J1078" s="1"/>
  <c r="J1079" s="1"/>
  <c r="J1080" s="1"/>
  <c r="J1081" s="1"/>
  <c r="J1082" s="1"/>
  <c r="J1083" s="1"/>
  <c r="J1084" s="1"/>
  <c r="J1085" s="1"/>
  <c r="J1086" s="1"/>
  <c r="J1087" s="1"/>
  <c r="J1088" s="1"/>
  <c r="J1089" s="1"/>
  <c r="J1090" s="1"/>
  <c r="J1091" s="1"/>
  <c r="J1092" s="1"/>
  <c r="J1093" s="1"/>
  <c r="J1094" s="1"/>
  <c r="J1095" s="1"/>
  <c r="J1096" s="1"/>
  <c r="J1097" s="1"/>
  <c r="J1098" s="1"/>
  <c r="J1099" s="1"/>
  <c r="J1100" s="1"/>
  <c r="J1101" s="1"/>
  <c r="J1102" s="1"/>
  <c r="J1103" s="1"/>
  <c r="J1104" s="1"/>
  <c r="J1105" s="1"/>
  <c r="J1106" s="1"/>
  <c r="J1107" s="1"/>
  <c r="J1108" s="1"/>
  <c r="J1109" s="1"/>
  <c r="J1110" s="1"/>
  <c r="J1111" s="1"/>
  <c r="J1112" s="1"/>
  <c r="J1113" s="1"/>
  <c r="J1114" s="1"/>
  <c r="J1115" s="1"/>
  <c r="J1116" s="1"/>
  <c r="J1117" s="1"/>
  <c r="J1118" s="1"/>
  <c r="J1119" s="1"/>
  <c r="J1120" s="1"/>
  <c r="J1121" s="1"/>
  <c r="J1122" s="1"/>
  <c r="J1123" s="1"/>
  <c r="J1124" s="1"/>
  <c r="J1125" s="1"/>
  <c r="J1126" s="1"/>
  <c r="J1127" s="1"/>
  <c r="J1128" s="1"/>
  <c r="J1129" s="1"/>
  <c r="J1130" s="1"/>
  <c r="J1131" s="1"/>
  <c r="J1132" s="1"/>
  <c r="J1133" s="1"/>
  <c r="J1134" s="1"/>
  <c r="J1135" s="1"/>
  <c r="J1136" s="1"/>
  <c r="J1137" s="1"/>
  <c r="J1138" s="1"/>
  <c r="J1139" s="1"/>
  <c r="J1140" s="1"/>
  <c r="J1141" s="1"/>
  <c r="J1142" s="1"/>
  <c r="J1143" s="1"/>
  <c r="J1144" s="1"/>
  <c r="J1145" s="1"/>
  <c r="J1146" s="1"/>
  <c r="J1147" s="1"/>
  <c r="J1148" s="1"/>
  <c r="J1149" s="1"/>
  <c r="J1150" s="1"/>
  <c r="J1151" s="1"/>
  <c r="J1152" s="1"/>
  <c r="J1153" s="1"/>
  <c r="J1154" s="1"/>
  <c r="J1155" s="1"/>
  <c r="J1156" s="1"/>
  <c r="J1157" s="1"/>
  <c r="J1158" s="1"/>
  <c r="J1159" s="1"/>
  <c r="J1160" s="1"/>
  <c r="J1161" s="1"/>
  <c r="J1162" s="1"/>
  <c r="J1163" s="1"/>
  <c r="J1164" s="1"/>
  <c r="J1165" s="1"/>
  <c r="J1166" s="1"/>
  <c r="J1167" s="1"/>
  <c r="J1168" s="1"/>
  <c r="J1169" s="1"/>
  <c r="J1170" s="1"/>
  <c r="J1171" s="1"/>
  <c r="J1172" s="1"/>
  <c r="J1173" s="1"/>
  <c r="J1174" s="1"/>
  <c r="J1175" s="1"/>
  <c r="J1176" s="1"/>
  <c r="J1177" s="1"/>
  <c r="J1178" s="1"/>
  <c r="J1179" s="1"/>
  <c r="J1180" s="1"/>
  <c r="J1181" s="1"/>
  <c r="J1182" s="1"/>
  <c r="J1183" s="1"/>
  <c r="J1184" s="1"/>
  <c r="J1185" s="1"/>
  <c r="J1186" s="1"/>
  <c r="J1187" s="1"/>
  <c r="J1188" s="1"/>
  <c r="J1189" s="1"/>
  <c r="J1190" s="1"/>
  <c r="J1191" s="1"/>
  <c r="J1192" s="1"/>
  <c r="J1193" s="1"/>
  <c r="J1194" s="1"/>
  <c r="J1195" s="1"/>
  <c r="J1196" s="1"/>
  <c r="J1197" s="1"/>
  <c r="J1198" s="1"/>
  <c r="J1199" s="1"/>
  <c r="J1200" s="1"/>
  <c r="J1201" s="1"/>
  <c r="J1202" s="1"/>
  <c r="J1203" s="1"/>
  <c r="J1204" s="1"/>
  <c r="J1205" s="1"/>
  <c r="J1206" s="1"/>
  <c r="J1207" s="1"/>
  <c r="J1208" s="1"/>
  <c r="J1209" s="1"/>
  <c r="J1210" s="1"/>
  <c r="J1211" s="1"/>
  <c r="J1212" s="1"/>
  <c r="J1213" s="1"/>
  <c r="J1214" s="1"/>
  <c r="J1215" s="1"/>
  <c r="J1216" s="1"/>
  <c r="J1217" s="1"/>
  <c r="J1218" s="1"/>
  <c r="J1219" s="1"/>
  <c r="J1220" s="1"/>
  <c r="J1221" s="1"/>
  <c r="J1222" s="1"/>
  <c r="J1223" s="1"/>
  <c r="J1224" s="1"/>
  <c r="J1225" s="1"/>
  <c r="J1226" s="1"/>
  <c r="J1227" s="1"/>
  <c r="J1228" s="1"/>
  <c r="J1229" s="1"/>
  <c r="J1230" s="1"/>
  <c r="J1231" s="1"/>
  <c r="J1232" s="1"/>
  <c r="J1233" s="1"/>
  <c r="J1234" s="1"/>
  <c r="J1235" s="1"/>
  <c r="J1236" s="1"/>
  <c r="J1237" s="1"/>
  <c r="J1238" s="1"/>
  <c r="J1239" s="1"/>
  <c r="J1240" s="1"/>
  <c r="J1241" s="1"/>
  <c r="J1242" s="1"/>
  <c r="J1243" s="1"/>
  <c r="J1244" s="1"/>
  <c r="J1245" s="1"/>
  <c r="J1246" s="1"/>
  <c r="J1247" s="1"/>
  <c r="J1248" s="1"/>
  <c r="J1249" s="1"/>
  <c r="J1250" s="1"/>
  <c r="J1251" s="1"/>
  <c r="J1252" s="1"/>
  <c r="J1253" s="1"/>
  <c r="J1254" s="1"/>
  <c r="J1255" s="1"/>
  <c r="J1256" s="1"/>
  <c r="J1257" s="1"/>
  <c r="J1258" s="1"/>
  <c r="J1259" s="1"/>
  <c r="J1260" s="1"/>
  <c r="J1261" s="1"/>
  <c r="J1262" s="1"/>
  <c r="J1263" s="1"/>
  <c r="J1264" s="1"/>
  <c r="J1265" s="1"/>
  <c r="J1266" s="1"/>
  <c r="J1267" s="1"/>
  <c r="J1268" s="1"/>
  <c r="J1269" s="1"/>
  <c r="J1270" s="1"/>
  <c r="J1271" s="1"/>
  <c r="J1272" s="1"/>
  <c r="J1273" s="1"/>
  <c r="J1274" s="1"/>
  <c r="J1275" s="1"/>
  <c r="J1276" s="1"/>
  <c r="J1277" s="1"/>
  <c r="J1278" s="1"/>
  <c r="J1279" s="1"/>
  <c r="J1280" s="1"/>
  <c r="J1281" s="1"/>
  <c r="J1282" s="1"/>
  <c r="J1283" s="1"/>
  <c r="J1284" s="1"/>
  <c r="J1285" s="1"/>
  <c r="J1286" s="1"/>
  <c r="J1287" s="1"/>
  <c r="J1288" s="1"/>
  <c r="J1289" s="1"/>
  <c r="J1290" s="1"/>
  <c r="J1291" s="1"/>
  <c r="J1292" s="1"/>
  <c r="J1293" s="1"/>
  <c r="J1294" s="1"/>
  <c r="J1295" s="1"/>
  <c r="J1296" s="1"/>
  <c r="J1297" s="1"/>
  <c r="J1298" s="1"/>
  <c r="J1299" s="1"/>
  <c r="J1300" s="1"/>
  <c r="J1301" s="1"/>
  <c r="J1302" s="1"/>
  <c r="J1303" s="1"/>
  <c r="J1304" s="1"/>
  <c r="J1305" s="1"/>
  <c r="J1306" s="1"/>
  <c r="J1307" s="1"/>
  <c r="J1308" s="1"/>
  <c r="J1309" s="1"/>
  <c r="J1310" s="1"/>
  <c r="J1311" s="1"/>
  <c r="J1312" s="1"/>
  <c r="J1313" s="1"/>
  <c r="J1314" s="1"/>
  <c r="J1315" s="1"/>
  <c r="J1316" s="1"/>
  <c r="J1317" s="1"/>
  <c r="J1318" s="1"/>
  <c r="J1319" s="1"/>
  <c r="J1320" s="1"/>
  <c r="J1321" s="1"/>
  <c r="J1322" s="1"/>
  <c r="J1323" s="1"/>
  <c r="J1324" s="1"/>
  <c r="J1325" s="1"/>
  <c r="J1326" s="1"/>
  <c r="J1327" s="1"/>
  <c r="J1328" s="1"/>
  <c r="J1329" s="1"/>
  <c r="J1330" s="1"/>
  <c r="J1331" s="1"/>
  <c r="J1332" s="1"/>
  <c r="J1333" s="1"/>
  <c r="J1334" s="1"/>
  <c r="J1335" s="1"/>
  <c r="J1336" s="1"/>
  <c r="J1337" s="1"/>
  <c r="J1338" s="1"/>
  <c r="J1339" s="1"/>
  <c r="J1340" s="1"/>
  <c r="J1341" s="1"/>
  <c r="J1342" s="1"/>
  <c r="J1343" s="1"/>
  <c r="J1344" s="1"/>
  <c r="J1345" s="1"/>
  <c r="J1346" s="1"/>
  <c r="J1347" s="1"/>
  <c r="J1348" s="1"/>
  <c r="J1349" s="1"/>
  <c r="J1350" s="1"/>
  <c r="J1351" s="1"/>
  <c r="J1352" s="1"/>
  <c r="J1353" s="1"/>
  <c r="J1354" s="1"/>
  <c r="J1355" s="1"/>
  <c r="J1356" s="1"/>
  <c r="J1357" s="1"/>
  <c r="J1358" s="1"/>
  <c r="J1359" s="1"/>
  <c r="J1360" s="1"/>
  <c r="J1361" s="1"/>
  <c r="J1362" s="1"/>
  <c r="J1363" s="1"/>
  <c r="J1364" s="1"/>
  <c r="J1365" s="1"/>
  <c r="J1366" s="1"/>
  <c r="J1367" s="1"/>
  <c r="J1368" s="1"/>
  <c r="J1369" s="1"/>
  <c r="J1370" s="1"/>
  <c r="J1371" s="1"/>
  <c r="J1372" s="1"/>
  <c r="J1373" s="1"/>
  <c r="J1374" s="1"/>
  <c r="J1375" s="1"/>
  <c r="J1376" s="1"/>
  <c r="J1377" s="1"/>
  <c r="J1378" s="1"/>
  <c r="J1379" s="1"/>
  <c r="J1380" s="1"/>
  <c r="J1381" s="1"/>
  <c r="J1382" s="1"/>
  <c r="J1383" s="1"/>
  <c r="J1384" s="1"/>
  <c r="J1385" s="1"/>
  <c r="J1386" s="1"/>
  <c r="J1387" s="1"/>
  <c r="J1388" s="1"/>
  <c r="J1389" s="1"/>
  <c r="J1390" s="1"/>
  <c r="J1391" s="1"/>
  <c r="J1392" s="1"/>
  <c r="J1393" s="1"/>
  <c r="J1394" s="1"/>
  <c r="J1395" s="1"/>
  <c r="J1396" s="1"/>
  <c r="J1397" s="1"/>
  <c r="J1398" s="1"/>
  <c r="J1399" s="1"/>
  <c r="J1400" s="1"/>
  <c r="J1401" s="1"/>
  <c r="J1402" s="1"/>
  <c r="J1403" s="1"/>
  <c r="J1404" s="1"/>
  <c r="J1405" s="1"/>
  <c r="J1406" s="1"/>
  <c r="J1407" s="1"/>
  <c r="J1408" s="1"/>
  <c r="J1409" s="1"/>
  <c r="J1410" s="1"/>
  <c r="J1411" s="1"/>
  <c r="J1412" s="1"/>
  <c r="J1413" s="1"/>
  <c r="J1414" s="1"/>
  <c r="J1415" s="1"/>
  <c r="J1416" s="1"/>
  <c r="J1417" s="1"/>
  <c r="J1418" s="1"/>
  <c r="J1419" s="1"/>
  <c r="J1420" s="1"/>
  <c r="J1421" s="1"/>
  <c r="J1422" s="1"/>
  <c r="J1423" s="1"/>
  <c r="J1424" s="1"/>
  <c r="J1425" s="1"/>
  <c r="J1426" s="1"/>
  <c r="J1427" s="1"/>
  <c r="J1428" s="1"/>
  <c r="J1429" s="1"/>
  <c r="J1430" s="1"/>
  <c r="J1431" s="1"/>
  <c r="J1432" s="1"/>
  <c r="J1433" s="1"/>
  <c r="J1434" s="1"/>
  <c r="J1435" s="1"/>
  <c r="J1436" s="1"/>
  <c r="J1437" s="1"/>
  <c r="J1438" s="1"/>
  <c r="J1439" s="1"/>
  <c r="J1440" s="1"/>
  <c r="J1441" s="1"/>
  <c r="J1442" s="1"/>
  <c r="J1443" s="1"/>
  <c r="J1444" s="1"/>
  <c r="J1445" s="1"/>
  <c r="J1446" s="1"/>
  <c r="J1447" s="1"/>
  <c r="J1448" s="1"/>
  <c r="J1449" s="1"/>
  <c r="J1450" s="1"/>
  <c r="J1451" s="1"/>
  <c r="J1452" s="1"/>
  <c r="J1453" s="1"/>
  <c r="J1454" s="1"/>
  <c r="J1455" s="1"/>
  <c r="J1456" s="1"/>
  <c r="J1457" s="1"/>
  <c r="J1458" s="1"/>
  <c r="J1459" s="1"/>
  <c r="J1460" s="1"/>
  <c r="J1461" s="1"/>
  <c r="J1462" s="1"/>
  <c r="J1463" s="1"/>
  <c r="J1464" s="1"/>
  <c r="J1465" s="1"/>
  <c r="J1466" s="1"/>
  <c r="J1467" s="1"/>
  <c r="J1468" s="1"/>
  <c r="J1469" s="1"/>
  <c r="J1470" s="1"/>
  <c r="J1471" s="1"/>
  <c r="J1472" s="1"/>
  <c r="J1473" s="1"/>
  <c r="J1474" s="1"/>
  <c r="J1475" s="1"/>
  <c r="J1476" s="1"/>
  <c r="J1477" s="1"/>
  <c r="J1478" s="1"/>
  <c r="J1479" s="1"/>
  <c r="J1480" s="1"/>
  <c r="J1481" s="1"/>
  <c r="J1482" s="1"/>
  <c r="J1483" s="1"/>
  <c r="J1484" s="1"/>
  <c r="J1485" s="1"/>
  <c r="J1486" s="1"/>
  <c r="J1487" s="1"/>
  <c r="J1488" s="1"/>
  <c r="J1489" s="1"/>
  <c r="J1490" s="1"/>
  <c r="J1491" s="1"/>
  <c r="J1492" s="1"/>
  <c r="J1493" s="1"/>
  <c r="J1494" s="1"/>
  <c r="J1495" s="1"/>
  <c r="J1496" s="1"/>
  <c r="J1497" s="1"/>
  <c r="J1498" s="1"/>
  <c r="J1499" s="1"/>
  <c r="J1500" s="1"/>
  <c r="J1501" s="1"/>
  <c r="J1502" s="1"/>
  <c r="J1503" s="1"/>
  <c r="J1504" s="1"/>
  <c r="J1505" s="1"/>
  <c r="J1506" s="1"/>
  <c r="J1507" s="1"/>
  <c r="J1508" s="1"/>
  <c r="J1509" s="1"/>
  <c r="J1510" s="1"/>
  <c r="J1511" s="1"/>
  <c r="J1512" s="1"/>
  <c r="J1513" s="1"/>
  <c r="J1514" s="1"/>
  <c r="J1515" s="1"/>
  <c r="J1516" s="1"/>
  <c r="J1517" s="1"/>
  <c r="J1518" s="1"/>
  <c r="J1519" s="1"/>
  <c r="J1520" s="1"/>
  <c r="J1521" s="1"/>
  <c r="J1522" s="1"/>
  <c r="J1523" s="1"/>
  <c r="J1524" s="1"/>
  <c r="J1525" s="1"/>
  <c r="J1526" s="1"/>
  <c r="J1527" s="1"/>
  <c r="J1528" s="1"/>
  <c r="J1529" s="1"/>
  <c r="J1530" s="1"/>
  <c r="J1531" s="1"/>
  <c r="J1532" s="1"/>
  <c r="J1533" s="1"/>
  <c r="J1534" s="1"/>
  <c r="J1535" s="1"/>
  <c r="J1536" s="1"/>
  <c r="J1537" s="1"/>
  <c r="J1538" s="1"/>
  <c r="J1539" s="1"/>
  <c r="J1540" s="1"/>
  <c r="J1541" s="1"/>
  <c r="J1542" s="1"/>
  <c r="J1543" s="1"/>
  <c r="J1544" s="1"/>
  <c r="J1545" s="1"/>
  <c r="J1546" s="1"/>
  <c r="J1547" s="1"/>
  <c r="J1548" s="1"/>
  <c r="J1549" s="1"/>
  <c r="J1550" s="1"/>
  <c r="J1551" s="1"/>
  <c r="J1552" s="1"/>
  <c r="J1553" s="1"/>
  <c r="J1554" s="1"/>
  <c r="J1555" s="1"/>
  <c r="J1556" s="1"/>
  <c r="J1557" s="1"/>
  <c r="J1558" s="1"/>
  <c r="J1559" s="1"/>
  <c r="J1560" s="1"/>
  <c r="J1561" s="1"/>
  <c r="J1562" s="1"/>
  <c r="J1563" s="1"/>
  <c r="J1564" s="1"/>
  <c r="J1565" s="1"/>
  <c r="J1566" s="1"/>
  <c r="J1567" s="1"/>
  <c r="J1568" s="1"/>
  <c r="J1569" s="1"/>
  <c r="J1570" s="1"/>
  <c r="J1571" s="1"/>
  <c r="J1572" s="1"/>
  <c r="J1573" s="1"/>
  <c r="J1574" s="1"/>
  <c r="J1575" s="1"/>
  <c r="J1576" s="1"/>
  <c r="J1577" s="1"/>
  <c r="J1578" s="1"/>
  <c r="J1579" s="1"/>
  <c r="J1580" s="1"/>
  <c r="J1581" s="1"/>
  <c r="J1582" s="1"/>
  <c r="J1583" s="1"/>
  <c r="J1584" s="1"/>
  <c r="J1585" s="1"/>
  <c r="J1586" s="1"/>
  <c r="J1587" s="1"/>
  <c r="J1588" s="1"/>
  <c r="J1589" s="1"/>
  <c r="J1590" s="1"/>
  <c r="J1591" s="1"/>
  <c r="J1592" s="1"/>
  <c r="J1593" s="1"/>
  <c r="J1594" s="1"/>
  <c r="J1595" s="1"/>
  <c r="J1596" s="1"/>
  <c r="J1597" s="1"/>
  <c r="J1598" s="1"/>
  <c r="J1599" s="1"/>
  <c r="J1600" s="1"/>
  <c r="J1601" s="1"/>
  <c r="J1602" s="1"/>
  <c r="J1603" s="1"/>
  <c r="J1604" s="1"/>
  <c r="J1605" s="1"/>
  <c r="J1606" s="1"/>
  <c r="J1607" s="1"/>
  <c r="J1608" s="1"/>
  <c r="J1609" s="1"/>
  <c r="J1610" s="1"/>
  <c r="J1611" s="1"/>
  <c r="J1612" s="1"/>
  <c r="J1613" s="1"/>
  <c r="J1614" s="1"/>
  <c r="J1615" s="1"/>
  <c r="J1616" s="1"/>
  <c r="J1617" s="1"/>
  <c r="J1618" s="1"/>
  <c r="J1619" s="1"/>
  <c r="J1620" s="1"/>
  <c r="J1621" s="1"/>
  <c r="J1622" s="1"/>
  <c r="J1623" s="1"/>
  <c r="J1624" s="1"/>
  <c r="J1625" s="1"/>
  <c r="J1626" s="1"/>
  <c r="J1627" s="1"/>
  <c r="J1628" s="1"/>
  <c r="J1629" s="1"/>
  <c r="J1630" s="1"/>
  <c r="J1631" s="1"/>
  <c r="J1632" s="1"/>
  <c r="J1633" s="1"/>
  <c r="J1634" s="1"/>
  <c r="J1635" s="1"/>
  <c r="J1636" s="1"/>
  <c r="J1637" s="1"/>
  <c r="J1638" s="1"/>
  <c r="J1639" s="1"/>
  <c r="J1640" s="1"/>
  <c r="J1641" s="1"/>
  <c r="J1642" s="1"/>
  <c r="J1643" s="1"/>
  <c r="J1644" s="1"/>
  <c r="J1645" s="1"/>
  <c r="J1646" s="1"/>
  <c r="J1647" s="1"/>
  <c r="J1648" s="1"/>
  <c r="J1649" s="1"/>
  <c r="J1650" s="1"/>
  <c r="J1651" s="1"/>
  <c r="J1652" s="1"/>
  <c r="J1653" s="1"/>
  <c r="J1654" s="1"/>
  <c r="J1655" s="1"/>
  <c r="J1656" s="1"/>
  <c r="J1657" s="1"/>
  <c r="J1658" s="1"/>
  <c r="J1659" s="1"/>
  <c r="J1660" s="1"/>
  <c r="J1661" s="1"/>
  <c r="J1662" s="1"/>
  <c r="J1663" s="1"/>
  <c r="J1664" s="1"/>
  <c r="J1665" s="1"/>
  <c r="J1666" s="1"/>
  <c r="J1667" s="1"/>
  <c r="J1668" s="1"/>
  <c r="J1669" s="1"/>
  <c r="J1670" s="1"/>
  <c r="J1671" s="1"/>
  <c r="J1672" s="1"/>
  <c r="J1673" s="1"/>
  <c r="J1674" s="1"/>
  <c r="J1675" s="1"/>
  <c r="J1676" s="1"/>
  <c r="J1677" s="1"/>
  <c r="J1678" s="1"/>
  <c r="J1679" s="1"/>
  <c r="J1680" s="1"/>
  <c r="J1681" s="1"/>
  <c r="J1682" s="1"/>
  <c r="J1683" s="1"/>
  <c r="J1684" s="1"/>
  <c r="J1685" s="1"/>
  <c r="J1686" s="1"/>
  <c r="J1687" s="1"/>
  <c r="J1688" s="1"/>
  <c r="J1689" s="1"/>
  <c r="J1690" s="1"/>
  <c r="J1691" s="1"/>
  <c r="J1692" s="1"/>
  <c r="J1693" s="1"/>
  <c r="J1694" s="1"/>
  <c r="J1695" s="1"/>
  <c r="J1696" s="1"/>
  <c r="J1697" s="1"/>
  <c r="J1698" s="1"/>
  <c r="J1699" s="1"/>
  <c r="J1700" s="1"/>
  <c r="J1701" s="1"/>
  <c r="J1702" s="1"/>
  <c r="J1703" s="1"/>
  <c r="J1704" s="1"/>
  <c r="J1705" s="1"/>
  <c r="J1706" s="1"/>
  <c r="J1707" s="1"/>
  <c r="J1708" s="1"/>
  <c r="J1709" s="1"/>
  <c r="J1710" s="1"/>
  <c r="J1711" s="1"/>
  <c r="J1712" s="1"/>
  <c r="J1713" s="1"/>
  <c r="J1714" s="1"/>
  <c r="J1715" s="1"/>
  <c r="J1716" s="1"/>
  <c r="J1717" s="1"/>
  <c r="J1718" s="1"/>
  <c r="J1719" s="1"/>
  <c r="J1720" s="1"/>
  <c r="J1721" s="1"/>
  <c r="J1722" s="1"/>
  <c r="J1723" s="1"/>
  <c r="J1724" s="1"/>
  <c r="J1725" s="1"/>
  <c r="J1726" s="1"/>
  <c r="J1727" s="1"/>
  <c r="J1728" s="1"/>
  <c r="J1729" s="1"/>
  <c r="J1730" s="1"/>
  <c r="J1731" s="1"/>
  <c r="J1732" s="1"/>
  <c r="J1733" s="1"/>
  <c r="J1734" s="1"/>
  <c r="J1735" s="1"/>
  <c r="J1736" s="1"/>
  <c r="J1737" s="1"/>
  <c r="J1738" s="1"/>
  <c r="J1739" s="1"/>
  <c r="J1740" s="1"/>
  <c r="J1741" s="1"/>
  <c r="J1742" s="1"/>
  <c r="J1743" s="1"/>
  <c r="J1744" s="1"/>
  <c r="J1745" s="1"/>
  <c r="J1746" s="1"/>
  <c r="J1747" s="1"/>
  <c r="J1748" s="1"/>
  <c r="J1749" s="1"/>
  <c r="J1750" s="1"/>
  <c r="J1751" s="1"/>
  <c r="J1752" s="1"/>
  <c r="J1753" s="1"/>
  <c r="J1754" s="1"/>
  <c r="J1755" s="1"/>
  <c r="J1756" s="1"/>
  <c r="J1757" s="1"/>
  <c r="J1758" s="1"/>
  <c r="J1759" s="1"/>
  <c r="J1760" s="1"/>
  <c r="J1761" s="1"/>
  <c r="J1762" s="1"/>
  <c r="J1763" s="1"/>
  <c r="J1764" s="1"/>
  <c r="J1765" s="1"/>
  <c r="J1766" s="1"/>
  <c r="J1767" s="1"/>
  <c r="J1768" s="1"/>
  <c r="J1769" s="1"/>
  <c r="J1770" s="1"/>
  <c r="J1771" s="1"/>
  <c r="J1772" s="1"/>
  <c r="J1773" s="1"/>
  <c r="J1774" s="1"/>
  <c r="J1775" s="1"/>
  <c r="J1776" s="1"/>
  <c r="J1777" s="1"/>
  <c r="J1778" s="1"/>
  <c r="J1779" s="1"/>
  <c r="J1780" s="1"/>
  <c r="J1781" s="1"/>
  <c r="J1782" s="1"/>
  <c r="J1783" s="1"/>
  <c r="J1784" s="1"/>
  <c r="J1785" s="1"/>
  <c r="J1786" s="1"/>
  <c r="J1787" s="1"/>
  <c r="J1788" s="1"/>
  <c r="J1789" s="1"/>
  <c r="J1790" s="1"/>
  <c r="J1791" s="1"/>
  <c r="J1792" s="1"/>
  <c r="J1793" s="1"/>
  <c r="J1794" s="1"/>
  <c r="J1795" s="1"/>
  <c r="J1796" s="1"/>
  <c r="J1797" s="1"/>
  <c r="J1798" s="1"/>
  <c r="J1799" s="1"/>
  <c r="J1800" s="1"/>
  <c r="J1801" s="1"/>
  <c r="J1802" s="1"/>
  <c r="J1803" s="1"/>
  <c r="J1804" s="1"/>
  <c r="J1805" s="1"/>
  <c r="J1806" s="1"/>
  <c r="J1807" s="1"/>
  <c r="J1808" s="1"/>
  <c r="J1809" s="1"/>
  <c r="J1810" s="1"/>
  <c r="J1811" s="1"/>
  <c r="J1812" s="1"/>
  <c r="J1813" s="1"/>
  <c r="J1814" s="1"/>
  <c r="J1815" s="1"/>
  <c r="J1816" s="1"/>
  <c r="J1817" s="1"/>
  <c r="J1818" s="1"/>
  <c r="J1819" s="1"/>
  <c r="J1820" s="1"/>
  <c r="J1821" s="1"/>
  <c r="J1822" s="1"/>
  <c r="J1823" s="1"/>
  <c r="J1824" s="1"/>
  <c r="J1825" s="1"/>
  <c r="J1826" s="1"/>
  <c r="J1827" s="1"/>
  <c r="J1828" s="1"/>
  <c r="J1829" s="1"/>
  <c r="J1830" s="1"/>
  <c r="J1831" s="1"/>
  <c r="J1832" s="1"/>
  <c r="J1833" s="1"/>
  <c r="J1834" s="1"/>
  <c r="J1835" s="1"/>
  <c r="J1836" s="1"/>
  <c r="J1837" s="1"/>
  <c r="J1838" s="1"/>
  <c r="J1839" s="1"/>
  <c r="J1840" s="1"/>
  <c r="J1841" s="1"/>
  <c r="J1842" s="1"/>
  <c r="J1843" s="1"/>
  <c r="J1844" s="1"/>
  <c r="J1845" s="1"/>
  <c r="J1846" s="1"/>
  <c r="J1847" s="1"/>
  <c r="J1848" s="1"/>
  <c r="J1849" s="1"/>
  <c r="J1850" s="1"/>
  <c r="J1851" s="1"/>
  <c r="J1852" s="1"/>
  <c r="J1853" s="1"/>
  <c r="J1854" s="1"/>
  <c r="J1855" s="1"/>
  <c r="J1856" s="1"/>
  <c r="J1857" s="1"/>
  <c r="J1858" s="1"/>
  <c r="J1859" s="1"/>
  <c r="J1860" s="1"/>
  <c r="J1861" s="1"/>
  <c r="J1862" s="1"/>
  <c r="J1863" s="1"/>
  <c r="J1864" s="1"/>
  <c r="J1865" s="1"/>
  <c r="J1866" s="1"/>
  <c r="J1867" s="1"/>
  <c r="J1868" s="1"/>
  <c r="J1869" s="1"/>
  <c r="J1870" s="1"/>
  <c r="J1871" s="1"/>
  <c r="J1872" s="1"/>
  <c r="J1873" s="1"/>
  <c r="J1874" s="1"/>
  <c r="J1875" s="1"/>
  <c r="J1876" s="1"/>
  <c r="J1877" s="1"/>
  <c r="J1878" s="1"/>
  <c r="J1879" s="1"/>
  <c r="J1880" s="1"/>
  <c r="J1881" s="1"/>
  <c r="J1882" s="1"/>
  <c r="J1883" s="1"/>
  <c r="J1884" s="1"/>
  <c r="J1885" s="1"/>
  <c r="J1886" s="1"/>
  <c r="J1887" s="1"/>
  <c r="J1888" s="1"/>
  <c r="J1889" s="1"/>
  <c r="J1890" s="1"/>
  <c r="J1891" s="1"/>
  <c r="J1892" s="1"/>
  <c r="J1893" s="1"/>
  <c r="J1894" s="1"/>
  <c r="J1895" s="1"/>
  <c r="J1896" s="1"/>
  <c r="J1897" s="1"/>
  <c r="J1898" s="1"/>
  <c r="J1899" s="1"/>
  <c r="J1900" s="1"/>
  <c r="J1901" s="1"/>
  <c r="J1902" s="1"/>
  <c r="J1903" s="1"/>
  <c r="J1904" s="1"/>
  <c r="J1905" s="1"/>
  <c r="J1906" s="1"/>
  <c r="J1907" s="1"/>
  <c r="J1908" s="1"/>
  <c r="J1909" s="1"/>
  <c r="J1910" s="1"/>
  <c r="J1911" s="1"/>
  <c r="J1912" s="1"/>
  <c r="J1913" s="1"/>
  <c r="J1914" s="1"/>
  <c r="J1915" s="1"/>
  <c r="J1916" s="1"/>
  <c r="J1917" s="1"/>
  <c r="J1918" s="1"/>
  <c r="J1919" s="1"/>
  <c r="J1920" s="1"/>
  <c r="J1921" s="1"/>
  <c r="J1922" s="1"/>
  <c r="J1923" s="1"/>
  <c r="J1924" s="1"/>
  <c r="J1925" s="1"/>
  <c r="J1926" s="1"/>
  <c r="J1927" s="1"/>
  <c r="J1928" s="1"/>
  <c r="J1929" s="1"/>
  <c r="J1930" s="1"/>
  <c r="J1931" s="1"/>
  <c r="J1932" s="1"/>
  <c r="J1933" s="1"/>
  <c r="J1934" s="1"/>
  <c r="J1935" s="1"/>
  <c r="J1936" s="1"/>
  <c r="J1937" s="1"/>
  <c r="J1938" s="1"/>
  <c r="J1939" s="1"/>
  <c r="J1940" s="1"/>
  <c r="J1941" s="1"/>
  <c r="J1942" s="1"/>
  <c r="J1943" s="1"/>
  <c r="J1944" s="1"/>
  <c r="J1945" s="1"/>
  <c r="J1946" s="1"/>
  <c r="J1947" s="1"/>
  <c r="J1948" s="1"/>
  <c r="J1949" s="1"/>
  <c r="J1950" s="1"/>
  <c r="J1951" s="1"/>
  <c r="J1952" s="1"/>
  <c r="J1953" s="1"/>
  <c r="J1954" s="1"/>
  <c r="J1955" s="1"/>
  <c r="J1956" s="1"/>
  <c r="J1957" s="1"/>
  <c r="J1958" s="1"/>
  <c r="J1959" s="1"/>
  <c r="J1960" s="1"/>
  <c r="J1961" s="1"/>
  <c r="J1962" s="1"/>
  <c r="J1963" s="1"/>
  <c r="J1964" s="1"/>
  <c r="J1965" s="1"/>
  <c r="J1966" s="1"/>
  <c r="J1967" s="1"/>
  <c r="J1968" s="1"/>
  <c r="J1969" s="1"/>
  <c r="J1970" s="1"/>
  <c r="J1971" s="1"/>
  <c r="J1972" s="1"/>
  <c r="J1973" s="1"/>
  <c r="J1974" s="1"/>
  <c r="J1975" s="1"/>
  <c r="J1976" s="1"/>
  <c r="J1977" s="1"/>
  <c r="J1978" s="1"/>
  <c r="J1979" s="1"/>
  <c r="J1980" s="1"/>
  <c r="J1981" s="1"/>
  <c r="J1982" s="1"/>
  <c r="J1983" s="1"/>
  <c r="J1984" s="1"/>
  <c r="J1985" s="1"/>
  <c r="J1986" s="1"/>
  <c r="J1987" s="1"/>
  <c r="J1988" s="1"/>
  <c r="J1989" s="1"/>
  <c r="J1990" s="1"/>
  <c r="J1991" s="1"/>
  <c r="J1992" s="1"/>
  <c r="J1993" s="1"/>
  <c r="J1994" s="1"/>
  <c r="J1995" s="1"/>
  <c r="J1996" s="1"/>
  <c r="J1997" s="1"/>
  <c r="J1998" s="1"/>
  <c r="J1999" s="1"/>
  <c r="J2000" s="1"/>
  <c r="J2001" s="1"/>
  <c r="J2002" s="1"/>
  <c r="J2003" s="1"/>
  <c r="J2004" s="1"/>
  <c r="J2005" s="1"/>
  <c r="J2006" s="1"/>
  <c r="J2007" s="1"/>
  <c r="J2008" s="1"/>
  <c r="J2009" s="1"/>
  <c r="J2010" s="1"/>
  <c r="J2011" s="1"/>
  <c r="J2012" s="1"/>
  <c r="J2013" s="1"/>
  <c r="J2014" s="1"/>
  <c r="J2015" s="1"/>
  <c r="J2016" s="1"/>
  <c r="J2017" s="1"/>
  <c r="J2018" s="1"/>
  <c r="J2019" s="1"/>
  <c r="J2020" s="1"/>
  <c r="J2021" s="1"/>
  <c r="J2022" s="1"/>
  <c r="J2023" s="1"/>
  <c r="J2024" s="1"/>
  <c r="J2025" s="1"/>
  <c r="J2026" s="1"/>
  <c r="J2027" s="1"/>
  <c r="J2028" s="1"/>
  <c r="J2029" s="1"/>
  <c r="J2030" s="1"/>
  <c r="J2031" s="1"/>
  <c r="J2032" s="1"/>
  <c r="J2033" s="1"/>
  <c r="J2034" s="1"/>
  <c r="J2035" s="1"/>
  <c r="J2036" s="1"/>
  <c r="J2037" s="1"/>
  <c r="J2038" s="1"/>
  <c r="J2039" s="1"/>
  <c r="J2040" s="1"/>
  <c r="J2041" s="1"/>
  <c r="J2042" s="1"/>
  <c r="J2043" s="1"/>
  <c r="J2044" s="1"/>
  <c r="J2045" s="1"/>
  <c r="J2046" s="1"/>
  <c r="J2047" s="1"/>
  <c r="J2048" s="1"/>
  <c r="J2049" s="1"/>
  <c r="J2050" s="1"/>
  <c r="J2051" s="1"/>
  <c r="J2052" s="1"/>
  <c r="J2053" s="1"/>
  <c r="J2054" s="1"/>
  <c r="J2055" s="1"/>
  <c r="J2056" s="1"/>
  <c r="J2057" s="1"/>
  <c r="J2058" s="1"/>
  <c r="J2059" s="1"/>
  <c r="J2060" s="1"/>
  <c r="J2061" s="1"/>
  <c r="J2062" s="1"/>
  <c r="J2063" s="1"/>
  <c r="J2064" s="1"/>
  <c r="J2065" s="1"/>
  <c r="J2066" s="1"/>
  <c r="J2067" s="1"/>
  <c r="J2068" s="1"/>
  <c r="J2069" s="1"/>
  <c r="J2070" s="1"/>
  <c r="J2071" s="1"/>
  <c r="J2072" s="1"/>
  <c r="J2073" s="1"/>
  <c r="J2074" s="1"/>
  <c r="J2075" s="1"/>
  <c r="J2076" s="1"/>
  <c r="J2077" s="1"/>
  <c r="J2078" s="1"/>
  <c r="J2079" s="1"/>
  <c r="J2080" s="1"/>
  <c r="J2081" s="1"/>
  <c r="J2082" s="1"/>
  <c r="J2083" s="1"/>
  <c r="J2084" s="1"/>
  <c r="J2085" s="1"/>
  <c r="J2086" s="1"/>
  <c r="J2087" s="1"/>
  <c r="J2088" s="1"/>
  <c r="J2089" s="1"/>
  <c r="J2090" s="1"/>
  <c r="J2091" s="1"/>
  <c r="J2092" s="1"/>
  <c r="J2093" s="1"/>
  <c r="J2094" s="1"/>
  <c r="J2095" s="1"/>
  <c r="J2096" s="1"/>
  <c r="J2097" s="1"/>
  <c r="J2098" s="1"/>
  <c r="J2099" s="1"/>
  <c r="J2100" s="1"/>
  <c r="J2101" s="1"/>
  <c r="J2102" s="1"/>
  <c r="J2103" s="1"/>
  <c r="J2104" s="1"/>
  <c r="J2105" s="1"/>
  <c r="J2106" s="1"/>
  <c r="J2107" s="1"/>
  <c r="J2108" s="1"/>
  <c r="J2109" s="1"/>
  <c r="J2110" s="1"/>
  <c r="J2111" s="1"/>
  <c r="J2112" s="1"/>
  <c r="J2113" s="1"/>
  <c r="J2114" s="1"/>
  <c r="J2115" s="1"/>
  <c r="J2116" s="1"/>
  <c r="J2117" s="1"/>
  <c r="J2118" s="1"/>
  <c r="J2119" s="1"/>
  <c r="J2120" s="1"/>
  <c r="J2121" s="1"/>
  <c r="J2122" s="1"/>
  <c r="J2123" s="1"/>
  <c r="J2124" s="1"/>
  <c r="J2125" s="1"/>
  <c r="J2126" s="1"/>
  <c r="J2127" s="1"/>
  <c r="J2128" s="1"/>
  <c r="J2129" s="1"/>
  <c r="J2130" s="1"/>
  <c r="J2131" s="1"/>
  <c r="J2132" s="1"/>
  <c r="J2133" s="1"/>
  <c r="J2134" s="1"/>
  <c r="J2135" s="1"/>
  <c r="J2136" s="1"/>
  <c r="J2137" s="1"/>
  <c r="J2138" s="1"/>
  <c r="J2139" s="1"/>
  <c r="J2140" s="1"/>
  <c r="J2141" s="1"/>
  <c r="J2142" s="1"/>
  <c r="J2143" s="1"/>
  <c r="J2144" s="1"/>
  <c r="J2145" s="1"/>
  <c r="J2146" s="1"/>
  <c r="J2147" s="1"/>
  <c r="J2148" s="1"/>
  <c r="J2149" s="1"/>
  <c r="J2150" s="1"/>
  <c r="J2151" s="1"/>
  <c r="J2152" s="1"/>
  <c r="J2153" s="1"/>
  <c r="J2154" s="1"/>
  <c r="J2155" s="1"/>
  <c r="J2156" s="1"/>
  <c r="J2157" s="1"/>
  <c r="J2158" s="1"/>
  <c r="J2159" s="1"/>
  <c r="J2160" s="1"/>
  <c r="J2161" s="1"/>
  <c r="J2162" s="1"/>
  <c r="J2163" s="1"/>
  <c r="J2164" s="1"/>
  <c r="J2165" s="1"/>
  <c r="J2166" s="1"/>
  <c r="J2167" s="1"/>
  <c r="J2168" s="1"/>
  <c r="J2169" s="1"/>
  <c r="J2170" s="1"/>
  <c r="J2171" s="1"/>
  <c r="J2172" s="1"/>
  <c r="J2173" s="1"/>
  <c r="J2174" s="1"/>
  <c r="J2175" s="1"/>
  <c r="J2176" s="1"/>
  <c r="J2177" s="1"/>
  <c r="J2178" s="1"/>
  <c r="J2179" s="1"/>
  <c r="J2180" s="1"/>
  <c r="J2181" s="1"/>
  <c r="J2182" s="1"/>
  <c r="J2183" s="1"/>
  <c r="J2184" s="1"/>
  <c r="J2185" s="1"/>
  <c r="J2186" s="1"/>
  <c r="J2187" s="1"/>
  <c r="J2188" s="1"/>
  <c r="J2189" s="1"/>
  <c r="J2190" s="1"/>
  <c r="J2191" s="1"/>
  <c r="J2192" s="1"/>
  <c r="J2193" s="1"/>
  <c r="J2194" s="1"/>
  <c r="J2195" s="1"/>
  <c r="J2196" s="1"/>
  <c r="J2197" s="1"/>
  <c r="J2198" s="1"/>
  <c r="J2199" s="1"/>
  <c r="J2200" s="1"/>
  <c r="J2201" s="1"/>
  <c r="J2202" s="1"/>
  <c r="J2203" s="1"/>
  <c r="J2204" s="1"/>
  <c r="J2205" s="1"/>
  <c r="J2206" s="1"/>
  <c r="J2207" s="1"/>
  <c r="J2208" s="1"/>
  <c r="J2209" s="1"/>
  <c r="J2210" s="1"/>
  <c r="J2211" s="1"/>
  <c r="J2212" s="1"/>
  <c r="J2213" s="1"/>
  <c r="J2214" s="1"/>
  <c r="J2215" s="1"/>
  <c r="J2216" s="1"/>
  <c r="J2217" s="1"/>
  <c r="J2218" s="1"/>
  <c r="J2219" s="1"/>
  <c r="J2220" s="1"/>
  <c r="J2221" s="1"/>
  <c r="J2222" s="1"/>
  <c r="J2223" s="1"/>
  <c r="J2224" s="1"/>
  <c r="J2225" s="1"/>
  <c r="J2226" s="1"/>
  <c r="J2227" s="1"/>
  <c r="J2228" s="1"/>
  <c r="J2229" s="1"/>
  <c r="J2230" s="1"/>
  <c r="J2231" s="1"/>
  <c r="J2232" s="1"/>
  <c r="J2233" s="1"/>
  <c r="J2234" s="1"/>
  <c r="J2235" s="1"/>
  <c r="J2236" s="1"/>
  <c r="J2237" s="1"/>
  <c r="J2238" s="1"/>
  <c r="J2239" s="1"/>
  <c r="J2240" s="1"/>
  <c r="J2241" s="1"/>
  <c r="J2242" s="1"/>
  <c r="J2243" s="1"/>
  <c r="J2244" s="1"/>
  <c r="J2245" s="1"/>
  <c r="J2246" s="1"/>
  <c r="J2247" s="1"/>
  <c r="J2248" s="1"/>
  <c r="J2249" s="1"/>
  <c r="J2250" s="1"/>
  <c r="J2251" s="1"/>
  <c r="J2252" s="1"/>
  <c r="J2253" s="1"/>
  <c r="J2254" s="1"/>
  <c r="J2255" s="1"/>
  <c r="J2256" s="1"/>
  <c r="J2257" s="1"/>
  <c r="J2258" s="1"/>
  <c r="J2259" s="1"/>
  <c r="J2260" s="1"/>
  <c r="J2261" s="1"/>
  <c r="J2262" s="1"/>
  <c r="J2263" s="1"/>
  <c r="J2264" s="1"/>
  <c r="J2265" s="1"/>
  <c r="J2266" s="1"/>
  <c r="J2267" s="1"/>
  <c r="J2268" s="1"/>
  <c r="J2269" s="1"/>
  <c r="J2270" s="1"/>
  <c r="J2271" s="1"/>
  <c r="J2272" s="1"/>
  <c r="J2273" s="1"/>
  <c r="J2274" s="1"/>
  <c r="J2275" s="1"/>
  <c r="J2276" s="1"/>
  <c r="J2277" s="1"/>
  <c r="J2278" s="1"/>
  <c r="J2279" s="1"/>
  <c r="J2280" s="1"/>
  <c r="J2281" s="1"/>
  <c r="J2282" s="1"/>
  <c r="J2283" s="1"/>
  <c r="J2284" s="1"/>
  <c r="J2285" s="1"/>
  <c r="J2286" s="1"/>
  <c r="J2287" s="1"/>
  <c r="J2288" s="1"/>
  <c r="J2289" s="1"/>
  <c r="J2290" s="1"/>
  <c r="J2291" s="1"/>
  <c r="J2292" s="1"/>
  <c r="J2293" s="1"/>
  <c r="J2294" s="1"/>
  <c r="J2295" s="1"/>
  <c r="J2296" s="1"/>
  <c r="J2297" s="1"/>
  <c r="J2298" s="1"/>
  <c r="J2299" s="1"/>
  <c r="J2300" s="1"/>
  <c r="J2301" s="1"/>
  <c r="J2302" s="1"/>
  <c r="J2303" s="1"/>
  <c r="J2304" s="1"/>
  <c r="J2305" s="1"/>
  <c r="J2306" s="1"/>
  <c r="J2307" s="1"/>
  <c r="J2308" s="1"/>
  <c r="J2309" s="1"/>
  <c r="J2310" s="1"/>
  <c r="J2311" s="1"/>
  <c r="J2312" s="1"/>
  <c r="J2313" s="1"/>
  <c r="J2314" s="1"/>
  <c r="J2315" s="1"/>
  <c r="J2316" s="1"/>
  <c r="J2317" s="1"/>
  <c r="J2318" s="1"/>
  <c r="J2319" s="1"/>
  <c r="J2320" s="1"/>
  <c r="J2321" s="1"/>
  <c r="J2322" s="1"/>
  <c r="J2323" s="1"/>
  <c r="J2324" s="1"/>
  <c r="J2325" s="1"/>
  <c r="J2326" s="1"/>
  <c r="J2327" s="1"/>
  <c r="J2328" s="1"/>
  <c r="J2329" s="1"/>
  <c r="J2330" s="1"/>
  <c r="J2331" s="1"/>
  <c r="J2332" s="1"/>
  <c r="J2333" s="1"/>
  <c r="J2334" s="1"/>
  <c r="J2335" s="1"/>
  <c r="J2336" s="1"/>
  <c r="J2337" s="1"/>
  <c r="J2338" s="1"/>
  <c r="J2339" s="1"/>
  <c r="J2340" s="1"/>
  <c r="J2341" s="1"/>
  <c r="J2342" s="1"/>
  <c r="J2343" s="1"/>
  <c r="J2344" s="1"/>
  <c r="J2345" s="1"/>
  <c r="J2346" s="1"/>
  <c r="J2347" s="1"/>
  <c r="J2348" s="1"/>
  <c r="J2349" s="1"/>
  <c r="J2350" s="1"/>
  <c r="J2351" s="1"/>
  <c r="J2352" s="1"/>
  <c r="J2353" s="1"/>
  <c r="J2354" s="1"/>
  <c r="J2355" s="1"/>
  <c r="J2356" s="1"/>
  <c r="J2357" s="1"/>
  <c r="J2358" s="1"/>
  <c r="J2359" s="1"/>
  <c r="J2360" s="1"/>
  <c r="J2361" s="1"/>
  <c r="J2362" s="1"/>
  <c r="J2363" s="1"/>
  <c r="J2364" s="1"/>
  <c r="J2365" s="1"/>
  <c r="J2366" s="1"/>
  <c r="J2367" s="1"/>
  <c r="J2368" s="1"/>
  <c r="J2369" s="1"/>
  <c r="J2370" s="1"/>
  <c r="J2371" s="1"/>
  <c r="J2372" s="1"/>
  <c r="J2373" s="1"/>
  <c r="J2374" s="1"/>
  <c r="J2375" s="1"/>
  <c r="J2376" s="1"/>
  <c r="J2377" s="1"/>
  <c r="J2378" s="1"/>
  <c r="J2379" s="1"/>
  <c r="J2380" s="1"/>
  <c r="J2381" s="1"/>
  <c r="J2382" s="1"/>
  <c r="J2383" s="1"/>
  <c r="J2384" s="1"/>
  <c r="J2385" s="1"/>
  <c r="J2386" s="1"/>
  <c r="J2387" s="1"/>
  <c r="J2388" s="1"/>
  <c r="J2389" s="1"/>
  <c r="J2390" s="1"/>
  <c r="J2391" s="1"/>
  <c r="J2392" s="1"/>
  <c r="J2393" s="1"/>
  <c r="J2394" s="1"/>
  <c r="J2395" s="1"/>
  <c r="J2396" s="1"/>
  <c r="J2397" s="1"/>
  <c r="J2398" s="1"/>
  <c r="J2399" s="1"/>
  <c r="J2400" s="1"/>
  <c r="J2401" s="1"/>
  <c r="J2402" s="1"/>
  <c r="J2403" s="1"/>
  <c r="J2404" s="1"/>
  <c r="J2405" s="1"/>
  <c r="J2406" s="1"/>
  <c r="J2407" s="1"/>
  <c r="J2408" s="1"/>
  <c r="J2409" s="1"/>
  <c r="J2410" s="1"/>
  <c r="J2411" s="1"/>
  <c r="J2412" s="1"/>
  <c r="J2413" s="1"/>
  <c r="J2414" s="1"/>
  <c r="J2415" s="1"/>
  <c r="J2416" s="1"/>
  <c r="J2417" s="1"/>
  <c r="J2418" s="1"/>
  <c r="J2419" s="1"/>
  <c r="J2420" s="1"/>
  <c r="J2421" s="1"/>
  <c r="J2422" s="1"/>
  <c r="J2423" s="1"/>
  <c r="J2424" s="1"/>
  <c r="J2425" s="1"/>
  <c r="J2426" s="1"/>
  <c r="J2427" s="1"/>
  <c r="J2428" s="1"/>
  <c r="J2429" s="1"/>
  <c r="J2430" s="1"/>
  <c r="J2431" s="1"/>
  <c r="J2432" s="1"/>
  <c r="J2433" s="1"/>
  <c r="J2434" s="1"/>
  <c r="J2435" s="1"/>
  <c r="J2436" s="1"/>
  <c r="J2437" s="1"/>
  <c r="J2438" s="1"/>
  <c r="J2439" s="1"/>
  <c r="J2440" s="1"/>
  <c r="J2441" s="1"/>
  <c r="J2442" s="1"/>
  <c r="J2443" s="1"/>
  <c r="J2444" s="1"/>
  <c r="J2445" s="1"/>
  <c r="J2446" s="1"/>
  <c r="J2447" s="1"/>
  <c r="J2448" s="1"/>
  <c r="J2449" s="1"/>
  <c r="J2450" s="1"/>
  <c r="J2451" s="1"/>
  <c r="J2452" s="1"/>
  <c r="J2453" s="1"/>
  <c r="J2454" s="1"/>
  <c r="J2455" s="1"/>
  <c r="J2456" s="1"/>
  <c r="J2457" s="1"/>
  <c r="J2458" s="1"/>
  <c r="J2459" s="1"/>
  <c r="J2460" s="1"/>
  <c r="J2461" s="1"/>
  <c r="J2462" s="1"/>
  <c r="J2463" s="1"/>
  <c r="J2464" s="1"/>
  <c r="J2465" s="1"/>
  <c r="J2466" s="1"/>
  <c r="J2467" s="1"/>
  <c r="J2468" s="1"/>
  <c r="J2469" s="1"/>
  <c r="J2470" s="1"/>
  <c r="J2471" s="1"/>
  <c r="J2472" s="1"/>
  <c r="J2473" s="1"/>
  <c r="J2474" s="1"/>
  <c r="J2475" s="1"/>
  <c r="J2476" s="1"/>
  <c r="J2477" s="1"/>
  <c r="J2478" s="1"/>
  <c r="J2479" s="1"/>
  <c r="J2480" s="1"/>
  <c r="J2481" s="1"/>
  <c r="J2482" s="1"/>
  <c r="J2483" s="1"/>
  <c r="J2484" s="1"/>
  <c r="J2485" s="1"/>
  <c r="J2486" s="1"/>
  <c r="J2487" s="1"/>
  <c r="J2488" s="1"/>
  <c r="J2489" s="1"/>
  <c r="J2490" s="1"/>
  <c r="J2491" s="1"/>
  <c r="J2492" s="1"/>
  <c r="J2493" s="1"/>
  <c r="J2494" s="1"/>
  <c r="J2495" s="1"/>
  <c r="J2496" s="1"/>
  <c r="J2497" s="1"/>
  <c r="J2498" s="1"/>
  <c r="J2499" s="1"/>
  <c r="J2500" s="1"/>
  <c r="J2501" s="1"/>
  <c r="J2502" s="1"/>
  <c r="J2503" s="1"/>
  <c r="J2504" s="1"/>
  <c r="J2505" s="1"/>
  <c r="J2506" s="1"/>
  <c r="J2507" s="1"/>
  <c r="J2508" s="1"/>
  <c r="J2509" s="1"/>
  <c r="J2510" s="1"/>
  <c r="J2511" s="1"/>
  <c r="J2512" s="1"/>
  <c r="J2513" s="1"/>
  <c r="J2514" s="1"/>
  <c r="J2515" s="1"/>
  <c r="J2516" s="1"/>
  <c r="J2517" s="1"/>
  <c r="J2518" s="1"/>
  <c r="J2519" s="1"/>
  <c r="J2520" s="1"/>
  <c r="J2521" s="1"/>
  <c r="J2522" s="1"/>
  <c r="J2523" s="1"/>
  <c r="J2524" s="1"/>
  <c r="J2525" s="1"/>
  <c r="J2526" s="1"/>
  <c r="J2527" s="1"/>
  <c r="J2528" s="1"/>
  <c r="J2529" s="1"/>
  <c r="J2530" s="1"/>
  <c r="J2531" s="1"/>
  <c r="J2532" s="1"/>
  <c r="J2533" s="1"/>
  <c r="J2534" s="1"/>
  <c r="J2535" s="1"/>
  <c r="J2536" s="1"/>
  <c r="J2537" s="1"/>
  <c r="J2538" s="1"/>
  <c r="J2539" s="1"/>
  <c r="J2540" s="1"/>
  <c r="J2541" s="1"/>
  <c r="J2542" s="1"/>
  <c r="J2543" s="1"/>
  <c r="J2544" s="1"/>
  <c r="J2545" s="1"/>
  <c r="J2546" s="1"/>
  <c r="J2547" s="1"/>
  <c r="J2548" s="1"/>
  <c r="J2549" s="1"/>
  <c r="J2550" s="1"/>
  <c r="J2551" s="1"/>
  <c r="J2552" s="1"/>
  <c r="J2553" s="1"/>
  <c r="J2554" s="1"/>
  <c r="J2555" s="1"/>
  <c r="J2556" s="1"/>
  <c r="J2557" s="1"/>
  <c r="J2558" s="1"/>
  <c r="J2559" s="1"/>
  <c r="J2560" s="1"/>
  <c r="J2561" s="1"/>
  <c r="J2562" s="1"/>
  <c r="J2563" s="1"/>
  <c r="J2564" s="1"/>
  <c r="J2565" s="1"/>
  <c r="J2566" s="1"/>
  <c r="J2567" s="1"/>
  <c r="J2568" s="1"/>
  <c r="J2569" s="1"/>
  <c r="J2570" s="1"/>
  <c r="J2571" s="1"/>
  <c r="J2572" s="1"/>
  <c r="J2573" s="1"/>
  <c r="J2574" s="1"/>
  <c r="J2575" s="1"/>
  <c r="J2576" s="1"/>
  <c r="J2577" s="1"/>
  <c r="J2578" s="1"/>
  <c r="J2579" s="1"/>
  <c r="J2580" s="1"/>
  <c r="J2581" s="1"/>
  <c r="J2582" s="1"/>
  <c r="J2583" s="1"/>
  <c r="J2584" s="1"/>
  <c r="J2585" s="1"/>
  <c r="J2586" s="1"/>
  <c r="J2587" s="1"/>
  <c r="J2588" s="1"/>
  <c r="J2589" s="1"/>
  <c r="J2590" s="1"/>
  <c r="J2591" s="1"/>
  <c r="J2592" s="1"/>
  <c r="J2593" s="1"/>
  <c r="J2594" s="1"/>
  <c r="J2595" s="1"/>
  <c r="J2596" s="1"/>
  <c r="J2597" s="1"/>
  <c r="J2598" s="1"/>
  <c r="J2599" s="1"/>
  <c r="J2600" s="1"/>
  <c r="J2601" s="1"/>
  <c r="J2602" s="1"/>
  <c r="J2603" s="1"/>
  <c r="J2604" s="1"/>
  <c r="J2605" s="1"/>
  <c r="J2606" s="1"/>
  <c r="J2607" s="1"/>
  <c r="J2608" s="1"/>
  <c r="J2609" s="1"/>
  <c r="J2610" s="1"/>
  <c r="J2611" s="1"/>
  <c r="J2612" s="1"/>
  <c r="J2613" s="1"/>
  <c r="J2614" s="1"/>
  <c r="J2615" s="1"/>
  <c r="J2616" s="1"/>
  <c r="J2617" s="1"/>
  <c r="J2618" s="1"/>
  <c r="J2619" s="1"/>
  <c r="J2620" s="1"/>
  <c r="J2621" s="1"/>
  <c r="J2622" s="1"/>
  <c r="J2623" s="1"/>
  <c r="J2624" s="1"/>
  <c r="J2625" s="1"/>
  <c r="J2626" s="1"/>
  <c r="J2627" s="1"/>
  <c r="J2628" s="1"/>
  <c r="J2629" s="1"/>
  <c r="J2630" s="1"/>
  <c r="J2631" s="1"/>
  <c r="J2632" s="1"/>
  <c r="J2633" s="1"/>
  <c r="J2634" s="1"/>
  <c r="J2635" s="1"/>
  <c r="J2636" s="1"/>
  <c r="J2637" s="1"/>
  <c r="J2638" s="1"/>
  <c r="J2639" s="1"/>
  <c r="J2640" s="1"/>
  <c r="J2641" s="1"/>
  <c r="J2642" s="1"/>
  <c r="J2643" s="1"/>
  <c r="J2644" s="1"/>
  <c r="J2645" s="1"/>
  <c r="J2646" s="1"/>
  <c r="J2647" s="1"/>
  <c r="J2648" s="1"/>
  <c r="J2649" s="1"/>
  <c r="J2650" s="1"/>
  <c r="J2651" s="1"/>
  <c r="J2652" s="1"/>
  <c r="J2653" s="1"/>
  <c r="J2654" s="1"/>
  <c r="J2655" s="1"/>
  <c r="J2656" s="1"/>
  <c r="J2657" s="1"/>
  <c r="J2658" s="1"/>
  <c r="J2659" s="1"/>
  <c r="J2660" s="1"/>
  <c r="J2661" s="1"/>
  <c r="J2662" s="1"/>
  <c r="J2663" s="1"/>
  <c r="J2664" s="1"/>
  <c r="J2665" s="1"/>
  <c r="J2666" s="1"/>
  <c r="J2667" s="1"/>
  <c r="J2668" s="1"/>
  <c r="J2669" s="1"/>
  <c r="J2670" s="1"/>
  <c r="J2671" s="1"/>
  <c r="J2672" s="1"/>
  <c r="J2673" s="1"/>
  <c r="J2674" s="1"/>
  <c r="J2675" s="1"/>
  <c r="J2676" s="1"/>
  <c r="J2677" s="1"/>
  <c r="J2678" s="1"/>
  <c r="J2679" s="1"/>
  <c r="J2680" s="1"/>
  <c r="J2681" s="1"/>
  <c r="J2682" s="1"/>
  <c r="J2683" s="1"/>
  <c r="J2684" s="1"/>
  <c r="J2685" s="1"/>
  <c r="J2686" s="1"/>
  <c r="J2687" s="1"/>
  <c r="J2688" s="1"/>
  <c r="J2689" s="1"/>
  <c r="J2690" s="1"/>
  <c r="J2691" s="1"/>
  <c r="J2692" s="1"/>
  <c r="J2693" s="1"/>
  <c r="J2694" s="1"/>
  <c r="J2695" s="1"/>
  <c r="J2696" s="1"/>
  <c r="J2697" s="1"/>
  <c r="J2698" s="1"/>
  <c r="J2699" s="1"/>
  <c r="J2700" s="1"/>
  <c r="J2701" s="1"/>
  <c r="J2702" s="1"/>
  <c r="J2703" s="1"/>
  <c r="J2704" s="1"/>
  <c r="J2705" s="1"/>
  <c r="J2706" s="1"/>
  <c r="J2707" s="1"/>
  <c r="J2708" s="1"/>
  <c r="J2709" s="1"/>
  <c r="J2710" s="1"/>
  <c r="J2711" s="1"/>
  <c r="J2712" s="1"/>
  <c r="J2713" s="1"/>
  <c r="J2714" s="1"/>
  <c r="J2715" s="1"/>
  <c r="J2716" s="1"/>
  <c r="J2717" s="1"/>
  <c r="J2718" s="1"/>
  <c r="J2719" s="1"/>
  <c r="J2720" s="1"/>
  <c r="J2721" s="1"/>
  <c r="J2722" s="1"/>
  <c r="J2723" s="1"/>
  <c r="J2724" s="1"/>
  <c r="J2725" s="1"/>
  <c r="J2726" s="1"/>
  <c r="J2727" s="1"/>
  <c r="J2728" s="1"/>
  <c r="J2729" s="1"/>
  <c r="J2730" s="1"/>
  <c r="J2731" s="1"/>
  <c r="J2732" s="1"/>
  <c r="J2733" s="1"/>
  <c r="J2734" s="1"/>
  <c r="J2735" s="1"/>
  <c r="J2736" s="1"/>
  <c r="J2737" s="1"/>
  <c r="J2738" s="1"/>
  <c r="J2739" s="1"/>
  <c r="J2740" s="1"/>
  <c r="J2741" s="1"/>
  <c r="J2742" s="1"/>
  <c r="J2743" s="1"/>
  <c r="J2744" s="1"/>
  <c r="J2745" s="1"/>
  <c r="J8"/>
  <c r="P15"/>
  <c r="P16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73" s="1"/>
  <c r="P74" s="1"/>
  <c r="P75" s="1"/>
  <c r="P76" s="1"/>
  <c r="P77" s="1"/>
  <c r="P78" s="1"/>
  <c r="P79" s="1"/>
  <c r="P80" s="1"/>
  <c r="P81" s="1"/>
  <c r="P82" s="1"/>
  <c r="P83" s="1"/>
  <c r="P84" s="1"/>
  <c r="P85" s="1"/>
  <c r="P86" s="1"/>
  <c r="P87" s="1"/>
  <c r="P88" s="1"/>
  <c r="P89" s="1"/>
  <c r="P90" s="1"/>
  <c r="P91" s="1"/>
  <c r="P92" s="1"/>
  <c r="P93" s="1"/>
  <c r="P94" s="1"/>
  <c r="P95" s="1"/>
  <c r="P96" s="1"/>
  <c r="P97" s="1"/>
  <c r="P98" s="1"/>
  <c r="P99" s="1"/>
  <c r="P100" s="1"/>
  <c r="P101" s="1"/>
  <c r="P102" s="1"/>
  <c r="P103" s="1"/>
  <c r="P104" s="1"/>
  <c r="P105" s="1"/>
  <c r="P106" s="1"/>
  <c r="P107" s="1"/>
  <c r="P108" s="1"/>
  <c r="P109" s="1"/>
  <c r="P110" s="1"/>
  <c r="P111" s="1"/>
  <c r="P112" s="1"/>
  <c r="P113" s="1"/>
  <c r="P114" s="1"/>
  <c r="P115" s="1"/>
  <c r="P116" s="1"/>
  <c r="P117" s="1"/>
  <c r="P118" s="1"/>
  <c r="P119" s="1"/>
  <c r="P120" s="1"/>
  <c r="P121" s="1"/>
  <c r="P122" s="1"/>
  <c r="P123" s="1"/>
  <c r="P124" s="1"/>
  <c r="P125" s="1"/>
  <c r="P126" s="1"/>
  <c r="P127" s="1"/>
  <c r="P128" s="1"/>
  <c r="P129" s="1"/>
  <c r="P130" s="1"/>
  <c r="P131" s="1"/>
  <c r="P132" s="1"/>
  <c r="P133" s="1"/>
  <c r="P134" s="1"/>
  <c r="P135" s="1"/>
  <c r="P136" s="1"/>
  <c r="P137" s="1"/>
  <c r="P138" s="1"/>
  <c r="P139" s="1"/>
  <c r="P140" s="1"/>
  <c r="P141" s="1"/>
  <c r="P142" s="1"/>
  <c r="P143" s="1"/>
  <c r="P144" s="1"/>
  <c r="P145" s="1"/>
  <c r="P146" s="1"/>
  <c r="P147" s="1"/>
  <c r="P148" s="1"/>
  <c r="P149" s="1"/>
  <c r="P150" s="1"/>
  <c r="P151" s="1"/>
  <c r="P152" s="1"/>
  <c r="P153" s="1"/>
  <c r="P154" s="1"/>
  <c r="P155" s="1"/>
  <c r="P156" s="1"/>
  <c r="P157" s="1"/>
  <c r="P158" s="1"/>
  <c r="P159" s="1"/>
  <c r="P160" s="1"/>
  <c r="P161" s="1"/>
  <c r="P162" s="1"/>
  <c r="P163" s="1"/>
  <c r="P164" s="1"/>
  <c r="P165" s="1"/>
  <c r="P166" s="1"/>
  <c r="P167" s="1"/>
  <c r="P168" s="1"/>
  <c r="P169" s="1"/>
  <c r="P170" s="1"/>
  <c r="P171" s="1"/>
  <c r="P172" s="1"/>
  <c r="P173" s="1"/>
  <c r="P174" s="1"/>
  <c r="P175" s="1"/>
  <c r="P176" s="1"/>
  <c r="P177" s="1"/>
  <c r="P178" s="1"/>
  <c r="P179" s="1"/>
  <c r="P180" s="1"/>
  <c r="P181" s="1"/>
  <c r="P182" s="1"/>
  <c r="P183" s="1"/>
  <c r="P184" s="1"/>
  <c r="P185" s="1"/>
  <c r="P186" s="1"/>
  <c r="P187" s="1"/>
  <c r="P188" s="1"/>
  <c r="P189" s="1"/>
  <c r="P190" s="1"/>
  <c r="P191" s="1"/>
  <c r="P192" s="1"/>
  <c r="P193" s="1"/>
  <c r="P194" s="1"/>
  <c r="P195" s="1"/>
  <c r="P196" s="1"/>
  <c r="P197" s="1"/>
  <c r="P198" s="1"/>
  <c r="P199" s="1"/>
  <c r="P200" s="1"/>
  <c r="P201" s="1"/>
  <c r="P202" s="1"/>
  <c r="P203" s="1"/>
  <c r="P204" s="1"/>
  <c r="P205" s="1"/>
  <c r="P206" s="1"/>
  <c r="P207" s="1"/>
  <c r="P208" s="1"/>
  <c r="P209" s="1"/>
  <c r="P210" s="1"/>
  <c r="P211" s="1"/>
  <c r="P212" s="1"/>
  <c r="P213" s="1"/>
  <c r="P214" s="1"/>
  <c r="P215" s="1"/>
  <c r="P216" s="1"/>
  <c r="P217" s="1"/>
  <c r="P218" s="1"/>
  <c r="P219" s="1"/>
  <c r="P220" s="1"/>
  <c r="P221" s="1"/>
  <c r="P222" s="1"/>
  <c r="P223" s="1"/>
  <c r="P224" s="1"/>
  <c r="P225" s="1"/>
  <c r="P226" s="1"/>
  <c r="P227" s="1"/>
  <c r="P228" s="1"/>
  <c r="P229" s="1"/>
  <c r="P230" s="1"/>
  <c r="P231" s="1"/>
  <c r="P232" s="1"/>
  <c r="P233" s="1"/>
  <c r="P234" s="1"/>
  <c r="P235" s="1"/>
  <c r="P236" s="1"/>
  <c r="P237" s="1"/>
  <c r="P238" s="1"/>
  <c r="P239" s="1"/>
  <c r="P240" s="1"/>
  <c r="P241" s="1"/>
  <c r="P242" s="1"/>
  <c r="P243" s="1"/>
  <c r="P244" s="1"/>
  <c r="P245" s="1"/>
  <c r="P246" s="1"/>
  <c r="P247" s="1"/>
  <c r="P248" s="1"/>
  <c r="P249" s="1"/>
  <c r="P250" s="1"/>
  <c r="P251" s="1"/>
  <c r="P252" s="1"/>
  <c r="P253" s="1"/>
  <c r="P254" s="1"/>
  <c r="P255" s="1"/>
  <c r="P256" s="1"/>
  <c r="P257" s="1"/>
  <c r="P258" s="1"/>
  <c r="P259" s="1"/>
  <c r="P260" s="1"/>
  <c r="P261" s="1"/>
  <c r="P262" s="1"/>
  <c r="P263" s="1"/>
  <c r="P264" s="1"/>
  <c r="P265" s="1"/>
  <c r="P266" s="1"/>
  <c r="P267" s="1"/>
  <c r="P268" s="1"/>
  <c r="P269" s="1"/>
  <c r="P270" s="1"/>
  <c r="P271" s="1"/>
  <c r="P272" s="1"/>
  <c r="P273" s="1"/>
  <c r="P274" s="1"/>
  <c r="P275" s="1"/>
  <c r="P276" s="1"/>
  <c r="P277" s="1"/>
  <c r="P278" s="1"/>
  <c r="P279" s="1"/>
  <c r="P280" s="1"/>
  <c r="P281" s="1"/>
  <c r="P282" s="1"/>
  <c r="P283" s="1"/>
  <c r="P284" s="1"/>
  <c r="P285" s="1"/>
  <c r="P286" s="1"/>
  <c r="P287" s="1"/>
  <c r="P288" s="1"/>
  <c r="P289" s="1"/>
  <c r="P290" s="1"/>
  <c r="P291" s="1"/>
  <c r="P292" s="1"/>
  <c r="P293" s="1"/>
  <c r="P294" s="1"/>
  <c r="P295" s="1"/>
  <c r="P296" s="1"/>
  <c r="P297" s="1"/>
  <c r="P298" s="1"/>
  <c r="P299" s="1"/>
  <c r="P300" s="1"/>
  <c r="P301" s="1"/>
  <c r="P302" s="1"/>
  <c r="P303" s="1"/>
  <c r="P304" s="1"/>
  <c r="P305" s="1"/>
  <c r="P306" s="1"/>
  <c r="P307" s="1"/>
  <c r="P308" s="1"/>
  <c r="P309" s="1"/>
  <c r="P310" s="1"/>
  <c r="P311" s="1"/>
  <c r="P312" s="1"/>
  <c r="P313" s="1"/>
  <c r="P314" s="1"/>
  <c r="P315" s="1"/>
  <c r="P316" s="1"/>
  <c r="P317" s="1"/>
  <c r="P318" s="1"/>
  <c r="P319" s="1"/>
  <c r="P320" s="1"/>
  <c r="P321" s="1"/>
  <c r="P322" s="1"/>
  <c r="P323" s="1"/>
  <c r="P324" s="1"/>
  <c r="P325" s="1"/>
  <c r="P326" s="1"/>
  <c r="P327" s="1"/>
  <c r="P328" s="1"/>
  <c r="P329" s="1"/>
  <c r="P330" s="1"/>
  <c r="P331" s="1"/>
  <c r="P332" s="1"/>
  <c r="P333" s="1"/>
  <c r="P334" s="1"/>
  <c r="P335" s="1"/>
  <c r="P336" s="1"/>
  <c r="P337" s="1"/>
  <c r="P338" s="1"/>
  <c r="P339" s="1"/>
  <c r="P340" s="1"/>
  <c r="P341" s="1"/>
  <c r="P342" s="1"/>
  <c r="P343" s="1"/>
  <c r="P344" s="1"/>
  <c r="P345" s="1"/>
  <c r="P346" s="1"/>
  <c r="P347" s="1"/>
  <c r="P348" s="1"/>
  <c r="P349" s="1"/>
  <c r="P350" s="1"/>
  <c r="P351" s="1"/>
  <c r="P352" s="1"/>
  <c r="P353" s="1"/>
  <c r="P354" s="1"/>
  <c r="P355" s="1"/>
  <c r="P356" s="1"/>
  <c r="P357" s="1"/>
  <c r="P358" s="1"/>
  <c r="P359" s="1"/>
  <c r="P360" s="1"/>
  <c r="P361" s="1"/>
  <c r="P362" s="1"/>
  <c r="P363" s="1"/>
  <c r="P364" s="1"/>
  <c r="P365" s="1"/>
  <c r="P366" s="1"/>
  <c r="P367" s="1"/>
  <c r="P368" s="1"/>
  <c r="P369" s="1"/>
  <c r="P370" s="1"/>
  <c r="P371" s="1"/>
  <c r="P372" s="1"/>
  <c r="P373" s="1"/>
  <c r="P374" s="1"/>
  <c r="P375" s="1"/>
  <c r="P376" s="1"/>
  <c r="P377" s="1"/>
  <c r="P378" s="1"/>
  <c r="P379" s="1"/>
  <c r="P380" s="1"/>
  <c r="P381" s="1"/>
  <c r="P382" s="1"/>
  <c r="P383" s="1"/>
  <c r="P384" s="1"/>
  <c r="P385" s="1"/>
  <c r="P386" s="1"/>
  <c r="P387" s="1"/>
  <c r="P388" s="1"/>
  <c r="P389" s="1"/>
  <c r="P390" s="1"/>
  <c r="P391" s="1"/>
  <c r="P392" s="1"/>
  <c r="P393" s="1"/>
  <c r="P394" s="1"/>
  <c r="P395" s="1"/>
  <c r="P396" s="1"/>
  <c r="P397" s="1"/>
  <c r="P398" s="1"/>
  <c r="P399" s="1"/>
  <c r="P400" s="1"/>
  <c r="P401" s="1"/>
  <c r="P402" s="1"/>
  <c r="P403" s="1"/>
  <c r="P404" s="1"/>
  <c r="P405" s="1"/>
  <c r="P406" s="1"/>
  <c r="P407" s="1"/>
  <c r="P408" s="1"/>
  <c r="P409" s="1"/>
  <c r="P410" s="1"/>
  <c r="P411" s="1"/>
  <c r="P412" s="1"/>
  <c r="P413" s="1"/>
  <c r="P414" s="1"/>
  <c r="P415" s="1"/>
  <c r="P416" s="1"/>
  <c r="P417" s="1"/>
  <c r="P418" s="1"/>
  <c r="P419" s="1"/>
  <c r="P420" s="1"/>
  <c r="P421" s="1"/>
  <c r="P422" s="1"/>
  <c r="P423" s="1"/>
  <c r="P424" s="1"/>
  <c r="P425" s="1"/>
  <c r="P426" s="1"/>
  <c r="P427" s="1"/>
  <c r="P428" s="1"/>
  <c r="P429" s="1"/>
  <c r="P430" s="1"/>
  <c r="P431" s="1"/>
  <c r="P432" s="1"/>
  <c r="P433" s="1"/>
  <c r="P434" s="1"/>
  <c r="P435" s="1"/>
  <c r="P436" s="1"/>
  <c r="P437" s="1"/>
  <c r="P438" s="1"/>
  <c r="P439" s="1"/>
  <c r="P440" s="1"/>
  <c r="P441" s="1"/>
  <c r="P442" s="1"/>
  <c r="P443" s="1"/>
  <c r="P444" s="1"/>
  <c r="P445" s="1"/>
  <c r="P446" s="1"/>
  <c r="P447" s="1"/>
  <c r="P448" s="1"/>
  <c r="P449" s="1"/>
  <c r="P450" s="1"/>
  <c r="P451" s="1"/>
  <c r="P452" s="1"/>
  <c r="P453" s="1"/>
  <c r="P454" s="1"/>
  <c r="P455" s="1"/>
  <c r="P456" s="1"/>
  <c r="P457" s="1"/>
  <c r="P458" s="1"/>
  <c r="P459" s="1"/>
  <c r="P460" s="1"/>
  <c r="P461" s="1"/>
  <c r="P462" s="1"/>
  <c r="P463" s="1"/>
  <c r="P464" s="1"/>
  <c r="P465" s="1"/>
  <c r="P466" s="1"/>
  <c r="P467" s="1"/>
  <c r="P468" s="1"/>
  <c r="P469" s="1"/>
  <c r="P470" s="1"/>
  <c r="P471" s="1"/>
  <c r="P472" s="1"/>
  <c r="P473" s="1"/>
  <c r="P474" s="1"/>
  <c r="P475" s="1"/>
  <c r="P476" s="1"/>
  <c r="P477" s="1"/>
  <c r="P478" s="1"/>
  <c r="P479" s="1"/>
  <c r="P480" s="1"/>
  <c r="P481" s="1"/>
  <c r="P482" s="1"/>
  <c r="P483" s="1"/>
  <c r="P484"/>
  <c r="P485" s="1"/>
  <c r="P486" s="1"/>
  <c r="P487" s="1"/>
  <c r="P488" s="1"/>
  <c r="P489" s="1"/>
  <c r="P490" s="1"/>
  <c r="P491" s="1"/>
  <c r="P492" s="1"/>
  <c r="P493" s="1"/>
  <c r="P494" s="1"/>
  <c r="P495" s="1"/>
  <c r="P496" s="1"/>
  <c r="P497" s="1"/>
  <c r="P498" s="1"/>
  <c r="P499" s="1"/>
  <c r="P500" s="1"/>
  <c r="P501" s="1"/>
  <c r="P502" s="1"/>
  <c r="P503" s="1"/>
  <c r="P504" s="1"/>
  <c r="P505" s="1"/>
  <c r="P506" s="1"/>
  <c r="P507" s="1"/>
  <c r="P508" s="1"/>
  <c r="P509" s="1"/>
  <c r="P510" s="1"/>
  <c r="P511" s="1"/>
  <c r="P512" s="1"/>
  <c r="P513" s="1"/>
  <c r="P514" s="1"/>
  <c r="P515" s="1"/>
  <c r="P516" s="1"/>
  <c r="P517" s="1"/>
  <c r="P518" s="1"/>
  <c r="P519" s="1"/>
  <c r="P520" s="1"/>
  <c r="P521" s="1"/>
  <c r="P522" s="1"/>
  <c r="P523" s="1"/>
  <c r="P524" s="1"/>
  <c r="P525" s="1"/>
  <c r="P526" s="1"/>
  <c r="P527" s="1"/>
  <c r="P528" s="1"/>
  <c r="P529" s="1"/>
  <c r="P530" s="1"/>
  <c r="P531" s="1"/>
  <c r="P532" s="1"/>
  <c r="P533" s="1"/>
  <c r="P534" s="1"/>
  <c r="P535" s="1"/>
  <c r="P536" s="1"/>
  <c r="P537" s="1"/>
  <c r="P538" s="1"/>
  <c r="P539" s="1"/>
  <c r="P540" s="1"/>
  <c r="P541" s="1"/>
  <c r="P542" s="1"/>
  <c r="P543" s="1"/>
  <c r="P544" s="1"/>
  <c r="P545" s="1"/>
  <c r="P546" s="1"/>
  <c r="P547" s="1"/>
  <c r="P548" s="1"/>
  <c r="P549" s="1"/>
  <c r="P550" s="1"/>
  <c r="P551" s="1"/>
  <c r="P552" s="1"/>
  <c r="P553" s="1"/>
  <c r="P554" s="1"/>
  <c r="P555" s="1"/>
  <c r="P556" s="1"/>
  <c r="P557" s="1"/>
  <c r="P558" s="1"/>
  <c r="P559" s="1"/>
  <c r="P560" s="1"/>
  <c r="P561" s="1"/>
  <c r="P562" s="1"/>
  <c r="P563" s="1"/>
  <c r="P564" s="1"/>
  <c r="P565" s="1"/>
  <c r="P566" s="1"/>
  <c r="P567" s="1"/>
  <c r="P568" s="1"/>
  <c r="P569" s="1"/>
  <c r="P570" s="1"/>
  <c r="P571" s="1"/>
  <c r="P572" s="1"/>
  <c r="P573" s="1"/>
  <c r="P574" s="1"/>
  <c r="P575" s="1"/>
  <c r="P576" s="1"/>
  <c r="P577" s="1"/>
  <c r="P578" s="1"/>
  <c r="P579" s="1"/>
  <c r="P580" s="1"/>
  <c r="P581" s="1"/>
  <c r="P582" s="1"/>
  <c r="P583" s="1"/>
  <c r="P584" s="1"/>
  <c r="P585" s="1"/>
  <c r="P586" s="1"/>
  <c r="P587" s="1"/>
  <c r="P588" s="1"/>
  <c r="P589" s="1"/>
  <c r="P590" s="1"/>
  <c r="P591" s="1"/>
  <c r="P592" s="1"/>
  <c r="P593" s="1"/>
  <c r="P594" s="1"/>
  <c r="P595" s="1"/>
  <c r="P596" s="1"/>
  <c r="P597" s="1"/>
  <c r="P598" s="1"/>
  <c r="P599" s="1"/>
  <c r="P600" s="1"/>
  <c r="P601" s="1"/>
  <c r="P602" s="1"/>
  <c r="P603" s="1"/>
  <c r="P604" s="1"/>
  <c r="P605" s="1"/>
  <c r="P606" s="1"/>
  <c r="P607" s="1"/>
  <c r="P608" s="1"/>
  <c r="P609" s="1"/>
  <c r="P610" s="1"/>
  <c r="P611" s="1"/>
  <c r="P612" s="1"/>
  <c r="P613" s="1"/>
  <c r="P614" s="1"/>
  <c r="P615" s="1"/>
  <c r="P616" s="1"/>
  <c r="P617" s="1"/>
  <c r="P618" s="1"/>
  <c r="P619" s="1"/>
  <c r="P620" s="1"/>
  <c r="P621" s="1"/>
  <c r="P622" s="1"/>
  <c r="P623" s="1"/>
  <c r="P624" s="1"/>
  <c r="P625" s="1"/>
  <c r="P626" s="1"/>
  <c r="P627" s="1"/>
  <c r="P628" s="1"/>
  <c r="P629" s="1"/>
  <c r="P630" s="1"/>
  <c r="P631" s="1"/>
  <c r="P632" s="1"/>
  <c r="P633" s="1"/>
  <c r="P634" s="1"/>
  <c r="P635" s="1"/>
  <c r="P636" s="1"/>
  <c r="P637" s="1"/>
  <c r="P638" s="1"/>
  <c r="P639" s="1"/>
  <c r="P640" s="1"/>
  <c r="P641" s="1"/>
  <c r="P642" s="1"/>
  <c r="P643" s="1"/>
  <c r="P644" s="1"/>
  <c r="P645" s="1"/>
  <c r="P646" s="1"/>
  <c r="P647" s="1"/>
  <c r="P648" s="1"/>
  <c r="P649" s="1"/>
  <c r="P650" s="1"/>
  <c r="P651" s="1"/>
  <c r="P652" s="1"/>
  <c r="P653" s="1"/>
  <c r="P654" s="1"/>
  <c r="P655" s="1"/>
  <c r="P656" s="1"/>
  <c r="P657" s="1"/>
  <c r="P658" s="1"/>
  <c r="P659" s="1"/>
  <c r="P660" s="1"/>
  <c r="P661" s="1"/>
  <c r="P662" s="1"/>
  <c r="P663" s="1"/>
  <c r="P664" s="1"/>
  <c r="P665" s="1"/>
  <c r="P666" s="1"/>
  <c r="P667" s="1"/>
  <c r="P668" s="1"/>
  <c r="P669" s="1"/>
  <c r="P670" s="1"/>
  <c r="P671" s="1"/>
  <c r="P672" s="1"/>
  <c r="P673" s="1"/>
  <c r="P674" s="1"/>
  <c r="P675" s="1"/>
  <c r="P676" s="1"/>
  <c r="P677" s="1"/>
  <c r="P678" s="1"/>
  <c r="P679" s="1"/>
  <c r="P680" s="1"/>
  <c r="P681" s="1"/>
  <c r="P682" s="1"/>
  <c r="P683" s="1"/>
  <c r="P684" s="1"/>
  <c r="P685" s="1"/>
  <c r="P686" s="1"/>
  <c r="P687" s="1"/>
  <c r="P688" s="1"/>
  <c r="P689" s="1"/>
  <c r="P690" s="1"/>
  <c r="P691" s="1"/>
  <c r="P692" s="1"/>
  <c r="P693" s="1"/>
  <c r="P694" s="1"/>
  <c r="P695" s="1"/>
  <c r="P696" s="1"/>
  <c r="P697" s="1"/>
  <c r="P698" s="1"/>
  <c r="P699" s="1"/>
  <c r="P700" s="1"/>
  <c r="P701" s="1"/>
  <c r="P702" s="1"/>
  <c r="P703" s="1"/>
  <c r="P704" s="1"/>
  <c r="P705" s="1"/>
  <c r="P706" s="1"/>
  <c r="P707" s="1"/>
  <c r="P708" s="1"/>
  <c r="P709" s="1"/>
  <c r="P710" s="1"/>
  <c r="P711" s="1"/>
  <c r="P712" s="1"/>
  <c r="P713" s="1"/>
  <c r="P714" s="1"/>
  <c r="P715" s="1"/>
  <c r="P716" s="1"/>
  <c r="P717" s="1"/>
  <c r="P718" s="1"/>
  <c r="P719" s="1"/>
  <c r="P720" s="1"/>
  <c r="P721" s="1"/>
  <c r="P722" s="1"/>
  <c r="P723" s="1"/>
  <c r="P724" s="1"/>
  <c r="P725" s="1"/>
  <c r="P726" s="1"/>
  <c r="P727" s="1"/>
  <c r="P728" s="1"/>
  <c r="P729" s="1"/>
  <c r="P730" s="1"/>
  <c r="P731" s="1"/>
  <c r="P732" s="1"/>
  <c r="P733" s="1"/>
  <c r="P734" s="1"/>
  <c r="P735" s="1"/>
  <c r="P736" s="1"/>
  <c r="P737" s="1"/>
  <c r="P738" s="1"/>
  <c r="P739" s="1"/>
  <c r="P740" s="1"/>
  <c r="P741" s="1"/>
  <c r="P742" s="1"/>
  <c r="P743" s="1"/>
  <c r="P744" s="1"/>
  <c r="P745" s="1"/>
  <c r="P746" s="1"/>
  <c r="P747" s="1"/>
  <c r="P748" s="1"/>
  <c r="P749" s="1"/>
  <c r="P750" s="1"/>
  <c r="P751" s="1"/>
  <c r="P752" s="1"/>
  <c r="P753" s="1"/>
  <c r="P754" s="1"/>
  <c r="P755" s="1"/>
  <c r="P756" s="1"/>
  <c r="P757" s="1"/>
  <c r="P758" s="1"/>
  <c r="P759" s="1"/>
  <c r="P760" s="1"/>
  <c r="P761" s="1"/>
  <c r="P762" s="1"/>
  <c r="P763" s="1"/>
  <c r="P764" s="1"/>
  <c r="P765" s="1"/>
  <c r="P766" s="1"/>
  <c r="P767" s="1"/>
  <c r="P768" s="1"/>
  <c r="P769" s="1"/>
  <c r="P770" s="1"/>
  <c r="P771" s="1"/>
  <c r="P772" s="1"/>
  <c r="P773" s="1"/>
  <c r="P774" s="1"/>
  <c r="P775" s="1"/>
  <c r="P776" s="1"/>
  <c r="P777" s="1"/>
  <c r="P778" s="1"/>
  <c r="P779" s="1"/>
  <c r="P780" s="1"/>
  <c r="P781" s="1"/>
  <c r="P782" s="1"/>
  <c r="P783" s="1"/>
  <c r="P784" s="1"/>
  <c r="P785" s="1"/>
  <c r="P786" s="1"/>
  <c r="P787" s="1"/>
  <c r="P788" s="1"/>
  <c r="P789" s="1"/>
  <c r="P790" s="1"/>
  <c r="P791" s="1"/>
  <c r="P792" s="1"/>
  <c r="P793" s="1"/>
  <c r="P794" s="1"/>
  <c r="P795" s="1"/>
  <c r="P796" s="1"/>
  <c r="P797" s="1"/>
  <c r="P798" s="1"/>
  <c r="P799" s="1"/>
  <c r="P800" s="1"/>
  <c r="P801" s="1"/>
  <c r="P802" s="1"/>
  <c r="P803" s="1"/>
  <c r="P804" s="1"/>
  <c r="P805" s="1"/>
  <c r="P806" s="1"/>
  <c r="P807" s="1"/>
  <c r="P808" s="1"/>
  <c r="P809" s="1"/>
  <c r="P810" s="1"/>
  <c r="P811" s="1"/>
  <c r="P812" s="1"/>
  <c r="P813" s="1"/>
  <c r="P814" s="1"/>
  <c r="P815" s="1"/>
  <c r="P816" s="1"/>
  <c r="P817" s="1"/>
  <c r="P818" s="1"/>
  <c r="P819" s="1"/>
  <c r="P820" s="1"/>
  <c r="P821" s="1"/>
  <c r="P822" s="1"/>
  <c r="P823" s="1"/>
  <c r="P824" s="1"/>
  <c r="P825" s="1"/>
  <c r="P826" s="1"/>
  <c r="P827" s="1"/>
  <c r="P828" s="1"/>
  <c r="P829" s="1"/>
  <c r="P830" s="1"/>
  <c r="P831" s="1"/>
  <c r="P832" s="1"/>
  <c r="P833" s="1"/>
  <c r="P834" s="1"/>
  <c r="P835" s="1"/>
  <c r="P836" s="1"/>
  <c r="P837" s="1"/>
  <c r="P838" s="1"/>
  <c r="P839" s="1"/>
  <c r="P840" s="1"/>
  <c r="P841" s="1"/>
  <c r="P842" s="1"/>
  <c r="P843" s="1"/>
  <c r="P844" s="1"/>
  <c r="P845" s="1"/>
  <c r="P846" s="1"/>
  <c r="P847" s="1"/>
  <c r="P848" s="1"/>
  <c r="P849" s="1"/>
  <c r="P850" s="1"/>
  <c r="P851" s="1"/>
  <c r="P852" s="1"/>
  <c r="P853" s="1"/>
  <c r="P854" s="1"/>
  <c r="P855" s="1"/>
  <c r="P856" s="1"/>
  <c r="P857" s="1"/>
  <c r="P858" s="1"/>
  <c r="P859" s="1"/>
  <c r="P860" s="1"/>
  <c r="P861" s="1"/>
  <c r="P862" s="1"/>
  <c r="P863" s="1"/>
  <c r="P864" s="1"/>
  <c r="P865" s="1"/>
  <c r="P866" s="1"/>
  <c r="P867" s="1"/>
  <c r="P868" s="1"/>
  <c r="P869" s="1"/>
  <c r="P870" s="1"/>
  <c r="P871" s="1"/>
  <c r="P872" s="1"/>
  <c r="P873" s="1"/>
  <c r="P874" s="1"/>
  <c r="P875" s="1"/>
  <c r="P876" s="1"/>
  <c r="P877" s="1"/>
  <c r="P878" s="1"/>
  <c r="P879" s="1"/>
  <c r="P880" s="1"/>
  <c r="P881" s="1"/>
  <c r="P882" s="1"/>
  <c r="P883" s="1"/>
  <c r="P884" s="1"/>
  <c r="P885" s="1"/>
  <c r="P886" s="1"/>
  <c r="P887" s="1"/>
  <c r="P888" s="1"/>
  <c r="P889" s="1"/>
  <c r="P890" s="1"/>
  <c r="P891" s="1"/>
  <c r="P892" s="1"/>
  <c r="P893" s="1"/>
  <c r="P894" s="1"/>
  <c r="P895" s="1"/>
  <c r="P896" s="1"/>
  <c r="P897" s="1"/>
  <c r="P898" s="1"/>
  <c r="P899" s="1"/>
  <c r="P900" s="1"/>
  <c r="P901" s="1"/>
  <c r="P902" s="1"/>
  <c r="P903" s="1"/>
  <c r="P904" s="1"/>
  <c r="P905" s="1"/>
  <c r="P906" s="1"/>
  <c r="P907" s="1"/>
  <c r="P908" s="1"/>
  <c r="P909" s="1"/>
  <c r="P910" s="1"/>
  <c r="P911" s="1"/>
  <c r="P912" s="1"/>
  <c r="P913" s="1"/>
  <c r="P914" s="1"/>
  <c r="P915" s="1"/>
  <c r="P916" s="1"/>
  <c r="P917" s="1"/>
  <c r="P918" s="1"/>
  <c r="P919" s="1"/>
  <c r="P920" s="1"/>
  <c r="P921" s="1"/>
  <c r="P922" s="1"/>
  <c r="P923" s="1"/>
  <c r="P924" s="1"/>
  <c r="P925" s="1"/>
  <c r="P926" s="1"/>
  <c r="P927" s="1"/>
  <c r="P928" s="1"/>
  <c r="P929" s="1"/>
  <c r="P930" s="1"/>
  <c r="P931" s="1"/>
  <c r="P932" s="1"/>
  <c r="P933" s="1"/>
  <c r="P934" s="1"/>
  <c r="P935" s="1"/>
  <c r="P936" s="1"/>
  <c r="P937" s="1"/>
  <c r="P938" s="1"/>
  <c r="P939" s="1"/>
  <c r="P940" s="1"/>
  <c r="P941" s="1"/>
  <c r="P942" s="1"/>
  <c r="P943" s="1"/>
  <c r="P944" s="1"/>
  <c r="P945" s="1"/>
  <c r="P946" s="1"/>
  <c r="P947" s="1"/>
  <c r="P948" s="1"/>
  <c r="P949" s="1"/>
  <c r="P950" s="1"/>
  <c r="P951" s="1"/>
  <c r="P952" s="1"/>
  <c r="P953" s="1"/>
  <c r="P954" s="1"/>
  <c r="P955" s="1"/>
  <c r="P956" s="1"/>
  <c r="P957" s="1"/>
  <c r="P958" s="1"/>
  <c r="P959" s="1"/>
  <c r="P960" s="1"/>
  <c r="P961" s="1"/>
  <c r="P962" s="1"/>
  <c r="P963" s="1"/>
  <c r="P964" s="1"/>
  <c r="P965" s="1"/>
  <c r="P966" s="1"/>
  <c r="P967" s="1"/>
  <c r="P968" s="1"/>
  <c r="P969" s="1"/>
  <c r="P970" s="1"/>
  <c r="P971" s="1"/>
  <c r="P972" s="1"/>
  <c r="P973" s="1"/>
  <c r="P974" s="1"/>
  <c r="P975" s="1"/>
  <c r="P976" s="1"/>
  <c r="P977" s="1"/>
  <c r="P978" s="1"/>
  <c r="P979" s="1"/>
  <c r="P980" s="1"/>
  <c r="P981" s="1"/>
  <c r="P982" s="1"/>
  <c r="P983" s="1"/>
  <c r="P984" s="1"/>
  <c r="P985" s="1"/>
  <c r="P986" s="1"/>
  <c r="P987" s="1"/>
  <c r="P988" s="1"/>
  <c r="P989" s="1"/>
  <c r="P990" s="1"/>
  <c r="P991" s="1"/>
  <c r="P992" s="1"/>
  <c r="P993" s="1"/>
  <c r="P994" s="1"/>
  <c r="P995" s="1"/>
  <c r="P996" s="1"/>
  <c r="P997" s="1"/>
  <c r="P998" s="1"/>
  <c r="P999" s="1"/>
  <c r="P1000" s="1"/>
  <c r="P1001" s="1"/>
  <c r="P1002" s="1"/>
  <c r="P1003" s="1"/>
  <c r="P1004" s="1"/>
  <c r="P1005" s="1"/>
  <c r="P1006" s="1"/>
  <c r="P1007" s="1"/>
  <c r="P1008" s="1"/>
  <c r="P1009" s="1"/>
  <c r="P1010" s="1"/>
  <c r="P1011" s="1"/>
  <c r="P1012" s="1"/>
  <c r="P1013" s="1"/>
  <c r="P1014" s="1"/>
  <c r="P1015" s="1"/>
  <c r="P1016" s="1"/>
  <c r="P1017" s="1"/>
  <c r="P1018" s="1"/>
  <c r="P1019" s="1"/>
  <c r="P1020" s="1"/>
  <c r="P1021" s="1"/>
  <c r="P1022" s="1"/>
  <c r="P1023" s="1"/>
  <c r="P1024" s="1"/>
  <c r="P1025" s="1"/>
  <c r="P1026" s="1"/>
  <c r="P1027" s="1"/>
  <c r="P1028" s="1"/>
  <c r="P1029" s="1"/>
  <c r="P1030" s="1"/>
  <c r="P1031" s="1"/>
  <c r="P1032" s="1"/>
  <c r="P1033" s="1"/>
  <c r="P1034" s="1"/>
  <c r="P1035" s="1"/>
  <c r="P1036" s="1"/>
  <c r="P1037" s="1"/>
  <c r="P1038" s="1"/>
  <c r="P1039" s="1"/>
  <c r="P1040" s="1"/>
  <c r="P1041" s="1"/>
  <c r="P1042" s="1"/>
  <c r="P1043" s="1"/>
  <c r="P1044" s="1"/>
  <c r="P1045" s="1"/>
  <c r="P1046" s="1"/>
  <c r="P1047" s="1"/>
  <c r="P1048" s="1"/>
  <c r="P1049" s="1"/>
  <c r="P1050" s="1"/>
  <c r="P1051" s="1"/>
  <c r="P1052" s="1"/>
  <c r="P1053" s="1"/>
  <c r="P1054" s="1"/>
  <c r="P1055" s="1"/>
  <c r="P1056" s="1"/>
  <c r="P1057" s="1"/>
  <c r="P1058" s="1"/>
  <c r="P1059" s="1"/>
  <c r="P1060" s="1"/>
  <c r="P1061" s="1"/>
  <c r="P1062" s="1"/>
  <c r="P1063" s="1"/>
  <c r="P1064" s="1"/>
  <c r="P1065" s="1"/>
  <c r="P1066" s="1"/>
  <c r="P1067" s="1"/>
  <c r="P1068" s="1"/>
  <c r="P1069" s="1"/>
  <c r="P1070" s="1"/>
  <c r="P1071" s="1"/>
  <c r="P1072" s="1"/>
  <c r="P1073" s="1"/>
  <c r="P1074" s="1"/>
  <c r="P1075" s="1"/>
  <c r="P1076" s="1"/>
  <c r="P1077" s="1"/>
  <c r="P1078" s="1"/>
  <c r="P1079" s="1"/>
  <c r="P1080" s="1"/>
  <c r="P1081" s="1"/>
  <c r="P1082" s="1"/>
  <c r="P1083" s="1"/>
  <c r="P1084" s="1"/>
  <c r="P1085" s="1"/>
  <c r="P1086" s="1"/>
  <c r="P1087" s="1"/>
  <c r="P1088" s="1"/>
  <c r="P1089" s="1"/>
  <c r="P1090" s="1"/>
  <c r="P1091" s="1"/>
  <c r="P1092" s="1"/>
  <c r="P1093" s="1"/>
  <c r="P1094" s="1"/>
  <c r="P1095" s="1"/>
  <c r="P1096" s="1"/>
  <c r="P1097" s="1"/>
  <c r="P1098" s="1"/>
  <c r="P1099" s="1"/>
  <c r="P1100" s="1"/>
  <c r="P1101" s="1"/>
  <c r="P1102" s="1"/>
  <c r="P1103" s="1"/>
  <c r="P1104" s="1"/>
  <c r="P1105" s="1"/>
  <c r="P1106" s="1"/>
  <c r="P1107" s="1"/>
  <c r="P1108" s="1"/>
  <c r="P1109" s="1"/>
  <c r="P1110" s="1"/>
  <c r="P1111" s="1"/>
  <c r="P1112" s="1"/>
  <c r="P1113" s="1"/>
  <c r="P1114" s="1"/>
  <c r="P1115" s="1"/>
  <c r="P1116" s="1"/>
  <c r="P1117" s="1"/>
  <c r="P1118" s="1"/>
  <c r="P1119" s="1"/>
  <c r="P1120" s="1"/>
  <c r="P1121" s="1"/>
  <c r="P1122" s="1"/>
  <c r="P1123" s="1"/>
  <c r="P1124" s="1"/>
  <c r="P1125" s="1"/>
  <c r="P1126" s="1"/>
  <c r="P1127" s="1"/>
  <c r="P1128" s="1"/>
  <c r="P1129" s="1"/>
  <c r="P1130" s="1"/>
  <c r="P1131" s="1"/>
  <c r="P1132" s="1"/>
  <c r="P1133" s="1"/>
  <c r="P1134" s="1"/>
  <c r="P1135" s="1"/>
  <c r="P1136" s="1"/>
  <c r="P1137" s="1"/>
  <c r="P1138" s="1"/>
  <c r="P1139" s="1"/>
  <c r="P1140" s="1"/>
  <c r="P1141" s="1"/>
  <c r="P1142" s="1"/>
  <c r="P1143" s="1"/>
  <c r="P1144" s="1"/>
  <c r="P1145" s="1"/>
  <c r="P1146" s="1"/>
  <c r="P1147" s="1"/>
  <c r="P1148" s="1"/>
  <c r="P1149" s="1"/>
  <c r="P1150" s="1"/>
  <c r="P1151" s="1"/>
  <c r="P1152" s="1"/>
  <c r="P1153" s="1"/>
  <c r="P1154" s="1"/>
  <c r="P1155" s="1"/>
  <c r="P1156" s="1"/>
  <c r="P1157" s="1"/>
  <c r="P1158" s="1"/>
  <c r="P1159" s="1"/>
  <c r="P1160" s="1"/>
  <c r="P1161" s="1"/>
  <c r="P1162" s="1"/>
  <c r="P1163" s="1"/>
  <c r="P1164" s="1"/>
  <c r="P1165" s="1"/>
  <c r="P1166" s="1"/>
  <c r="P1167" s="1"/>
  <c r="P1168" s="1"/>
  <c r="P1169" s="1"/>
  <c r="P1170" s="1"/>
  <c r="P1171" s="1"/>
  <c r="P1172" s="1"/>
  <c r="P1173" s="1"/>
  <c r="P1174" s="1"/>
  <c r="P1175" s="1"/>
  <c r="P1176" s="1"/>
  <c r="P1177" s="1"/>
  <c r="P1178" s="1"/>
  <c r="P1179" s="1"/>
  <c r="P1180" s="1"/>
  <c r="P1181" s="1"/>
  <c r="P1182" s="1"/>
  <c r="P1183" s="1"/>
  <c r="P1184" s="1"/>
  <c r="P1185" s="1"/>
  <c r="P1186" s="1"/>
  <c r="P1187" s="1"/>
  <c r="P1188" s="1"/>
  <c r="P1189" s="1"/>
  <c r="P1190" s="1"/>
  <c r="P1191" s="1"/>
  <c r="P1192" s="1"/>
  <c r="P1193" s="1"/>
  <c r="P1194" s="1"/>
  <c r="P1195" s="1"/>
  <c r="P1196" s="1"/>
  <c r="P1197" s="1"/>
  <c r="P1198" s="1"/>
  <c r="P1199" s="1"/>
  <c r="P1200" s="1"/>
  <c r="P1201" s="1"/>
  <c r="P1202" s="1"/>
  <c r="P1203" s="1"/>
  <c r="P1204" s="1"/>
  <c r="P1205" s="1"/>
  <c r="P1206" s="1"/>
  <c r="P1207" s="1"/>
  <c r="P1208" s="1"/>
  <c r="P1209" s="1"/>
  <c r="P1210" s="1"/>
  <c r="P1211" s="1"/>
  <c r="P1212" s="1"/>
  <c r="P1213" s="1"/>
  <c r="P1214" s="1"/>
  <c r="P1215" s="1"/>
  <c r="P1216" s="1"/>
  <c r="P1217" s="1"/>
  <c r="P1218" s="1"/>
  <c r="P1219" s="1"/>
  <c r="P1220" s="1"/>
  <c r="P1221" s="1"/>
  <c r="P1222" s="1"/>
  <c r="P1223" s="1"/>
  <c r="P1224" s="1"/>
  <c r="P1225" s="1"/>
  <c r="P1226" s="1"/>
  <c r="P1227" s="1"/>
  <c r="P1228" s="1"/>
  <c r="P1229" s="1"/>
  <c r="P1230" s="1"/>
  <c r="P1231" s="1"/>
  <c r="P1232" s="1"/>
  <c r="P1233" s="1"/>
  <c r="P1234" s="1"/>
  <c r="P1235" s="1"/>
  <c r="P1236" s="1"/>
  <c r="P1237" s="1"/>
  <c r="P1238" s="1"/>
  <c r="P1239" s="1"/>
  <c r="P1240" s="1"/>
  <c r="P1241" s="1"/>
  <c r="P1242" s="1"/>
  <c r="P1243" s="1"/>
  <c r="P1244" s="1"/>
  <c r="P1245" s="1"/>
  <c r="P1246" s="1"/>
  <c r="P1247" s="1"/>
  <c r="P1248" s="1"/>
  <c r="P1249" s="1"/>
  <c r="P1250" s="1"/>
  <c r="P1251" s="1"/>
  <c r="P1252" s="1"/>
  <c r="P1253" s="1"/>
  <c r="P1254" s="1"/>
  <c r="P1255" s="1"/>
  <c r="P1256" s="1"/>
  <c r="P1257" s="1"/>
  <c r="P1258" s="1"/>
  <c r="P1259" s="1"/>
  <c r="P1260" s="1"/>
  <c r="P1261" s="1"/>
  <c r="P1262" s="1"/>
  <c r="P1263" s="1"/>
  <c r="P1264" s="1"/>
  <c r="P1265" s="1"/>
  <c r="P1266" s="1"/>
  <c r="P1267" s="1"/>
  <c r="P1268" s="1"/>
  <c r="P1269" s="1"/>
  <c r="P1270" s="1"/>
  <c r="P1271" s="1"/>
  <c r="P1272" s="1"/>
  <c r="P1273" s="1"/>
  <c r="P1274" s="1"/>
  <c r="P1275" s="1"/>
  <c r="P1276" s="1"/>
  <c r="P1277" s="1"/>
  <c r="P1278" s="1"/>
  <c r="P1279" s="1"/>
  <c r="P1280" s="1"/>
  <c r="P1281" s="1"/>
  <c r="P1282" s="1"/>
  <c r="P1283" s="1"/>
  <c r="P1284" s="1"/>
  <c r="P1285" s="1"/>
  <c r="P1286" s="1"/>
  <c r="P1287" s="1"/>
  <c r="P1288" s="1"/>
  <c r="P1289" s="1"/>
  <c r="P1290" s="1"/>
  <c r="P1291" s="1"/>
  <c r="P1292" s="1"/>
  <c r="P1293" s="1"/>
  <c r="P1294" s="1"/>
  <c r="P1295" s="1"/>
  <c r="P1296" s="1"/>
  <c r="P1297" s="1"/>
  <c r="P1298" s="1"/>
  <c r="P1299" s="1"/>
  <c r="P1300" s="1"/>
  <c r="P1301" s="1"/>
  <c r="P1302" s="1"/>
  <c r="P1303" s="1"/>
  <c r="P1304" s="1"/>
  <c r="P1305" s="1"/>
  <c r="P1306" s="1"/>
  <c r="P1307" s="1"/>
  <c r="P1308" s="1"/>
  <c r="P1309" s="1"/>
  <c r="P1310" s="1"/>
  <c r="P1311" s="1"/>
  <c r="P1312" s="1"/>
  <c r="P1313" s="1"/>
  <c r="P1314" s="1"/>
  <c r="P1315" s="1"/>
  <c r="P1316" s="1"/>
  <c r="P1317" s="1"/>
  <c r="P1318" s="1"/>
  <c r="P1319" s="1"/>
  <c r="P1320" s="1"/>
  <c r="P1321" s="1"/>
  <c r="P1322" s="1"/>
  <c r="P1323" s="1"/>
  <c r="P1324" s="1"/>
  <c r="P1325" s="1"/>
  <c r="P1326" s="1"/>
  <c r="P1327" s="1"/>
  <c r="P1328" s="1"/>
  <c r="P1329" s="1"/>
  <c r="P1330" s="1"/>
  <c r="P1331" s="1"/>
  <c r="P1332" s="1"/>
  <c r="P1333" s="1"/>
  <c r="P1334" s="1"/>
  <c r="P1335" s="1"/>
  <c r="P1336" s="1"/>
  <c r="P1337" s="1"/>
  <c r="P1338" s="1"/>
  <c r="P1339" s="1"/>
  <c r="P1340" s="1"/>
  <c r="P1341" s="1"/>
  <c r="P1342" s="1"/>
  <c r="P1343" s="1"/>
  <c r="P1344" s="1"/>
  <c r="P1345" s="1"/>
  <c r="P1346" s="1"/>
  <c r="P1347" s="1"/>
  <c r="P1348" s="1"/>
  <c r="P1349" s="1"/>
  <c r="P1350" s="1"/>
  <c r="P1351" s="1"/>
  <c r="P1352" s="1"/>
  <c r="P1353" s="1"/>
  <c r="P1354" s="1"/>
  <c r="P1355" s="1"/>
  <c r="P1356" s="1"/>
  <c r="P1357" s="1"/>
  <c r="P1358" s="1"/>
  <c r="P1359" s="1"/>
  <c r="P1360" s="1"/>
  <c r="P1361" s="1"/>
  <c r="P1362" s="1"/>
  <c r="P1363" s="1"/>
  <c r="P1364" s="1"/>
  <c r="P1365" s="1"/>
  <c r="P1366" s="1"/>
  <c r="P1367" s="1"/>
  <c r="P1368" s="1"/>
  <c r="P1369" s="1"/>
  <c r="P1370" s="1"/>
  <c r="P1371" s="1"/>
  <c r="P1372" s="1"/>
  <c r="P1373" s="1"/>
  <c r="P1374" s="1"/>
  <c r="P1375" s="1"/>
  <c r="P1376" s="1"/>
  <c r="P1377" s="1"/>
  <c r="P1378" s="1"/>
  <c r="P1379" s="1"/>
  <c r="P1380" s="1"/>
  <c r="P1381" s="1"/>
  <c r="P1382" s="1"/>
  <c r="P1383" s="1"/>
  <c r="P1384" s="1"/>
  <c r="P1385" s="1"/>
  <c r="P1386" s="1"/>
  <c r="P1387" s="1"/>
  <c r="P1388" s="1"/>
  <c r="P1389" s="1"/>
  <c r="P1390" s="1"/>
  <c r="P1391" s="1"/>
  <c r="P1392" s="1"/>
  <c r="P1393" s="1"/>
  <c r="P1394" s="1"/>
  <c r="P1395" s="1"/>
  <c r="P1396" s="1"/>
  <c r="P1397" s="1"/>
  <c r="P1398" s="1"/>
  <c r="P1399" s="1"/>
  <c r="P1400" s="1"/>
  <c r="P1401" s="1"/>
  <c r="P1402" s="1"/>
  <c r="P1403" s="1"/>
  <c r="P1404" s="1"/>
  <c r="P1405" s="1"/>
  <c r="P1406" s="1"/>
  <c r="P1407" s="1"/>
  <c r="P1408" s="1"/>
  <c r="P1409" s="1"/>
  <c r="P1410" s="1"/>
  <c r="P1411" s="1"/>
  <c r="P1412" s="1"/>
  <c r="P1413" s="1"/>
  <c r="P1414" s="1"/>
  <c r="P1415" s="1"/>
  <c r="P1416" s="1"/>
  <c r="P1417" s="1"/>
  <c r="P1418" s="1"/>
  <c r="P1419" s="1"/>
  <c r="P1420" s="1"/>
  <c r="P1421" s="1"/>
  <c r="P1422" s="1"/>
  <c r="P1423" s="1"/>
  <c r="P1424" s="1"/>
  <c r="P1425" s="1"/>
  <c r="P1426" s="1"/>
  <c r="P1427" s="1"/>
  <c r="P1428" s="1"/>
  <c r="P1429" s="1"/>
  <c r="P1430" s="1"/>
  <c r="P1431" s="1"/>
  <c r="P1432" s="1"/>
  <c r="P1433" s="1"/>
  <c r="P1434" s="1"/>
  <c r="P1435" s="1"/>
  <c r="P1436" s="1"/>
  <c r="P1437" s="1"/>
  <c r="P1438" s="1"/>
  <c r="P1439" s="1"/>
  <c r="P1440" s="1"/>
  <c r="P1441" s="1"/>
  <c r="P1442" s="1"/>
  <c r="P1443" s="1"/>
  <c r="P1444" s="1"/>
  <c r="P1445" s="1"/>
  <c r="P1446" s="1"/>
  <c r="P1447" s="1"/>
  <c r="P1448" s="1"/>
  <c r="P1449" s="1"/>
  <c r="P1450" s="1"/>
  <c r="P1451" s="1"/>
  <c r="P1452" s="1"/>
  <c r="P1453" s="1"/>
  <c r="P1454" s="1"/>
  <c r="P1455" s="1"/>
  <c r="P1456" s="1"/>
  <c r="P1457" s="1"/>
  <c r="P1458" s="1"/>
  <c r="P1459" s="1"/>
  <c r="P1460" s="1"/>
  <c r="P1461" s="1"/>
  <c r="P1462" s="1"/>
  <c r="P1463" s="1"/>
  <c r="P1464" s="1"/>
  <c r="P1465" s="1"/>
  <c r="P1466" s="1"/>
  <c r="P1467" s="1"/>
  <c r="P1468" s="1"/>
  <c r="P1469" s="1"/>
  <c r="P1470" s="1"/>
  <c r="P1471" s="1"/>
  <c r="P1472" s="1"/>
  <c r="P1473" s="1"/>
  <c r="P1474" s="1"/>
  <c r="P1475" s="1"/>
  <c r="P1476" s="1"/>
  <c r="P1477" s="1"/>
  <c r="P1478" s="1"/>
  <c r="P1479" s="1"/>
  <c r="P1480" s="1"/>
  <c r="P1481" s="1"/>
  <c r="P1482" s="1"/>
  <c r="P1483" s="1"/>
  <c r="P1484" s="1"/>
  <c r="P1485" s="1"/>
  <c r="P1486" s="1"/>
  <c r="P1487" s="1"/>
  <c r="P1488" s="1"/>
  <c r="P1489" s="1"/>
  <c r="P1490" s="1"/>
  <c r="P1491" s="1"/>
  <c r="P1492" s="1"/>
  <c r="P1493" s="1"/>
  <c r="P1494" s="1"/>
  <c r="P1495" s="1"/>
  <c r="P1496" s="1"/>
  <c r="P1497" s="1"/>
  <c r="P1498" s="1"/>
  <c r="P1499" s="1"/>
  <c r="P1500" s="1"/>
  <c r="P1501" s="1"/>
  <c r="P1502" s="1"/>
  <c r="P1503" s="1"/>
  <c r="P1504" s="1"/>
  <c r="P1505" s="1"/>
  <c r="P1506" s="1"/>
  <c r="P1507" s="1"/>
  <c r="P1508" s="1"/>
  <c r="P1509" s="1"/>
  <c r="P1510" s="1"/>
  <c r="P1511" s="1"/>
  <c r="P1512" s="1"/>
  <c r="P1513" s="1"/>
  <c r="P1514" s="1"/>
  <c r="P1515" s="1"/>
  <c r="P1516" s="1"/>
  <c r="P1517" s="1"/>
  <c r="P1518" s="1"/>
  <c r="P1519" s="1"/>
  <c r="P1520" s="1"/>
  <c r="P1521" s="1"/>
  <c r="P1522" s="1"/>
  <c r="P1523" s="1"/>
  <c r="P1524" s="1"/>
  <c r="P1525" s="1"/>
  <c r="P1526" s="1"/>
  <c r="P1527" s="1"/>
  <c r="P1528" s="1"/>
  <c r="P1529" s="1"/>
  <c r="P1530" s="1"/>
  <c r="P1531" s="1"/>
  <c r="P1532" s="1"/>
  <c r="P1533" s="1"/>
  <c r="P1534" s="1"/>
  <c r="P1535" s="1"/>
  <c r="P1536" s="1"/>
  <c r="P1537" s="1"/>
  <c r="P1538" s="1"/>
  <c r="P1539" s="1"/>
  <c r="P1540" s="1"/>
  <c r="P1541" s="1"/>
  <c r="P1542" s="1"/>
  <c r="P1543" s="1"/>
  <c r="P1544" s="1"/>
  <c r="P1545" s="1"/>
  <c r="P1546" s="1"/>
  <c r="P1547" s="1"/>
  <c r="P1548" s="1"/>
  <c r="P1549" s="1"/>
  <c r="P1550" s="1"/>
  <c r="P1551" s="1"/>
  <c r="P1552" s="1"/>
  <c r="P1553" s="1"/>
  <c r="P1554" s="1"/>
  <c r="P1555" s="1"/>
  <c r="P1556" s="1"/>
  <c r="P1557" s="1"/>
  <c r="P1558" s="1"/>
  <c r="P1559" s="1"/>
  <c r="P1560" s="1"/>
  <c r="P1561" s="1"/>
  <c r="P1562" s="1"/>
  <c r="P1563" s="1"/>
  <c r="P1564" s="1"/>
  <c r="P1565" s="1"/>
  <c r="P1566" s="1"/>
  <c r="P1567" s="1"/>
  <c r="P1568" s="1"/>
  <c r="P1569" s="1"/>
  <c r="P1570" s="1"/>
  <c r="P1571" s="1"/>
  <c r="P1572" s="1"/>
  <c r="P1573" s="1"/>
  <c r="P1574" s="1"/>
  <c r="P1575" s="1"/>
  <c r="P1576" s="1"/>
  <c r="P1577" s="1"/>
  <c r="P1578" s="1"/>
  <c r="P1579" s="1"/>
  <c r="P1580" s="1"/>
  <c r="P1581" s="1"/>
  <c r="P1582" s="1"/>
  <c r="P1583" s="1"/>
  <c r="P1584" s="1"/>
  <c r="P1585" s="1"/>
  <c r="P1586" s="1"/>
  <c r="P1587" s="1"/>
  <c r="P1588" s="1"/>
  <c r="P1589" s="1"/>
  <c r="P1590" s="1"/>
  <c r="P1591" s="1"/>
  <c r="P1592" s="1"/>
  <c r="P1593" s="1"/>
  <c r="P1594" s="1"/>
  <c r="P1595" s="1"/>
  <c r="P1596" s="1"/>
  <c r="P1597" s="1"/>
  <c r="P1598" s="1"/>
  <c r="P1599" s="1"/>
  <c r="P1600" s="1"/>
  <c r="P1601" s="1"/>
  <c r="P1602" s="1"/>
  <c r="P1603" s="1"/>
  <c r="P1604" s="1"/>
  <c r="P1605" s="1"/>
  <c r="P1606" s="1"/>
  <c r="P1607" s="1"/>
  <c r="P1608" s="1"/>
  <c r="P1609" s="1"/>
  <c r="P1610" s="1"/>
  <c r="P1611" s="1"/>
  <c r="P1612" s="1"/>
  <c r="P1613" s="1"/>
  <c r="P1614" s="1"/>
  <c r="P1615" s="1"/>
  <c r="P1616" s="1"/>
  <c r="P1617" s="1"/>
  <c r="P1618" s="1"/>
  <c r="P1619" s="1"/>
  <c r="P1620" s="1"/>
  <c r="P1621" s="1"/>
  <c r="P1622" s="1"/>
  <c r="P1623" s="1"/>
  <c r="P1624" s="1"/>
  <c r="P1625" s="1"/>
  <c r="P1626" s="1"/>
  <c r="P1627" s="1"/>
  <c r="P1628" s="1"/>
  <c r="P1629" s="1"/>
  <c r="P1630" s="1"/>
  <c r="P1631" s="1"/>
  <c r="P1632" s="1"/>
  <c r="P1633" s="1"/>
  <c r="P1634" s="1"/>
  <c r="P1635" s="1"/>
  <c r="P1636" s="1"/>
  <c r="P1637" s="1"/>
  <c r="P1638" s="1"/>
  <c r="P1639" s="1"/>
  <c r="P1640" s="1"/>
  <c r="P1641" s="1"/>
  <c r="P1642" s="1"/>
  <c r="P1643" s="1"/>
  <c r="P1644" s="1"/>
  <c r="P1645" s="1"/>
  <c r="P1646" s="1"/>
  <c r="P1647" s="1"/>
  <c r="P1648" s="1"/>
  <c r="P1649" s="1"/>
  <c r="P1650" s="1"/>
  <c r="P1651" s="1"/>
  <c r="P1652" s="1"/>
  <c r="P1653" s="1"/>
  <c r="P1654" s="1"/>
  <c r="P1655" s="1"/>
  <c r="P1656" s="1"/>
  <c r="P1657" s="1"/>
  <c r="P1658" s="1"/>
  <c r="P1659" s="1"/>
  <c r="P1660" s="1"/>
  <c r="P1661" s="1"/>
  <c r="P1662" s="1"/>
  <c r="P1663" s="1"/>
  <c r="P1664" s="1"/>
  <c r="P1665" s="1"/>
  <c r="P1666" s="1"/>
  <c r="P1667" s="1"/>
  <c r="P1668" s="1"/>
  <c r="P1669" s="1"/>
  <c r="P1670" s="1"/>
  <c r="P1671" s="1"/>
  <c r="P1672" s="1"/>
  <c r="P1673" s="1"/>
  <c r="P1674" s="1"/>
  <c r="P1675" s="1"/>
  <c r="P1676" s="1"/>
  <c r="P1677" s="1"/>
  <c r="P1678" s="1"/>
  <c r="P1679" s="1"/>
  <c r="P1680" s="1"/>
  <c r="P1681" s="1"/>
  <c r="P1682" s="1"/>
  <c r="P1683" s="1"/>
  <c r="P1684" s="1"/>
  <c r="P1685" s="1"/>
  <c r="P1686" s="1"/>
  <c r="P1687" s="1"/>
  <c r="P1688" s="1"/>
  <c r="P1689" s="1"/>
  <c r="P1690" s="1"/>
  <c r="P1691" s="1"/>
  <c r="P1692" s="1"/>
  <c r="P1693" s="1"/>
  <c r="P1694" s="1"/>
  <c r="P1695" s="1"/>
  <c r="P1696" s="1"/>
  <c r="P1697" s="1"/>
  <c r="P1698" s="1"/>
  <c r="P1699" s="1"/>
  <c r="P1700" s="1"/>
  <c r="P1701" s="1"/>
  <c r="P1702" s="1"/>
  <c r="P1703" s="1"/>
  <c r="P1704" s="1"/>
  <c r="P1705" s="1"/>
  <c r="P1706" s="1"/>
  <c r="P1707" s="1"/>
  <c r="P1708" s="1"/>
  <c r="P1709" s="1"/>
  <c r="P1710" s="1"/>
  <c r="P1711" s="1"/>
  <c r="P1712" s="1"/>
  <c r="P1713" s="1"/>
  <c r="P1714" s="1"/>
  <c r="P1715" s="1"/>
  <c r="P1716" s="1"/>
  <c r="P1717" s="1"/>
  <c r="P1718" s="1"/>
  <c r="P1719" s="1"/>
  <c r="P1720" s="1"/>
  <c r="P1721" s="1"/>
  <c r="P1722" s="1"/>
  <c r="P1723" s="1"/>
  <c r="P1724" s="1"/>
  <c r="P1725" s="1"/>
  <c r="P1726" s="1"/>
  <c r="P1727" s="1"/>
  <c r="P1728" s="1"/>
  <c r="P1729" s="1"/>
  <c r="P1730" s="1"/>
  <c r="P1731" s="1"/>
  <c r="P1732" s="1"/>
  <c r="P1733" s="1"/>
  <c r="P1734" s="1"/>
  <c r="P1735" s="1"/>
  <c r="P1736" s="1"/>
  <c r="P1737" s="1"/>
  <c r="P1738" s="1"/>
  <c r="P1739" s="1"/>
  <c r="P1740" s="1"/>
  <c r="P1741" s="1"/>
  <c r="P1742" s="1"/>
  <c r="P1743" s="1"/>
  <c r="P1744" s="1"/>
  <c r="P1745" s="1"/>
  <c r="P1746" s="1"/>
  <c r="P1747" s="1"/>
  <c r="P1748" s="1"/>
  <c r="P1749" s="1"/>
  <c r="P1750" s="1"/>
  <c r="P1751" s="1"/>
  <c r="P1752" s="1"/>
  <c r="P1753" s="1"/>
  <c r="P1754" s="1"/>
  <c r="P1755" s="1"/>
  <c r="P1756" s="1"/>
  <c r="P1757" s="1"/>
  <c r="P1758" s="1"/>
  <c r="P1759" s="1"/>
  <c r="P1760" s="1"/>
  <c r="P1761" s="1"/>
  <c r="P1762" s="1"/>
  <c r="P1763" s="1"/>
  <c r="P1764" s="1"/>
  <c r="P1765" s="1"/>
  <c r="P1766" s="1"/>
  <c r="P1767" s="1"/>
  <c r="P1768" s="1"/>
  <c r="P1769" s="1"/>
  <c r="P1770" s="1"/>
  <c r="P1771" s="1"/>
  <c r="P1772" s="1"/>
  <c r="P1773" s="1"/>
  <c r="P1774" s="1"/>
  <c r="P1775" s="1"/>
  <c r="P1776" s="1"/>
  <c r="P1777" s="1"/>
  <c r="P1778" s="1"/>
  <c r="P1779" s="1"/>
  <c r="P1780" s="1"/>
  <c r="P1781" s="1"/>
  <c r="P1782" s="1"/>
  <c r="P1783" s="1"/>
  <c r="P1784" s="1"/>
  <c r="P1785" s="1"/>
  <c r="P1786" s="1"/>
  <c r="P1787" s="1"/>
  <c r="P1788" s="1"/>
  <c r="P1789" s="1"/>
  <c r="P1790" s="1"/>
  <c r="P1791" s="1"/>
  <c r="P1792" s="1"/>
  <c r="P1793" s="1"/>
  <c r="P1794" s="1"/>
  <c r="P1795" s="1"/>
  <c r="P1796" s="1"/>
  <c r="P1797" s="1"/>
  <c r="P1798" s="1"/>
  <c r="P1799" s="1"/>
  <c r="P1800" s="1"/>
  <c r="P1801" s="1"/>
  <c r="P1802" s="1"/>
  <c r="P1803" s="1"/>
  <c r="P1804" s="1"/>
  <c r="P1805" s="1"/>
  <c r="P1806" s="1"/>
  <c r="P1807" s="1"/>
  <c r="P1808" s="1"/>
  <c r="P1809" s="1"/>
  <c r="P1810" s="1"/>
  <c r="P1811" s="1"/>
  <c r="P1812" s="1"/>
  <c r="P1813" s="1"/>
  <c r="P1814" s="1"/>
  <c r="P1815" s="1"/>
  <c r="P1816" s="1"/>
  <c r="P1817" s="1"/>
  <c r="P1818" s="1"/>
  <c r="P1819" s="1"/>
  <c r="P1820" s="1"/>
  <c r="P1821" s="1"/>
  <c r="P1822" s="1"/>
  <c r="P1823" s="1"/>
  <c r="P1824" s="1"/>
  <c r="P1825" s="1"/>
  <c r="P1826" s="1"/>
  <c r="P1827" s="1"/>
  <c r="P1828" s="1"/>
  <c r="P1829" s="1"/>
  <c r="P1830" s="1"/>
  <c r="P1831" s="1"/>
  <c r="P1832" s="1"/>
  <c r="P1833" s="1"/>
  <c r="P1834" s="1"/>
  <c r="P1835" s="1"/>
  <c r="P1836" s="1"/>
  <c r="P1837" s="1"/>
  <c r="P1838" s="1"/>
  <c r="P1839" s="1"/>
  <c r="P1840" s="1"/>
  <c r="P1841" s="1"/>
  <c r="P1842" s="1"/>
  <c r="P1843" s="1"/>
  <c r="P1844" s="1"/>
  <c r="P1845" s="1"/>
  <c r="P1846" s="1"/>
  <c r="P1847" s="1"/>
  <c r="P1848" s="1"/>
  <c r="P1849" s="1"/>
  <c r="P1850" s="1"/>
  <c r="P1851" s="1"/>
  <c r="P1852" s="1"/>
  <c r="P1853" s="1"/>
  <c r="P1854" s="1"/>
  <c r="P1855" s="1"/>
  <c r="P1856" s="1"/>
  <c r="P1857" s="1"/>
  <c r="P1858" s="1"/>
  <c r="P1859" s="1"/>
  <c r="P1860" s="1"/>
  <c r="P1861" s="1"/>
  <c r="P1862" s="1"/>
  <c r="P1863" s="1"/>
  <c r="P1864" s="1"/>
  <c r="P1865" s="1"/>
  <c r="P1866" s="1"/>
  <c r="P1867" s="1"/>
  <c r="P1868" s="1"/>
  <c r="P1869" s="1"/>
  <c r="P1870" s="1"/>
  <c r="P1871" s="1"/>
  <c r="P1872" s="1"/>
  <c r="P1873" s="1"/>
  <c r="P1874" s="1"/>
  <c r="P1875" s="1"/>
  <c r="P1876" s="1"/>
  <c r="P1877" s="1"/>
  <c r="P1878" s="1"/>
  <c r="P1879" s="1"/>
  <c r="P1880" s="1"/>
  <c r="P1881" s="1"/>
  <c r="P1882" s="1"/>
  <c r="P1883" s="1"/>
  <c r="P1884" s="1"/>
  <c r="P1885" s="1"/>
  <c r="P1886" s="1"/>
  <c r="P1887" s="1"/>
  <c r="P1888" s="1"/>
  <c r="P1889" s="1"/>
  <c r="P1890" s="1"/>
  <c r="P1891" s="1"/>
  <c r="P1892" s="1"/>
  <c r="P1893" s="1"/>
  <c r="P1894" s="1"/>
  <c r="P1895" s="1"/>
  <c r="P1896" s="1"/>
  <c r="P1897" s="1"/>
  <c r="P1898" s="1"/>
  <c r="P1899" s="1"/>
  <c r="P1900" s="1"/>
  <c r="P1901" s="1"/>
  <c r="P1902" s="1"/>
  <c r="P1903" s="1"/>
  <c r="P1904" s="1"/>
  <c r="P1905" s="1"/>
  <c r="P1906" s="1"/>
  <c r="P1907" s="1"/>
  <c r="P1908" s="1"/>
  <c r="P1909" s="1"/>
  <c r="P1910" s="1"/>
  <c r="P1911" s="1"/>
  <c r="P1912" s="1"/>
  <c r="P1913" s="1"/>
  <c r="P1914" s="1"/>
  <c r="P1915" s="1"/>
  <c r="P1916" s="1"/>
  <c r="P1917" s="1"/>
  <c r="P1918" s="1"/>
  <c r="P1919" s="1"/>
  <c r="P1920" s="1"/>
  <c r="P1921" s="1"/>
  <c r="P1922" s="1"/>
  <c r="P1923" s="1"/>
  <c r="P1924" s="1"/>
  <c r="P1925" s="1"/>
  <c r="P1926" s="1"/>
  <c r="P1927" s="1"/>
  <c r="P1928" s="1"/>
  <c r="P1929" s="1"/>
  <c r="P1930" s="1"/>
  <c r="P1931" s="1"/>
  <c r="P1932" s="1"/>
  <c r="P1933" s="1"/>
  <c r="P1934" s="1"/>
  <c r="P1935" s="1"/>
  <c r="P1936" s="1"/>
  <c r="P1937" s="1"/>
  <c r="P1938" s="1"/>
  <c r="P1939" s="1"/>
  <c r="P1940" s="1"/>
  <c r="P1941" s="1"/>
  <c r="P1942" s="1"/>
  <c r="P1943" s="1"/>
  <c r="P1944" s="1"/>
  <c r="P1945" s="1"/>
  <c r="P1946" s="1"/>
  <c r="P1947" s="1"/>
  <c r="P1948" s="1"/>
  <c r="P1949" s="1"/>
  <c r="P1950" s="1"/>
  <c r="P1951" s="1"/>
  <c r="P1952" s="1"/>
  <c r="P1953" s="1"/>
  <c r="P1954" s="1"/>
  <c r="P1955" s="1"/>
  <c r="P1956" s="1"/>
  <c r="P1957" s="1"/>
  <c r="P1958" s="1"/>
  <c r="P1959" s="1"/>
  <c r="P1960" s="1"/>
  <c r="P1961" s="1"/>
  <c r="P1962" s="1"/>
  <c r="P1963" s="1"/>
  <c r="P1964" s="1"/>
  <c r="P1965" s="1"/>
  <c r="P1966" s="1"/>
  <c r="P1967" s="1"/>
  <c r="P1968" s="1"/>
  <c r="P1969" s="1"/>
  <c r="P1970" s="1"/>
  <c r="P1971" s="1"/>
  <c r="P1972" s="1"/>
  <c r="P1973" s="1"/>
  <c r="P1974" s="1"/>
  <c r="P1975" s="1"/>
  <c r="P1976" s="1"/>
  <c r="P1977" s="1"/>
  <c r="P1978" s="1"/>
  <c r="P1979" s="1"/>
  <c r="P1980" s="1"/>
  <c r="P1981" s="1"/>
  <c r="P1982" s="1"/>
  <c r="P1983" s="1"/>
  <c r="P1984" s="1"/>
  <c r="P1985" s="1"/>
  <c r="P1986" s="1"/>
  <c r="P1987" s="1"/>
  <c r="P1988" s="1"/>
  <c r="P1989" s="1"/>
  <c r="P1990" s="1"/>
  <c r="P1991" s="1"/>
  <c r="P1992" s="1"/>
  <c r="P1993" s="1"/>
  <c r="P1994" s="1"/>
  <c r="P1995" s="1"/>
  <c r="P1996" s="1"/>
  <c r="P1997" s="1"/>
  <c r="P1998" s="1"/>
  <c r="P1999" s="1"/>
  <c r="P2000" s="1"/>
  <c r="P2001" s="1"/>
  <c r="P2002" s="1"/>
  <c r="P2003" s="1"/>
  <c r="P2004" s="1"/>
  <c r="P2005" s="1"/>
  <c r="P2006" s="1"/>
  <c r="P2007" s="1"/>
  <c r="P2008" s="1"/>
  <c r="P2009" s="1"/>
  <c r="P2010" s="1"/>
  <c r="P2011" s="1"/>
  <c r="P2012" s="1"/>
  <c r="P2013" s="1"/>
  <c r="P2014" s="1"/>
  <c r="P2015" s="1"/>
  <c r="P2016" s="1"/>
  <c r="P2017" s="1"/>
  <c r="P2018" s="1"/>
  <c r="P2019" s="1"/>
  <c r="P2020" s="1"/>
  <c r="P2021" s="1"/>
  <c r="P2022" s="1"/>
  <c r="P2023" s="1"/>
  <c r="P2024" s="1"/>
  <c r="P2025" s="1"/>
  <c r="P2026" s="1"/>
  <c r="P2027" s="1"/>
  <c r="P2028" s="1"/>
  <c r="P2029" s="1"/>
  <c r="P2030" s="1"/>
  <c r="P2031" s="1"/>
  <c r="P2032" s="1"/>
  <c r="P2033" s="1"/>
  <c r="P2034" s="1"/>
  <c r="P2035" s="1"/>
  <c r="P2036" s="1"/>
  <c r="P2037" s="1"/>
  <c r="P2038" s="1"/>
  <c r="P2039" s="1"/>
  <c r="P2040" s="1"/>
  <c r="P2041" s="1"/>
  <c r="P2042" s="1"/>
  <c r="P2043" s="1"/>
  <c r="P2044" s="1"/>
  <c r="P2045" s="1"/>
  <c r="P2046" s="1"/>
  <c r="P2047" s="1"/>
  <c r="P2048" s="1"/>
  <c r="P2049" s="1"/>
  <c r="P2050" s="1"/>
  <c r="P2051" s="1"/>
  <c r="P2052" s="1"/>
  <c r="P2053" s="1"/>
  <c r="P2054" s="1"/>
  <c r="P2055" s="1"/>
  <c r="P2056" s="1"/>
  <c r="P2057" s="1"/>
  <c r="P2058" s="1"/>
  <c r="P2059" s="1"/>
  <c r="P2060" s="1"/>
  <c r="P2061" s="1"/>
  <c r="P2062" s="1"/>
  <c r="P2063" s="1"/>
  <c r="P2064" s="1"/>
  <c r="P2065" s="1"/>
  <c r="P2066" s="1"/>
  <c r="P2067" s="1"/>
  <c r="P2068" s="1"/>
  <c r="P2069" s="1"/>
  <c r="P2070" s="1"/>
  <c r="P2071" s="1"/>
  <c r="P2072" s="1"/>
  <c r="P2073" s="1"/>
  <c r="P2074" s="1"/>
  <c r="P2075" s="1"/>
  <c r="P2076" s="1"/>
  <c r="P2077" s="1"/>
  <c r="P2078" s="1"/>
  <c r="P2079" s="1"/>
  <c r="P2080" s="1"/>
  <c r="P2081" s="1"/>
  <c r="P2082" s="1"/>
  <c r="P2083" s="1"/>
  <c r="P2084" s="1"/>
  <c r="P2085" s="1"/>
  <c r="P2086" s="1"/>
  <c r="P2087" s="1"/>
  <c r="P2088" s="1"/>
  <c r="P2089" s="1"/>
  <c r="P2090" s="1"/>
  <c r="P2091" s="1"/>
  <c r="P2092" s="1"/>
  <c r="P2093" s="1"/>
  <c r="P2094" s="1"/>
  <c r="P2095" s="1"/>
  <c r="P2096" s="1"/>
  <c r="P2097" s="1"/>
  <c r="P2098" s="1"/>
  <c r="P2099" s="1"/>
  <c r="P2100" s="1"/>
  <c r="P2101" s="1"/>
  <c r="P2102" s="1"/>
  <c r="P2103" s="1"/>
  <c r="P2104" s="1"/>
  <c r="P2105" s="1"/>
  <c r="P2106" s="1"/>
  <c r="P2107" s="1"/>
  <c r="P2108" s="1"/>
  <c r="P2109" s="1"/>
  <c r="P2110" s="1"/>
  <c r="P2111" s="1"/>
  <c r="P2112" s="1"/>
  <c r="P2113" s="1"/>
  <c r="P2114" s="1"/>
  <c r="P2115" s="1"/>
  <c r="P2116" s="1"/>
  <c r="P2117" s="1"/>
  <c r="P2118" s="1"/>
  <c r="P2119" s="1"/>
  <c r="P2120" s="1"/>
  <c r="P2121" s="1"/>
  <c r="P2122" s="1"/>
  <c r="P2123" s="1"/>
  <c r="P2124" s="1"/>
  <c r="P2125" s="1"/>
  <c r="P2126" s="1"/>
  <c r="P2127" s="1"/>
  <c r="P2128" s="1"/>
  <c r="P2129" s="1"/>
  <c r="P2130" s="1"/>
  <c r="P2131" s="1"/>
  <c r="P2132" s="1"/>
  <c r="P2133" s="1"/>
  <c r="P2134" s="1"/>
  <c r="P2135" s="1"/>
  <c r="P2136" s="1"/>
  <c r="P2137" s="1"/>
  <c r="P2138" s="1"/>
  <c r="P2139" s="1"/>
  <c r="P2140" s="1"/>
  <c r="P2141" s="1"/>
  <c r="P2142" s="1"/>
  <c r="P2143" s="1"/>
  <c r="P2144" s="1"/>
  <c r="P2145" s="1"/>
  <c r="P2146" s="1"/>
  <c r="P2147" s="1"/>
  <c r="P2148" s="1"/>
  <c r="P2149" s="1"/>
  <c r="P2150" s="1"/>
  <c r="P2151" s="1"/>
  <c r="P2152" s="1"/>
  <c r="P2153" s="1"/>
  <c r="P2154" s="1"/>
  <c r="P2155" s="1"/>
  <c r="P2156" s="1"/>
  <c r="P2157" s="1"/>
  <c r="P2158" s="1"/>
  <c r="P2159" s="1"/>
  <c r="P2160" s="1"/>
  <c r="P2161" s="1"/>
  <c r="P2162" s="1"/>
  <c r="P2163" s="1"/>
  <c r="P2164" s="1"/>
  <c r="P2165" s="1"/>
  <c r="P2166" s="1"/>
  <c r="P2167" s="1"/>
  <c r="P2168" s="1"/>
  <c r="P2169" s="1"/>
  <c r="P2170" s="1"/>
  <c r="P2171" s="1"/>
  <c r="P2172" s="1"/>
  <c r="P2173" s="1"/>
  <c r="P2174" s="1"/>
  <c r="P2175" s="1"/>
  <c r="P2176" s="1"/>
  <c r="P2177" s="1"/>
  <c r="P2178" s="1"/>
  <c r="P2179" s="1"/>
  <c r="P2180" s="1"/>
  <c r="P2181" s="1"/>
  <c r="P2182" s="1"/>
  <c r="P2183" s="1"/>
  <c r="P2184" s="1"/>
  <c r="P2185" s="1"/>
  <c r="P2186" s="1"/>
  <c r="P2187" s="1"/>
  <c r="P2188" s="1"/>
  <c r="P2189" s="1"/>
  <c r="P2190" s="1"/>
  <c r="P2191" s="1"/>
  <c r="P2192" s="1"/>
  <c r="P2193" s="1"/>
  <c r="P2194" s="1"/>
  <c r="P2195" s="1"/>
  <c r="P2196" s="1"/>
  <c r="P2197" s="1"/>
  <c r="P2198" s="1"/>
  <c r="P2199" s="1"/>
  <c r="P2200" s="1"/>
  <c r="P2201" s="1"/>
  <c r="P2202" s="1"/>
  <c r="P2203" s="1"/>
  <c r="P2204" s="1"/>
  <c r="P2205" s="1"/>
  <c r="P2206" s="1"/>
  <c r="P2207" s="1"/>
  <c r="P2208" s="1"/>
  <c r="P2209" s="1"/>
  <c r="P2210" s="1"/>
  <c r="P2211" s="1"/>
  <c r="P2212" s="1"/>
  <c r="P2213" s="1"/>
  <c r="P2214" s="1"/>
  <c r="P2215" s="1"/>
  <c r="P2216" s="1"/>
  <c r="P2217" s="1"/>
  <c r="P2218" s="1"/>
  <c r="P2219" s="1"/>
  <c r="P2220" s="1"/>
  <c r="P2221" s="1"/>
  <c r="P2222" s="1"/>
  <c r="P2223" s="1"/>
  <c r="P2224" s="1"/>
  <c r="P2225" s="1"/>
  <c r="P2226" s="1"/>
  <c r="P2227" s="1"/>
  <c r="P2228" s="1"/>
  <c r="P2229" s="1"/>
  <c r="P2230" s="1"/>
  <c r="P2231" s="1"/>
  <c r="P2232" s="1"/>
  <c r="P2233" s="1"/>
  <c r="P2234" s="1"/>
  <c r="P2235" s="1"/>
  <c r="P2236" s="1"/>
  <c r="P2237" s="1"/>
  <c r="P2238" s="1"/>
  <c r="P2239" s="1"/>
  <c r="P2240" s="1"/>
  <c r="P2241" s="1"/>
  <c r="P2242" s="1"/>
  <c r="P2243" s="1"/>
  <c r="P2244" s="1"/>
  <c r="P2245" s="1"/>
  <c r="P2246" s="1"/>
  <c r="P2247" s="1"/>
  <c r="P2248" s="1"/>
  <c r="P2249" s="1"/>
  <c r="P2250" s="1"/>
  <c r="P2251" s="1"/>
  <c r="P2252" s="1"/>
  <c r="P2253" s="1"/>
  <c r="P2254" s="1"/>
  <c r="P2255" s="1"/>
  <c r="P2256" s="1"/>
  <c r="P2257" s="1"/>
  <c r="P2258" s="1"/>
  <c r="P2259" s="1"/>
  <c r="P2260" s="1"/>
  <c r="P2261" s="1"/>
  <c r="P2262" s="1"/>
  <c r="P2263" s="1"/>
  <c r="P2264" s="1"/>
  <c r="P2265" s="1"/>
  <c r="P2266" s="1"/>
  <c r="P2267" s="1"/>
  <c r="P2268" s="1"/>
  <c r="P2269" s="1"/>
  <c r="P2270" s="1"/>
  <c r="P2271" s="1"/>
  <c r="P2272" s="1"/>
  <c r="P2273" s="1"/>
  <c r="P2274" s="1"/>
  <c r="P2275" s="1"/>
  <c r="P2276" s="1"/>
  <c r="P2277" s="1"/>
  <c r="P2278" s="1"/>
  <c r="P2279" s="1"/>
  <c r="P2280" s="1"/>
  <c r="P2281" s="1"/>
  <c r="P2282" s="1"/>
  <c r="P2283" s="1"/>
  <c r="P2284" s="1"/>
  <c r="P2285" s="1"/>
  <c r="P2286" s="1"/>
  <c r="P2287" s="1"/>
  <c r="P2288" s="1"/>
  <c r="P2289" s="1"/>
  <c r="P2290" s="1"/>
  <c r="P2291" s="1"/>
  <c r="P2292" s="1"/>
  <c r="P2293" s="1"/>
  <c r="P2294" s="1"/>
  <c r="P2295" s="1"/>
  <c r="P2296" s="1"/>
  <c r="P2297" s="1"/>
  <c r="P2298" s="1"/>
  <c r="P2299" s="1"/>
  <c r="P2300" s="1"/>
  <c r="P2301" s="1"/>
  <c r="P2302" s="1"/>
  <c r="P2303" s="1"/>
  <c r="P2304" s="1"/>
  <c r="P2305" s="1"/>
  <c r="P2306" s="1"/>
  <c r="P2307" s="1"/>
  <c r="P2308" s="1"/>
  <c r="P2309" s="1"/>
  <c r="P2310" s="1"/>
  <c r="P2311" s="1"/>
  <c r="P2312" s="1"/>
  <c r="P2313" s="1"/>
  <c r="P2314" s="1"/>
  <c r="P2315" s="1"/>
  <c r="P2316" s="1"/>
  <c r="P2317" s="1"/>
  <c r="P2318" s="1"/>
  <c r="P2319" s="1"/>
  <c r="P2320" s="1"/>
  <c r="P2321" s="1"/>
  <c r="P2322" s="1"/>
  <c r="P2323" s="1"/>
  <c r="P2324" s="1"/>
  <c r="P2325" s="1"/>
  <c r="P2326" s="1"/>
  <c r="P2327" s="1"/>
  <c r="P2328" s="1"/>
  <c r="P2329" s="1"/>
  <c r="P2330" s="1"/>
  <c r="P2331" s="1"/>
  <c r="P2332" s="1"/>
  <c r="P2333" s="1"/>
  <c r="P2334" s="1"/>
  <c r="P2335" s="1"/>
  <c r="P2336" s="1"/>
  <c r="P2337" s="1"/>
  <c r="P2338" s="1"/>
  <c r="P2339" s="1"/>
  <c r="P2340" s="1"/>
  <c r="P2341" s="1"/>
  <c r="P2342" s="1"/>
  <c r="P2343" s="1"/>
  <c r="P2344" s="1"/>
  <c r="P2345" s="1"/>
  <c r="P2346" s="1"/>
  <c r="P2347" s="1"/>
  <c r="P2348" s="1"/>
  <c r="P2349" s="1"/>
  <c r="P2350" s="1"/>
  <c r="P2351" s="1"/>
  <c r="P2352" s="1"/>
  <c r="P2353" s="1"/>
  <c r="P2354" s="1"/>
  <c r="P2355" s="1"/>
  <c r="P2356" s="1"/>
  <c r="P2357" s="1"/>
  <c r="P2358" s="1"/>
  <c r="P2359" s="1"/>
  <c r="P2360" s="1"/>
  <c r="P2361" s="1"/>
  <c r="P2362" s="1"/>
  <c r="P2363" s="1"/>
  <c r="P2364" s="1"/>
  <c r="P2365" s="1"/>
  <c r="P2366" s="1"/>
  <c r="P2367" s="1"/>
  <c r="P2368" s="1"/>
  <c r="P2369" s="1"/>
  <c r="P2370" s="1"/>
  <c r="P2371" s="1"/>
  <c r="P2372" s="1"/>
  <c r="P2373" s="1"/>
  <c r="P2374" s="1"/>
  <c r="P2375" s="1"/>
  <c r="P2376" s="1"/>
  <c r="P2377" s="1"/>
  <c r="P2378" s="1"/>
  <c r="P2379" s="1"/>
  <c r="P2380" s="1"/>
  <c r="P2381" s="1"/>
  <c r="P2382" s="1"/>
  <c r="P2383" s="1"/>
  <c r="P2384" s="1"/>
  <c r="P2385" s="1"/>
  <c r="P2386" s="1"/>
  <c r="P2387" s="1"/>
  <c r="P2388" s="1"/>
  <c r="P2389" s="1"/>
  <c r="P2390" s="1"/>
  <c r="P2391" s="1"/>
  <c r="P2392" s="1"/>
  <c r="P2393" s="1"/>
  <c r="P2394" s="1"/>
  <c r="P2395" s="1"/>
  <c r="P2396" s="1"/>
  <c r="P2397" s="1"/>
  <c r="P2398" s="1"/>
  <c r="P2399" s="1"/>
  <c r="P2400" s="1"/>
  <c r="P2401" s="1"/>
  <c r="P2402" s="1"/>
  <c r="P2403" s="1"/>
  <c r="P2404" s="1"/>
  <c r="P2405" s="1"/>
  <c r="P2406" s="1"/>
  <c r="P2407" s="1"/>
  <c r="P2408" s="1"/>
  <c r="P2409" s="1"/>
  <c r="P2410" s="1"/>
  <c r="P2411" s="1"/>
  <c r="P2412" s="1"/>
  <c r="P2413" s="1"/>
  <c r="P2414" s="1"/>
  <c r="P2415" s="1"/>
  <c r="P2416" s="1"/>
  <c r="P2417" s="1"/>
  <c r="P2418" s="1"/>
  <c r="P2419" s="1"/>
  <c r="P2420" s="1"/>
  <c r="P2421" s="1"/>
  <c r="P2422" s="1"/>
  <c r="P2423" s="1"/>
  <c r="P2424" s="1"/>
  <c r="P2425" s="1"/>
  <c r="P2426" s="1"/>
  <c r="P2427" s="1"/>
  <c r="P2428" s="1"/>
  <c r="P2429" s="1"/>
  <c r="P2430" s="1"/>
  <c r="P2431" s="1"/>
  <c r="P2432" s="1"/>
  <c r="P2433" s="1"/>
  <c r="P2434" s="1"/>
  <c r="P2435" s="1"/>
  <c r="P2436" s="1"/>
  <c r="P2437" s="1"/>
  <c r="P2438" s="1"/>
  <c r="P2439" s="1"/>
  <c r="P2440" s="1"/>
  <c r="P2441" s="1"/>
  <c r="P2442" s="1"/>
  <c r="P2443" s="1"/>
  <c r="P2444" s="1"/>
  <c r="P2445" s="1"/>
  <c r="P2446" s="1"/>
  <c r="P2447" s="1"/>
  <c r="P2448" s="1"/>
  <c r="P2449" s="1"/>
  <c r="P2450" s="1"/>
  <c r="P2451" s="1"/>
  <c r="P2452" s="1"/>
  <c r="P2453" s="1"/>
  <c r="P2454" s="1"/>
  <c r="P2455" s="1"/>
  <c r="P2456" s="1"/>
  <c r="P2457" s="1"/>
  <c r="P2458" s="1"/>
  <c r="P2459" s="1"/>
  <c r="P2460" s="1"/>
  <c r="P2461" s="1"/>
  <c r="P2462" s="1"/>
  <c r="P2463" s="1"/>
  <c r="P2464" s="1"/>
  <c r="P2465" s="1"/>
  <c r="P2466" s="1"/>
  <c r="P2467" s="1"/>
  <c r="P2468" s="1"/>
  <c r="P2469" s="1"/>
  <c r="P2470" s="1"/>
  <c r="P2471" s="1"/>
  <c r="P2472" s="1"/>
  <c r="P2473" s="1"/>
  <c r="P2474" s="1"/>
  <c r="P2475" s="1"/>
  <c r="P2476" s="1"/>
  <c r="P2477" s="1"/>
  <c r="P2478" s="1"/>
  <c r="P2479" s="1"/>
  <c r="P2480" s="1"/>
  <c r="P2481" s="1"/>
  <c r="P2482" s="1"/>
  <c r="P2483" s="1"/>
  <c r="P2484" s="1"/>
  <c r="P2485" s="1"/>
  <c r="P2486" s="1"/>
  <c r="P2487" s="1"/>
  <c r="P2488" s="1"/>
  <c r="P2489" s="1"/>
  <c r="P2490" s="1"/>
  <c r="P2491" s="1"/>
  <c r="P2492" s="1"/>
  <c r="P2493" s="1"/>
  <c r="P2494" s="1"/>
  <c r="P2495" s="1"/>
  <c r="P2496" s="1"/>
  <c r="P2497" s="1"/>
  <c r="P2498" s="1"/>
  <c r="P2499" s="1"/>
  <c r="P2500" s="1"/>
  <c r="P2501" s="1"/>
  <c r="P2502" s="1"/>
  <c r="P2503" s="1"/>
  <c r="P2504" s="1"/>
  <c r="P2505" s="1"/>
  <c r="P2506" s="1"/>
  <c r="P2507" s="1"/>
  <c r="P2508" s="1"/>
  <c r="P2509" s="1"/>
  <c r="P2510" s="1"/>
  <c r="P2511" s="1"/>
  <c r="P2512" s="1"/>
  <c r="P2513" s="1"/>
  <c r="P2514" s="1"/>
  <c r="P2515" s="1"/>
  <c r="P2516" s="1"/>
  <c r="P2517" s="1"/>
  <c r="P2518" s="1"/>
  <c r="P2519" s="1"/>
  <c r="P2520" s="1"/>
  <c r="P2521" s="1"/>
  <c r="P2522" s="1"/>
  <c r="P2523" s="1"/>
  <c r="P2524" s="1"/>
  <c r="P2525" s="1"/>
  <c r="P2526" s="1"/>
  <c r="P2527" s="1"/>
  <c r="P2528" s="1"/>
  <c r="P2529" s="1"/>
  <c r="P2530" s="1"/>
  <c r="P2531" s="1"/>
  <c r="P2532" s="1"/>
  <c r="P2533" s="1"/>
  <c r="P2534" s="1"/>
  <c r="P2535" s="1"/>
  <c r="P2536" s="1"/>
  <c r="P2537" s="1"/>
  <c r="P2538" s="1"/>
  <c r="P2539" s="1"/>
  <c r="P2540" s="1"/>
  <c r="P2541" s="1"/>
  <c r="P2542" s="1"/>
  <c r="P2543" s="1"/>
  <c r="P2544" s="1"/>
  <c r="P2545" s="1"/>
  <c r="P2546" s="1"/>
  <c r="P2547" s="1"/>
  <c r="P2548" s="1"/>
  <c r="P2549" s="1"/>
  <c r="P2550" s="1"/>
  <c r="P2551" s="1"/>
  <c r="P2552" s="1"/>
  <c r="P2553" s="1"/>
  <c r="P2554" s="1"/>
  <c r="P2555" s="1"/>
  <c r="P2556" s="1"/>
  <c r="P2557" s="1"/>
  <c r="P2558" s="1"/>
  <c r="P2559" s="1"/>
  <c r="P2560" s="1"/>
  <c r="P2561" s="1"/>
  <c r="P2562" s="1"/>
  <c r="P2563" s="1"/>
  <c r="P2564" s="1"/>
  <c r="P2565" s="1"/>
  <c r="P2566" s="1"/>
  <c r="P2567" s="1"/>
  <c r="P2568" s="1"/>
  <c r="P2569" s="1"/>
  <c r="P2570" s="1"/>
  <c r="P2571" s="1"/>
  <c r="P2572" s="1"/>
  <c r="P2573" s="1"/>
  <c r="P2574" s="1"/>
  <c r="P2575" s="1"/>
  <c r="P2576" s="1"/>
  <c r="P2577" s="1"/>
  <c r="P2578" s="1"/>
  <c r="P2579" s="1"/>
  <c r="P2580" s="1"/>
  <c r="P2581" s="1"/>
  <c r="P2582" s="1"/>
  <c r="P2583" s="1"/>
  <c r="P2584" s="1"/>
  <c r="P2585" s="1"/>
  <c r="P2586" s="1"/>
  <c r="P2587" s="1"/>
  <c r="P2588" s="1"/>
  <c r="P2589" s="1"/>
  <c r="P2590" s="1"/>
  <c r="P2591" s="1"/>
  <c r="P2592" s="1"/>
  <c r="P2593" s="1"/>
  <c r="P2594" s="1"/>
  <c r="P2595" s="1"/>
  <c r="P2596" s="1"/>
  <c r="P2597" s="1"/>
  <c r="P2598" s="1"/>
  <c r="P2599" s="1"/>
  <c r="P2600" s="1"/>
  <c r="P2601" s="1"/>
  <c r="P2602" s="1"/>
  <c r="P2603" s="1"/>
  <c r="P2604" s="1"/>
  <c r="P2605" s="1"/>
  <c r="P2606" s="1"/>
  <c r="P2607" s="1"/>
  <c r="P2608" s="1"/>
  <c r="P2609" s="1"/>
  <c r="P2610" s="1"/>
  <c r="P2611" s="1"/>
  <c r="P2612" s="1"/>
  <c r="P2613" s="1"/>
  <c r="P2614" s="1"/>
  <c r="P2615" s="1"/>
  <c r="P2616" s="1"/>
  <c r="P2617" s="1"/>
  <c r="P2618" s="1"/>
  <c r="P2619" s="1"/>
  <c r="P2620" s="1"/>
  <c r="P2621" s="1"/>
  <c r="P2622" s="1"/>
  <c r="P2623" s="1"/>
  <c r="P2624" s="1"/>
  <c r="P2625" s="1"/>
  <c r="P2626" s="1"/>
  <c r="P2627" s="1"/>
  <c r="P2628" s="1"/>
  <c r="P2629" s="1"/>
  <c r="P2630" s="1"/>
  <c r="P2631" s="1"/>
  <c r="P2632" s="1"/>
  <c r="P2633" s="1"/>
  <c r="P2634" s="1"/>
  <c r="P2635" s="1"/>
  <c r="P2636" s="1"/>
  <c r="P2637" s="1"/>
  <c r="P2638" s="1"/>
  <c r="P2639" s="1"/>
  <c r="P2640" s="1"/>
  <c r="P2641" s="1"/>
  <c r="P2642" s="1"/>
  <c r="P2643" s="1"/>
  <c r="P2644" s="1"/>
  <c r="P2645" s="1"/>
  <c r="P2646" s="1"/>
  <c r="P2647" s="1"/>
  <c r="P2648" s="1"/>
  <c r="P2649" s="1"/>
  <c r="P2650" s="1"/>
  <c r="P2651" s="1"/>
  <c r="P2652" s="1"/>
  <c r="P2653" s="1"/>
  <c r="P2654" s="1"/>
  <c r="P2655" s="1"/>
  <c r="P2656" s="1"/>
  <c r="P2657" s="1"/>
  <c r="P2658" s="1"/>
  <c r="P2659" s="1"/>
  <c r="P2660" s="1"/>
  <c r="P2661" s="1"/>
  <c r="P2662" s="1"/>
  <c r="P2663" s="1"/>
  <c r="P2664" s="1"/>
  <c r="P2665" s="1"/>
  <c r="P2666" s="1"/>
  <c r="P2667" s="1"/>
  <c r="P2668" s="1"/>
  <c r="P2669" s="1"/>
  <c r="P2670" s="1"/>
  <c r="P2671" s="1"/>
  <c r="P2672" s="1"/>
  <c r="P2673" s="1"/>
  <c r="P2674" s="1"/>
  <c r="P2675" s="1"/>
  <c r="P2676" s="1"/>
  <c r="P2677" s="1"/>
  <c r="P2678" s="1"/>
  <c r="P2679" s="1"/>
  <c r="P2680" s="1"/>
  <c r="P2681" s="1"/>
  <c r="P2682" s="1"/>
  <c r="P2683" s="1"/>
  <c r="P2684" s="1"/>
  <c r="P2685" s="1"/>
  <c r="P2686" s="1"/>
  <c r="P2687" s="1"/>
  <c r="P2688" s="1"/>
  <c r="P2689" s="1"/>
  <c r="P2690" s="1"/>
  <c r="P2691" s="1"/>
  <c r="P2692" s="1"/>
  <c r="P2693" s="1"/>
  <c r="P2694" s="1"/>
  <c r="P2695" s="1"/>
  <c r="P2696" s="1"/>
  <c r="P2697" s="1"/>
  <c r="P2698" s="1"/>
  <c r="P2699" s="1"/>
  <c r="P2700" s="1"/>
  <c r="P2701" s="1"/>
  <c r="P2702" s="1"/>
  <c r="P2703" s="1"/>
  <c r="P2704" s="1"/>
  <c r="P2705" s="1"/>
  <c r="P2706" s="1"/>
  <c r="P2707" s="1"/>
  <c r="P2708" s="1"/>
  <c r="P2709" s="1"/>
  <c r="P2710" s="1"/>
  <c r="P2711" s="1"/>
  <c r="P2712" s="1"/>
  <c r="P2713" s="1"/>
  <c r="P2714" s="1"/>
  <c r="P2715" s="1"/>
  <c r="P2716" s="1"/>
  <c r="P2717" s="1"/>
  <c r="P2718" s="1"/>
  <c r="P2719" s="1"/>
  <c r="P2720" s="1"/>
  <c r="P2721" s="1"/>
  <c r="P2722" s="1"/>
  <c r="P2723" s="1"/>
  <c r="P2724" s="1"/>
  <c r="P2725" s="1"/>
  <c r="P2726" s="1"/>
  <c r="P2727" s="1"/>
  <c r="P2728" s="1"/>
  <c r="P2729" s="1"/>
  <c r="P2730" s="1"/>
  <c r="P2731" s="1"/>
  <c r="P2732" s="1"/>
  <c r="P2733" s="1"/>
  <c r="P2734" s="1"/>
  <c r="P2735" s="1"/>
  <c r="P2736" s="1"/>
  <c r="P2737" s="1"/>
  <c r="P2738" s="1"/>
  <c r="P2739" s="1"/>
  <c r="P2740" s="1"/>
  <c r="P2741" s="1"/>
  <c r="P2742" s="1"/>
  <c r="P2743" s="1"/>
  <c r="P2744" s="1"/>
  <c r="P2745" s="1"/>
  <c r="P14"/>
  <c r="N13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4" s="1"/>
  <c r="N55" s="1"/>
  <c r="N56" s="1"/>
  <c r="N57" s="1"/>
  <c r="N58" s="1"/>
  <c r="N59" s="1"/>
  <c r="N60" s="1"/>
  <c r="N61" s="1"/>
  <c r="N62" s="1"/>
  <c r="N63" s="1"/>
  <c r="N64" s="1"/>
  <c r="N65" s="1"/>
  <c r="N66" s="1"/>
  <c r="N67" s="1"/>
  <c r="N68" s="1"/>
  <c r="N69" s="1"/>
  <c r="N70" s="1"/>
  <c r="N71" s="1"/>
  <c r="N72" s="1"/>
  <c r="N73" s="1"/>
  <c r="N74" s="1"/>
  <c r="N75" s="1"/>
  <c r="N76" s="1"/>
  <c r="N77" s="1"/>
  <c r="N78" s="1"/>
  <c r="N79" s="1"/>
  <c r="N80" s="1"/>
  <c r="N81" s="1"/>
  <c r="N82" s="1"/>
  <c r="N83" s="1"/>
  <c r="N84" s="1"/>
  <c r="N85" s="1"/>
  <c r="N86" s="1"/>
  <c r="N87" s="1"/>
  <c r="N88" s="1"/>
  <c r="N89" s="1"/>
  <c r="N90" s="1"/>
  <c r="N91" s="1"/>
  <c r="N92" s="1"/>
  <c r="N93" s="1"/>
  <c r="N94" s="1"/>
  <c r="N95" s="1"/>
  <c r="N96" s="1"/>
  <c r="N97" s="1"/>
  <c r="N98" s="1"/>
  <c r="N99" s="1"/>
  <c r="N100" s="1"/>
  <c r="N101" s="1"/>
  <c r="N102" s="1"/>
  <c r="N103" s="1"/>
  <c r="N104" s="1"/>
  <c r="N105" s="1"/>
  <c r="N106" s="1"/>
  <c r="N107" s="1"/>
  <c r="N108" s="1"/>
  <c r="N109" s="1"/>
  <c r="N110" s="1"/>
  <c r="N111" s="1"/>
  <c r="N112" s="1"/>
  <c r="N113" s="1"/>
  <c r="N114" s="1"/>
  <c r="N115" s="1"/>
  <c r="N116" s="1"/>
  <c r="N117" s="1"/>
  <c r="N118" s="1"/>
  <c r="N119" s="1"/>
  <c r="N120" s="1"/>
  <c r="N121" s="1"/>
  <c r="N122" s="1"/>
  <c r="N123" s="1"/>
  <c r="N124" s="1"/>
  <c r="N125" s="1"/>
  <c r="N126" s="1"/>
  <c r="N127" s="1"/>
  <c r="N128" s="1"/>
  <c r="N129" s="1"/>
  <c r="N130" s="1"/>
  <c r="N131" s="1"/>
  <c r="N132" s="1"/>
  <c r="N133" s="1"/>
  <c r="N134" s="1"/>
  <c r="N135" s="1"/>
  <c r="N136" s="1"/>
  <c r="N137" s="1"/>
  <c r="N138" s="1"/>
  <c r="N139" s="1"/>
  <c r="N140" s="1"/>
  <c r="N141" s="1"/>
  <c r="N142" s="1"/>
  <c r="N143" s="1"/>
  <c r="N144" s="1"/>
  <c r="N145" s="1"/>
  <c r="N146" s="1"/>
  <c r="N147" s="1"/>
  <c r="N148" s="1"/>
  <c r="N149" s="1"/>
  <c r="N150" s="1"/>
  <c r="N151" s="1"/>
  <c r="N152" s="1"/>
  <c r="N153" s="1"/>
  <c r="N154" s="1"/>
  <c r="N155" s="1"/>
  <c r="N156" s="1"/>
  <c r="N157" s="1"/>
  <c r="N158" s="1"/>
  <c r="N159" s="1"/>
  <c r="N160" s="1"/>
  <c r="N161" s="1"/>
  <c r="N162" s="1"/>
  <c r="N163" s="1"/>
  <c r="N164" s="1"/>
  <c r="N165" s="1"/>
  <c r="N166" s="1"/>
  <c r="N167" s="1"/>
  <c r="N168" s="1"/>
  <c r="N169" s="1"/>
  <c r="N170" s="1"/>
  <c r="N171" s="1"/>
  <c r="N172" s="1"/>
  <c r="N173" s="1"/>
  <c r="N174" s="1"/>
  <c r="N175" s="1"/>
  <c r="N176" s="1"/>
  <c r="N177" s="1"/>
  <c r="N178" s="1"/>
  <c r="N179" s="1"/>
  <c r="N180" s="1"/>
  <c r="N181" s="1"/>
  <c r="N182" s="1"/>
  <c r="N183" s="1"/>
  <c r="N184" s="1"/>
  <c r="N185" s="1"/>
  <c r="N186" s="1"/>
  <c r="N187" s="1"/>
  <c r="N188" s="1"/>
  <c r="N189" s="1"/>
  <c r="N190" s="1"/>
  <c r="N191" s="1"/>
  <c r="N192" s="1"/>
  <c r="N193" s="1"/>
  <c r="N194" s="1"/>
  <c r="N195" s="1"/>
  <c r="N196" s="1"/>
  <c r="N197" s="1"/>
  <c r="N198" s="1"/>
  <c r="N199" s="1"/>
  <c r="N200" s="1"/>
  <c r="N201" s="1"/>
  <c r="N202" s="1"/>
  <c r="N203" s="1"/>
  <c r="N204" s="1"/>
  <c r="N205" s="1"/>
  <c r="N206" s="1"/>
  <c r="N207" s="1"/>
  <c r="N208" s="1"/>
  <c r="N209" s="1"/>
  <c r="N210" s="1"/>
  <c r="N211" s="1"/>
  <c r="N212" s="1"/>
  <c r="N213" s="1"/>
  <c r="N214" s="1"/>
  <c r="N215" s="1"/>
  <c r="N216" s="1"/>
  <c r="N217" s="1"/>
  <c r="N218" s="1"/>
  <c r="N219" s="1"/>
  <c r="N220" s="1"/>
  <c r="N221" s="1"/>
  <c r="N222" s="1"/>
  <c r="N223" s="1"/>
  <c r="N224" s="1"/>
  <c r="N225" s="1"/>
  <c r="N226" s="1"/>
  <c r="N227" s="1"/>
  <c r="N228" s="1"/>
  <c r="N229" s="1"/>
  <c r="N230" s="1"/>
  <c r="N231" s="1"/>
  <c r="N232" s="1"/>
  <c r="N233" s="1"/>
  <c r="N234" s="1"/>
  <c r="N235" s="1"/>
  <c r="N236" s="1"/>
  <c r="N237" s="1"/>
  <c r="N238" s="1"/>
  <c r="N239" s="1"/>
  <c r="N240" s="1"/>
  <c r="N241" s="1"/>
  <c r="N242" s="1"/>
  <c r="N243" s="1"/>
  <c r="N244" s="1"/>
  <c r="N245" s="1"/>
  <c r="N246" s="1"/>
  <c r="N247" s="1"/>
  <c r="N248" s="1"/>
  <c r="N249" s="1"/>
  <c r="N250" s="1"/>
  <c r="N251" s="1"/>
  <c r="N252" s="1"/>
  <c r="N253" s="1"/>
  <c r="N254" s="1"/>
  <c r="N255" s="1"/>
  <c r="N256" s="1"/>
  <c r="N257" s="1"/>
  <c r="N258" s="1"/>
  <c r="N259" s="1"/>
  <c r="N260" s="1"/>
  <c r="N261" s="1"/>
  <c r="N262" s="1"/>
  <c r="N263" s="1"/>
  <c r="N264" s="1"/>
  <c r="N265" s="1"/>
  <c r="N266" s="1"/>
  <c r="N267" s="1"/>
  <c r="N268" s="1"/>
  <c r="N269" s="1"/>
  <c r="N270" s="1"/>
  <c r="N271" s="1"/>
  <c r="N272" s="1"/>
  <c r="N273" s="1"/>
  <c r="N274" s="1"/>
  <c r="N275" s="1"/>
  <c r="N276" s="1"/>
  <c r="N277" s="1"/>
  <c r="N278" s="1"/>
  <c r="N279" s="1"/>
  <c r="N280" s="1"/>
  <c r="N281" s="1"/>
  <c r="N282" s="1"/>
  <c r="N283" s="1"/>
  <c r="N284" s="1"/>
  <c r="N285" s="1"/>
  <c r="N286" s="1"/>
  <c r="N287" s="1"/>
  <c r="N288" s="1"/>
  <c r="N289" s="1"/>
  <c r="N290" s="1"/>
  <c r="N291" s="1"/>
  <c r="N292" s="1"/>
  <c r="N293" s="1"/>
  <c r="N294" s="1"/>
  <c r="N295" s="1"/>
  <c r="N296" s="1"/>
  <c r="N297" s="1"/>
  <c r="N298" s="1"/>
  <c r="N299" s="1"/>
  <c r="N300" s="1"/>
  <c r="N301" s="1"/>
  <c r="N302" s="1"/>
  <c r="N303" s="1"/>
  <c r="N304" s="1"/>
  <c r="N305" s="1"/>
  <c r="N306" s="1"/>
  <c r="N307" s="1"/>
  <c r="N308" s="1"/>
  <c r="N309" s="1"/>
  <c r="N310" s="1"/>
  <c r="N311" s="1"/>
  <c r="N312" s="1"/>
  <c r="N313" s="1"/>
  <c r="N314" s="1"/>
  <c r="N315" s="1"/>
  <c r="N316" s="1"/>
  <c r="N317" s="1"/>
  <c r="N318" s="1"/>
  <c r="N319" s="1"/>
  <c r="N320" s="1"/>
  <c r="N321" s="1"/>
  <c r="N322" s="1"/>
  <c r="N323" s="1"/>
  <c r="N324" s="1"/>
  <c r="N325" s="1"/>
  <c r="N326" s="1"/>
  <c r="N327" s="1"/>
  <c r="N328" s="1"/>
  <c r="N329" s="1"/>
  <c r="N330" s="1"/>
  <c r="N331" s="1"/>
  <c r="N332" s="1"/>
  <c r="N333" s="1"/>
  <c r="N334" s="1"/>
  <c r="N335" s="1"/>
  <c r="N336" s="1"/>
  <c r="N337" s="1"/>
  <c r="N338" s="1"/>
  <c r="N339" s="1"/>
  <c r="N340" s="1"/>
  <c r="N341" s="1"/>
  <c r="N342" s="1"/>
  <c r="N343" s="1"/>
  <c r="N344" s="1"/>
  <c r="N345" s="1"/>
  <c r="N346" s="1"/>
  <c r="N347" s="1"/>
  <c r="N348" s="1"/>
  <c r="N349" s="1"/>
  <c r="N350" s="1"/>
  <c r="N351" s="1"/>
  <c r="N352" s="1"/>
  <c r="N353" s="1"/>
  <c r="N354" s="1"/>
  <c r="N355" s="1"/>
  <c r="N356" s="1"/>
  <c r="N357" s="1"/>
  <c r="N358" s="1"/>
  <c r="N359" s="1"/>
  <c r="N360" s="1"/>
  <c r="N361" s="1"/>
  <c r="N362" s="1"/>
  <c r="N363" s="1"/>
  <c r="N364" s="1"/>
  <c r="N365" s="1"/>
  <c r="N366" s="1"/>
  <c r="N367" s="1"/>
  <c r="N368" s="1"/>
  <c r="N369" s="1"/>
  <c r="N370" s="1"/>
  <c r="N371" s="1"/>
  <c r="N372" s="1"/>
  <c r="N373" s="1"/>
  <c r="N374" s="1"/>
  <c r="N375" s="1"/>
  <c r="N376" s="1"/>
  <c r="N377" s="1"/>
  <c r="N378" s="1"/>
  <c r="N379" s="1"/>
  <c r="N380" s="1"/>
  <c r="N381" s="1"/>
  <c r="N382" s="1"/>
  <c r="N383" s="1"/>
  <c r="N384" s="1"/>
  <c r="N385" s="1"/>
  <c r="N386" s="1"/>
  <c r="N387" s="1"/>
  <c r="N388" s="1"/>
  <c r="N389" s="1"/>
  <c r="N390" s="1"/>
  <c r="N391" s="1"/>
  <c r="N392" s="1"/>
  <c r="N393" s="1"/>
  <c r="N394" s="1"/>
  <c r="N395" s="1"/>
  <c r="N396" s="1"/>
  <c r="N397" s="1"/>
  <c r="N398" s="1"/>
  <c r="N399" s="1"/>
  <c r="N400" s="1"/>
  <c r="N401" s="1"/>
  <c r="N402" s="1"/>
  <c r="N403" s="1"/>
  <c r="N404" s="1"/>
  <c r="N405" s="1"/>
  <c r="N406" s="1"/>
  <c r="N407" s="1"/>
  <c r="N408" s="1"/>
  <c r="N409" s="1"/>
  <c r="N410" s="1"/>
  <c r="N411" s="1"/>
  <c r="N412" s="1"/>
  <c r="N413" s="1"/>
  <c r="N414" s="1"/>
  <c r="N415" s="1"/>
  <c r="N416" s="1"/>
  <c r="N417" s="1"/>
  <c r="N418" s="1"/>
  <c r="N419" s="1"/>
  <c r="N420" s="1"/>
  <c r="N421" s="1"/>
  <c r="N422" s="1"/>
  <c r="N423" s="1"/>
  <c r="N424" s="1"/>
  <c r="N425" s="1"/>
  <c r="N426" s="1"/>
  <c r="N427" s="1"/>
  <c r="N428" s="1"/>
  <c r="N429" s="1"/>
  <c r="N430" s="1"/>
  <c r="N431" s="1"/>
  <c r="N432" s="1"/>
  <c r="N433" s="1"/>
  <c r="N434" s="1"/>
  <c r="N435" s="1"/>
  <c r="N436" s="1"/>
  <c r="N437" s="1"/>
  <c r="N438" s="1"/>
  <c r="N439" s="1"/>
  <c r="N440" s="1"/>
  <c r="N441" s="1"/>
  <c r="N442" s="1"/>
  <c r="N443" s="1"/>
  <c r="N444" s="1"/>
  <c r="N445" s="1"/>
  <c r="N446" s="1"/>
  <c r="N447" s="1"/>
  <c r="N448" s="1"/>
  <c r="N449" s="1"/>
  <c r="N450" s="1"/>
  <c r="N451" s="1"/>
  <c r="N452" s="1"/>
  <c r="N453" s="1"/>
  <c r="N454" s="1"/>
  <c r="N455" s="1"/>
  <c r="N456" s="1"/>
  <c r="N457" s="1"/>
  <c r="N458" s="1"/>
  <c r="N459" s="1"/>
  <c r="N460" s="1"/>
  <c r="N461" s="1"/>
  <c r="N462" s="1"/>
  <c r="N463" s="1"/>
  <c r="N464" s="1"/>
  <c r="N465" s="1"/>
  <c r="N466" s="1"/>
  <c r="N467" s="1"/>
  <c r="N468" s="1"/>
  <c r="N469" s="1"/>
  <c r="N470" s="1"/>
  <c r="N471" s="1"/>
  <c r="N472" s="1"/>
  <c r="N473" s="1"/>
  <c r="N474" s="1"/>
  <c r="N475" s="1"/>
  <c r="N476" s="1"/>
  <c r="N477" s="1"/>
  <c r="N478" s="1"/>
  <c r="N479" s="1"/>
  <c r="N480" s="1"/>
  <c r="N481" s="1"/>
  <c r="N482" s="1"/>
  <c r="N483" s="1"/>
  <c r="N484" s="1"/>
  <c r="N485" s="1"/>
  <c r="N486" s="1"/>
  <c r="N487" s="1"/>
  <c r="N488" s="1"/>
  <c r="N489" s="1"/>
  <c r="N490" s="1"/>
  <c r="N491" s="1"/>
  <c r="N492" s="1"/>
  <c r="N493" s="1"/>
  <c r="N494" s="1"/>
  <c r="N495" s="1"/>
  <c r="N496" s="1"/>
  <c r="N497" s="1"/>
  <c r="N498" s="1"/>
  <c r="N499" s="1"/>
  <c r="N500" s="1"/>
  <c r="N501" s="1"/>
  <c r="N502" s="1"/>
  <c r="N503" s="1"/>
  <c r="N504" s="1"/>
  <c r="N505" s="1"/>
  <c r="N506" s="1"/>
  <c r="N507" s="1"/>
  <c r="N508" s="1"/>
  <c r="N509" s="1"/>
  <c r="N510" s="1"/>
  <c r="N511" s="1"/>
  <c r="N512" s="1"/>
  <c r="N513" s="1"/>
  <c r="N514" s="1"/>
  <c r="N515" s="1"/>
  <c r="N516" s="1"/>
  <c r="N517" s="1"/>
  <c r="N518" s="1"/>
  <c r="N519" s="1"/>
  <c r="N520" s="1"/>
  <c r="N521" s="1"/>
  <c r="N522" s="1"/>
  <c r="N523" s="1"/>
  <c r="N524" s="1"/>
  <c r="N525" s="1"/>
  <c r="N526" s="1"/>
  <c r="N527" s="1"/>
  <c r="N528" s="1"/>
  <c r="N529" s="1"/>
  <c r="N530" s="1"/>
  <c r="N531" s="1"/>
  <c r="N532" s="1"/>
  <c r="N533" s="1"/>
  <c r="N534" s="1"/>
  <c r="N535" s="1"/>
  <c r="N536" s="1"/>
  <c r="N537" s="1"/>
  <c r="N538" s="1"/>
  <c r="N539" s="1"/>
  <c r="N540" s="1"/>
  <c r="N541" s="1"/>
  <c r="N542" s="1"/>
  <c r="N543" s="1"/>
  <c r="N544" s="1"/>
  <c r="N545" s="1"/>
  <c r="N546" s="1"/>
  <c r="N547" s="1"/>
  <c r="N548" s="1"/>
  <c r="N549" s="1"/>
  <c r="N550" s="1"/>
  <c r="N551" s="1"/>
  <c r="N552" s="1"/>
  <c r="N553" s="1"/>
  <c r="N554" s="1"/>
  <c r="N555" s="1"/>
  <c r="N556" s="1"/>
  <c r="N557" s="1"/>
  <c r="N558" s="1"/>
  <c r="N559" s="1"/>
  <c r="N560" s="1"/>
  <c r="N561" s="1"/>
  <c r="N562" s="1"/>
  <c r="N563" s="1"/>
  <c r="N564" s="1"/>
  <c r="N565" s="1"/>
  <c r="N566" s="1"/>
  <c r="N567" s="1"/>
  <c r="N568" s="1"/>
  <c r="N569" s="1"/>
  <c r="N570" s="1"/>
  <c r="N571" s="1"/>
  <c r="N572" s="1"/>
  <c r="N573" s="1"/>
  <c r="N574" s="1"/>
  <c r="N575" s="1"/>
  <c r="N576" s="1"/>
  <c r="N577" s="1"/>
  <c r="N578" s="1"/>
  <c r="N579" s="1"/>
  <c r="N580" s="1"/>
  <c r="N581" s="1"/>
  <c r="N582" s="1"/>
  <c r="N583" s="1"/>
  <c r="N584" s="1"/>
  <c r="N585" s="1"/>
  <c r="N586" s="1"/>
  <c r="N587" s="1"/>
  <c r="N588" s="1"/>
  <c r="N589" s="1"/>
  <c r="N590" s="1"/>
  <c r="N591" s="1"/>
  <c r="N592" s="1"/>
  <c r="N593" s="1"/>
  <c r="N594" s="1"/>
  <c r="N595" s="1"/>
  <c r="N596" s="1"/>
  <c r="N597" s="1"/>
  <c r="N598" s="1"/>
  <c r="N599" s="1"/>
  <c r="N600" s="1"/>
  <c r="N601" s="1"/>
  <c r="N602" s="1"/>
  <c r="N603" s="1"/>
  <c r="N604" s="1"/>
  <c r="N605" s="1"/>
  <c r="N606" s="1"/>
  <c r="N607" s="1"/>
  <c r="N608" s="1"/>
  <c r="N609" s="1"/>
  <c r="N610" s="1"/>
  <c r="N611" s="1"/>
  <c r="N612" s="1"/>
  <c r="N613" s="1"/>
  <c r="N614" s="1"/>
  <c r="N615" s="1"/>
  <c r="N616" s="1"/>
  <c r="N617" s="1"/>
  <c r="N618" s="1"/>
  <c r="N619" s="1"/>
  <c r="N620" s="1"/>
  <c r="N621" s="1"/>
  <c r="N622" s="1"/>
  <c r="N623" s="1"/>
  <c r="N624" s="1"/>
  <c r="N625" s="1"/>
  <c r="N626" s="1"/>
  <c r="N627" s="1"/>
  <c r="N628" s="1"/>
  <c r="N629" s="1"/>
  <c r="N630" s="1"/>
  <c r="N631" s="1"/>
  <c r="N632" s="1"/>
  <c r="N633" s="1"/>
  <c r="N634" s="1"/>
  <c r="N635" s="1"/>
  <c r="N636" s="1"/>
  <c r="N637" s="1"/>
  <c r="N638" s="1"/>
  <c r="N639" s="1"/>
  <c r="N640" s="1"/>
  <c r="N641" s="1"/>
  <c r="N642" s="1"/>
  <c r="N643" s="1"/>
  <c r="N644" s="1"/>
  <c r="N645" s="1"/>
  <c r="N646" s="1"/>
  <c r="N647" s="1"/>
  <c r="N648" s="1"/>
  <c r="N649" s="1"/>
  <c r="N650" s="1"/>
  <c r="N651" s="1"/>
  <c r="N652" s="1"/>
  <c r="N653" s="1"/>
  <c r="N654" s="1"/>
  <c r="N655" s="1"/>
  <c r="N656" s="1"/>
  <c r="N657" s="1"/>
  <c r="N658" s="1"/>
  <c r="N659" s="1"/>
  <c r="N660" s="1"/>
  <c r="N661" s="1"/>
  <c r="N662" s="1"/>
  <c r="N663" s="1"/>
  <c r="N664" s="1"/>
  <c r="N665" s="1"/>
  <c r="N666" s="1"/>
  <c r="N667" s="1"/>
  <c r="N668" s="1"/>
  <c r="N669" s="1"/>
  <c r="N670" s="1"/>
  <c r="N671" s="1"/>
  <c r="N672" s="1"/>
  <c r="N673" s="1"/>
  <c r="N674" s="1"/>
  <c r="N675" s="1"/>
  <c r="N676" s="1"/>
  <c r="N677" s="1"/>
  <c r="N678" s="1"/>
  <c r="N679" s="1"/>
  <c r="N680" s="1"/>
  <c r="N681" s="1"/>
  <c r="N682" s="1"/>
  <c r="N683" s="1"/>
  <c r="N684" s="1"/>
  <c r="N685" s="1"/>
  <c r="N686" s="1"/>
  <c r="N687" s="1"/>
  <c r="N688" s="1"/>
  <c r="N689" s="1"/>
  <c r="N690" s="1"/>
  <c r="N691" s="1"/>
  <c r="N692" s="1"/>
  <c r="N693" s="1"/>
  <c r="N694" s="1"/>
  <c r="N695" s="1"/>
  <c r="N696" s="1"/>
  <c r="N697" s="1"/>
  <c r="N698" s="1"/>
  <c r="N699" s="1"/>
  <c r="N700" s="1"/>
  <c r="N701" s="1"/>
  <c r="N702" s="1"/>
  <c r="N703" s="1"/>
  <c r="N704" s="1"/>
  <c r="N705" s="1"/>
  <c r="N706" s="1"/>
  <c r="N707" s="1"/>
  <c r="N708" s="1"/>
  <c r="N709" s="1"/>
  <c r="N710" s="1"/>
  <c r="N711" s="1"/>
  <c r="N712" s="1"/>
  <c r="N713" s="1"/>
  <c r="N714" s="1"/>
  <c r="N715" s="1"/>
  <c r="N716" s="1"/>
  <c r="N717" s="1"/>
  <c r="N718" s="1"/>
  <c r="N719" s="1"/>
  <c r="N720" s="1"/>
  <c r="N721" s="1"/>
  <c r="N722" s="1"/>
  <c r="N723" s="1"/>
  <c r="N724" s="1"/>
  <c r="N725" s="1"/>
  <c r="N726" s="1"/>
  <c r="N727" s="1"/>
  <c r="N728" s="1"/>
  <c r="N729" s="1"/>
  <c r="N730" s="1"/>
  <c r="N731" s="1"/>
  <c r="N732" s="1"/>
  <c r="N733" s="1"/>
  <c r="N734" s="1"/>
  <c r="N735" s="1"/>
  <c r="N736" s="1"/>
  <c r="N737" s="1"/>
  <c r="N738" s="1"/>
  <c r="N739" s="1"/>
  <c r="N740" s="1"/>
  <c r="N741" s="1"/>
  <c r="N742" s="1"/>
  <c r="N743" s="1"/>
  <c r="N744" s="1"/>
  <c r="N745" s="1"/>
  <c r="N746" s="1"/>
  <c r="N747" s="1"/>
  <c r="N748" s="1"/>
  <c r="N749" s="1"/>
  <c r="N750" s="1"/>
  <c r="N751" s="1"/>
  <c r="N752" s="1"/>
  <c r="N753" s="1"/>
  <c r="N754" s="1"/>
  <c r="N755" s="1"/>
  <c r="N756" s="1"/>
  <c r="N757" s="1"/>
  <c r="N758" s="1"/>
  <c r="N759" s="1"/>
  <c r="N760" s="1"/>
  <c r="N761" s="1"/>
  <c r="N762" s="1"/>
  <c r="N763" s="1"/>
  <c r="N764" s="1"/>
  <c r="N765" s="1"/>
  <c r="N766" s="1"/>
  <c r="N767" s="1"/>
  <c r="N768" s="1"/>
  <c r="N769" s="1"/>
  <c r="N770" s="1"/>
  <c r="N771" s="1"/>
  <c r="N772" s="1"/>
  <c r="N773" s="1"/>
  <c r="N774" s="1"/>
  <c r="N775" s="1"/>
  <c r="N776" s="1"/>
  <c r="N777" s="1"/>
  <c r="N778" s="1"/>
  <c r="N779" s="1"/>
  <c r="N780" s="1"/>
  <c r="N781" s="1"/>
  <c r="N782" s="1"/>
  <c r="N783" s="1"/>
  <c r="N784" s="1"/>
  <c r="N785" s="1"/>
  <c r="N786" s="1"/>
  <c r="N787" s="1"/>
  <c r="N788" s="1"/>
  <c r="N789" s="1"/>
  <c r="N790" s="1"/>
  <c r="N791" s="1"/>
  <c r="N792" s="1"/>
  <c r="N793" s="1"/>
  <c r="N794" s="1"/>
  <c r="N795" s="1"/>
  <c r="N796" s="1"/>
  <c r="N797" s="1"/>
  <c r="N798" s="1"/>
  <c r="N799" s="1"/>
  <c r="N800" s="1"/>
  <c r="N801" s="1"/>
  <c r="N802" s="1"/>
  <c r="N803" s="1"/>
  <c r="N804" s="1"/>
  <c r="N805" s="1"/>
  <c r="N806" s="1"/>
  <c r="N807" s="1"/>
  <c r="N808" s="1"/>
  <c r="N809" s="1"/>
  <c r="N810" s="1"/>
  <c r="N811" s="1"/>
  <c r="N812" s="1"/>
  <c r="N813" s="1"/>
  <c r="N814" s="1"/>
  <c r="N815" s="1"/>
  <c r="N816" s="1"/>
  <c r="N817" s="1"/>
  <c r="N818" s="1"/>
  <c r="N819" s="1"/>
  <c r="N820" s="1"/>
  <c r="N821" s="1"/>
  <c r="N822" s="1"/>
  <c r="N823" s="1"/>
  <c r="N824" s="1"/>
  <c r="N825" s="1"/>
  <c r="N826" s="1"/>
  <c r="N827" s="1"/>
  <c r="N828" s="1"/>
  <c r="N829" s="1"/>
  <c r="N830" s="1"/>
  <c r="N831" s="1"/>
  <c r="N832" s="1"/>
  <c r="N833" s="1"/>
  <c r="N834" s="1"/>
  <c r="N835" s="1"/>
  <c r="N836" s="1"/>
  <c r="N837" s="1"/>
  <c r="N838" s="1"/>
  <c r="N839" s="1"/>
  <c r="N840" s="1"/>
  <c r="N841" s="1"/>
  <c r="N842" s="1"/>
  <c r="N843" s="1"/>
  <c r="N844" s="1"/>
  <c r="N845" s="1"/>
  <c r="N846" s="1"/>
  <c r="N847" s="1"/>
  <c r="N848" s="1"/>
  <c r="N849" s="1"/>
  <c r="N850" s="1"/>
  <c r="N851" s="1"/>
  <c r="N852" s="1"/>
  <c r="N853" s="1"/>
  <c r="N854" s="1"/>
  <c r="N855" s="1"/>
  <c r="N856" s="1"/>
  <c r="N857" s="1"/>
  <c r="N858" s="1"/>
  <c r="N859" s="1"/>
  <c r="N860" s="1"/>
  <c r="N861" s="1"/>
  <c r="N862" s="1"/>
  <c r="N863" s="1"/>
  <c r="N864" s="1"/>
  <c r="N865" s="1"/>
  <c r="N866" s="1"/>
  <c r="N867" s="1"/>
  <c r="N868" s="1"/>
  <c r="N869" s="1"/>
  <c r="N870" s="1"/>
  <c r="N871" s="1"/>
  <c r="N872" s="1"/>
  <c r="N873" s="1"/>
  <c r="N874" s="1"/>
  <c r="N875" s="1"/>
  <c r="N876" s="1"/>
  <c r="N877" s="1"/>
  <c r="N878" s="1"/>
  <c r="N879" s="1"/>
  <c r="N880" s="1"/>
  <c r="N881" s="1"/>
  <c r="N882" s="1"/>
  <c r="N883" s="1"/>
  <c r="N884" s="1"/>
  <c r="N885" s="1"/>
  <c r="N886" s="1"/>
  <c r="N887" s="1"/>
  <c r="N888" s="1"/>
  <c r="N889" s="1"/>
  <c r="N890" s="1"/>
  <c r="N891" s="1"/>
  <c r="N892" s="1"/>
  <c r="N893" s="1"/>
  <c r="N894" s="1"/>
  <c r="N895" s="1"/>
  <c r="N896" s="1"/>
  <c r="N897" s="1"/>
  <c r="N898" s="1"/>
  <c r="N899" s="1"/>
  <c r="N900" s="1"/>
  <c r="N901" s="1"/>
  <c r="N902" s="1"/>
  <c r="N903" s="1"/>
  <c r="N904" s="1"/>
  <c r="N905" s="1"/>
  <c r="N906" s="1"/>
  <c r="N907" s="1"/>
  <c r="N908" s="1"/>
  <c r="N909" s="1"/>
  <c r="N910" s="1"/>
  <c r="N911" s="1"/>
  <c r="N912" s="1"/>
  <c r="N913" s="1"/>
  <c r="N914" s="1"/>
  <c r="N915" s="1"/>
  <c r="N916" s="1"/>
  <c r="N917" s="1"/>
  <c r="N918" s="1"/>
  <c r="N919" s="1"/>
  <c r="N920" s="1"/>
  <c r="N921" s="1"/>
  <c r="N922" s="1"/>
  <c r="N923" s="1"/>
  <c r="N924" s="1"/>
  <c r="N925" s="1"/>
  <c r="N926" s="1"/>
  <c r="N927" s="1"/>
  <c r="N928" s="1"/>
  <c r="N929" s="1"/>
  <c r="N930" s="1"/>
  <c r="N931" s="1"/>
  <c r="N932" s="1"/>
  <c r="N933" s="1"/>
  <c r="N934" s="1"/>
  <c r="N935" s="1"/>
  <c r="N936" s="1"/>
  <c r="N937" s="1"/>
  <c r="N938" s="1"/>
  <c r="N939" s="1"/>
  <c r="N940" s="1"/>
  <c r="N941" s="1"/>
  <c r="N942" s="1"/>
  <c r="N943" s="1"/>
  <c r="N944" s="1"/>
  <c r="N945" s="1"/>
  <c r="N946" s="1"/>
  <c r="N947" s="1"/>
  <c r="N948" s="1"/>
  <c r="N949" s="1"/>
  <c r="N950" s="1"/>
  <c r="N951" s="1"/>
  <c r="N952" s="1"/>
  <c r="N953" s="1"/>
  <c r="N954" s="1"/>
  <c r="N955" s="1"/>
  <c r="N956" s="1"/>
  <c r="N957" s="1"/>
  <c r="N958" s="1"/>
  <c r="N959" s="1"/>
  <c r="N960" s="1"/>
  <c r="N961" s="1"/>
  <c r="N962" s="1"/>
  <c r="N963" s="1"/>
  <c r="N964" s="1"/>
  <c r="N965" s="1"/>
  <c r="N966" s="1"/>
  <c r="N967" s="1"/>
  <c r="N968" s="1"/>
  <c r="N969" s="1"/>
  <c r="N970" s="1"/>
  <c r="N971" s="1"/>
  <c r="N972" s="1"/>
  <c r="N973" s="1"/>
  <c r="N974" s="1"/>
  <c r="N975" s="1"/>
  <c r="N976" s="1"/>
  <c r="N977" s="1"/>
  <c r="N978" s="1"/>
  <c r="N979" s="1"/>
  <c r="N980" s="1"/>
  <c r="N981" s="1"/>
  <c r="N982" s="1"/>
  <c r="N983" s="1"/>
  <c r="N984" s="1"/>
  <c r="N985" s="1"/>
  <c r="N986" s="1"/>
  <c r="N987" s="1"/>
  <c r="N988" s="1"/>
  <c r="N989" s="1"/>
  <c r="N990" s="1"/>
  <c r="N991" s="1"/>
  <c r="N992" s="1"/>
  <c r="N993" s="1"/>
  <c r="N994" s="1"/>
  <c r="N995" s="1"/>
  <c r="N996" s="1"/>
  <c r="N997" s="1"/>
  <c r="N998" s="1"/>
  <c r="N999" s="1"/>
  <c r="N1000" s="1"/>
  <c r="N1001" s="1"/>
  <c r="N1002" s="1"/>
  <c r="N1003" s="1"/>
  <c r="N1004" s="1"/>
  <c r="N1005" s="1"/>
  <c r="N1006" s="1"/>
  <c r="N1007" s="1"/>
  <c r="N1008" s="1"/>
  <c r="N1009" s="1"/>
  <c r="N1010" s="1"/>
  <c r="N1011" s="1"/>
  <c r="N1012" s="1"/>
  <c r="N1013" s="1"/>
  <c r="N1014" s="1"/>
  <c r="N1015" s="1"/>
  <c r="N1016" s="1"/>
  <c r="N1017" s="1"/>
  <c r="N1018" s="1"/>
  <c r="N1019" s="1"/>
  <c r="N1020" s="1"/>
  <c r="N1021" s="1"/>
  <c r="N1022" s="1"/>
  <c r="N1023" s="1"/>
  <c r="N1024" s="1"/>
  <c r="N1025" s="1"/>
  <c r="N1026" s="1"/>
  <c r="N1027" s="1"/>
  <c r="N1028" s="1"/>
  <c r="N1029" s="1"/>
  <c r="N1030" s="1"/>
  <c r="N1031" s="1"/>
  <c r="N1032" s="1"/>
  <c r="N1033" s="1"/>
  <c r="N1034" s="1"/>
  <c r="N1035" s="1"/>
  <c r="N1036" s="1"/>
  <c r="N1037" s="1"/>
  <c r="N1038" s="1"/>
  <c r="N1039" s="1"/>
  <c r="N1040" s="1"/>
  <c r="N1041" s="1"/>
  <c r="N1042" s="1"/>
  <c r="N1043" s="1"/>
  <c r="N1044" s="1"/>
  <c r="N1045" s="1"/>
  <c r="N1046" s="1"/>
  <c r="N1047" s="1"/>
  <c r="N1048" s="1"/>
  <c r="N1049" s="1"/>
  <c r="N1050" s="1"/>
  <c r="N1051" s="1"/>
  <c r="N1052" s="1"/>
  <c r="N1053" s="1"/>
  <c r="N1054" s="1"/>
  <c r="N1055" s="1"/>
  <c r="N1056" s="1"/>
  <c r="N1057" s="1"/>
  <c r="N1058" s="1"/>
  <c r="N1059" s="1"/>
  <c r="N1060" s="1"/>
  <c r="N1061" s="1"/>
  <c r="N1062" s="1"/>
  <c r="N1063" s="1"/>
  <c r="N1064" s="1"/>
  <c r="N1065" s="1"/>
  <c r="N1066" s="1"/>
  <c r="N1067" s="1"/>
  <c r="N1068" s="1"/>
  <c r="N1069" s="1"/>
  <c r="N1070" s="1"/>
  <c r="N1071" s="1"/>
  <c r="N1072" s="1"/>
  <c r="N1073" s="1"/>
  <c r="N1074" s="1"/>
  <c r="N1075" s="1"/>
  <c r="N1076" s="1"/>
  <c r="N1077" s="1"/>
  <c r="N1078" s="1"/>
  <c r="N1079" s="1"/>
  <c r="N1080" s="1"/>
  <c r="N1081" s="1"/>
  <c r="N1082" s="1"/>
  <c r="N1083" s="1"/>
  <c r="N1084" s="1"/>
  <c r="N1085" s="1"/>
  <c r="N1086" s="1"/>
  <c r="N1087" s="1"/>
  <c r="N1088" s="1"/>
  <c r="N1089" s="1"/>
  <c r="N1090" s="1"/>
  <c r="N1091" s="1"/>
  <c r="N1092" s="1"/>
  <c r="N1093" s="1"/>
  <c r="N1094" s="1"/>
  <c r="N1095" s="1"/>
  <c r="N1096" s="1"/>
  <c r="N1097" s="1"/>
  <c r="N1098" s="1"/>
  <c r="N1099" s="1"/>
  <c r="N1100" s="1"/>
  <c r="N1101" s="1"/>
  <c r="N1102" s="1"/>
  <c r="N1103" s="1"/>
  <c r="N1104" s="1"/>
  <c r="N1105" s="1"/>
  <c r="N1106" s="1"/>
  <c r="N1107" s="1"/>
  <c r="N1108" s="1"/>
  <c r="N1109" s="1"/>
  <c r="N1110" s="1"/>
  <c r="N1111" s="1"/>
  <c r="N1112" s="1"/>
  <c r="N1113" s="1"/>
  <c r="N1114" s="1"/>
  <c r="N1115" s="1"/>
  <c r="N1116" s="1"/>
  <c r="N1117" s="1"/>
  <c r="N1118" s="1"/>
  <c r="N1119" s="1"/>
  <c r="N1120" s="1"/>
  <c r="N1121" s="1"/>
  <c r="N1122" s="1"/>
  <c r="N1123" s="1"/>
  <c r="N1124" s="1"/>
  <c r="N1125" s="1"/>
  <c r="N1126" s="1"/>
  <c r="N1127" s="1"/>
  <c r="N1128" s="1"/>
  <c r="N1129" s="1"/>
  <c r="N1130" s="1"/>
  <c r="N1131" s="1"/>
  <c r="N1132" s="1"/>
  <c r="N1133" s="1"/>
  <c r="N1134" s="1"/>
  <c r="N1135" s="1"/>
  <c r="N1136" s="1"/>
  <c r="N1137" s="1"/>
  <c r="N1138" s="1"/>
  <c r="N1139" s="1"/>
  <c r="N1140" s="1"/>
  <c r="N1141" s="1"/>
  <c r="N1142" s="1"/>
  <c r="N1143" s="1"/>
  <c r="N1144" s="1"/>
  <c r="N1145" s="1"/>
  <c r="N1146" s="1"/>
  <c r="N1147" s="1"/>
  <c r="N1148" s="1"/>
  <c r="N1149" s="1"/>
  <c r="N1150" s="1"/>
  <c r="N1151" s="1"/>
  <c r="N1152" s="1"/>
  <c r="N1153" s="1"/>
  <c r="N1154" s="1"/>
  <c r="N1155" s="1"/>
  <c r="N1156" s="1"/>
  <c r="N1157" s="1"/>
  <c r="N1158" s="1"/>
  <c r="N1159" s="1"/>
  <c r="N1160" s="1"/>
  <c r="N1161" s="1"/>
  <c r="N1162" s="1"/>
  <c r="N1163" s="1"/>
  <c r="N1164" s="1"/>
  <c r="N1165" s="1"/>
  <c r="N1166" s="1"/>
  <c r="N1167" s="1"/>
  <c r="N1168" s="1"/>
  <c r="N1169" s="1"/>
  <c r="N1170" s="1"/>
  <c r="N1171" s="1"/>
  <c r="N1172" s="1"/>
  <c r="N1173" s="1"/>
  <c r="N1174" s="1"/>
  <c r="N1175" s="1"/>
  <c r="N1176" s="1"/>
  <c r="N1177" s="1"/>
  <c r="N1178" s="1"/>
  <c r="N1179" s="1"/>
  <c r="N1180" s="1"/>
  <c r="N1181" s="1"/>
  <c r="N1182" s="1"/>
  <c r="N1183" s="1"/>
  <c r="N1184" s="1"/>
  <c r="N1185" s="1"/>
  <c r="N1186" s="1"/>
  <c r="N1187" s="1"/>
  <c r="N1188" s="1"/>
  <c r="N1189" s="1"/>
  <c r="N1190" s="1"/>
  <c r="N1191" s="1"/>
  <c r="N1192" s="1"/>
  <c r="N1193" s="1"/>
  <c r="N1194" s="1"/>
  <c r="N1195" s="1"/>
  <c r="N1196" s="1"/>
  <c r="N1197" s="1"/>
  <c r="N1198" s="1"/>
  <c r="N1199" s="1"/>
  <c r="N1200" s="1"/>
  <c r="N1201" s="1"/>
  <c r="N1202" s="1"/>
  <c r="N1203" s="1"/>
  <c r="N1204" s="1"/>
  <c r="N1205" s="1"/>
  <c r="N1206" s="1"/>
  <c r="N1207" s="1"/>
  <c r="N1208" s="1"/>
  <c r="N1209" s="1"/>
  <c r="N1210" s="1"/>
  <c r="N1211" s="1"/>
  <c r="N1212" s="1"/>
  <c r="N1213" s="1"/>
  <c r="N1214" s="1"/>
  <c r="N1215" s="1"/>
  <c r="N1216" s="1"/>
  <c r="N1217" s="1"/>
  <c r="N1218" s="1"/>
  <c r="N1219" s="1"/>
  <c r="N1220" s="1"/>
  <c r="N1221" s="1"/>
  <c r="N1222" s="1"/>
  <c r="N1223" s="1"/>
  <c r="N1224" s="1"/>
  <c r="N1225" s="1"/>
  <c r="N1226" s="1"/>
  <c r="N1227" s="1"/>
  <c r="N1228" s="1"/>
  <c r="N1229" s="1"/>
  <c r="N1230" s="1"/>
  <c r="N1231" s="1"/>
  <c r="N1232" s="1"/>
  <c r="N1233" s="1"/>
  <c r="N1234" s="1"/>
  <c r="N1235" s="1"/>
  <c r="N1236" s="1"/>
  <c r="N1237" s="1"/>
  <c r="N1238" s="1"/>
  <c r="N1239" s="1"/>
  <c r="N1240" s="1"/>
  <c r="N1241" s="1"/>
  <c r="N1242" s="1"/>
  <c r="N1243" s="1"/>
  <c r="N1244" s="1"/>
  <c r="N1245" s="1"/>
  <c r="N1246" s="1"/>
  <c r="N1247" s="1"/>
  <c r="N1248" s="1"/>
  <c r="N1249" s="1"/>
  <c r="N1250" s="1"/>
  <c r="N1251" s="1"/>
  <c r="N1252" s="1"/>
  <c r="N1253" s="1"/>
  <c r="N1254" s="1"/>
  <c r="N1255" s="1"/>
  <c r="N1256" s="1"/>
  <c r="N1257" s="1"/>
  <c r="N1258" s="1"/>
  <c r="N1259" s="1"/>
  <c r="N1260" s="1"/>
  <c r="N1261" s="1"/>
  <c r="N1262" s="1"/>
  <c r="N1263" s="1"/>
  <c r="N1264" s="1"/>
  <c r="N1265" s="1"/>
  <c r="N1266" s="1"/>
  <c r="N1267" s="1"/>
  <c r="N1268" s="1"/>
  <c r="N1269" s="1"/>
  <c r="N1270" s="1"/>
  <c r="N1271" s="1"/>
  <c r="N1272" s="1"/>
  <c r="N1273" s="1"/>
  <c r="N1274" s="1"/>
  <c r="N1275" s="1"/>
  <c r="N1276" s="1"/>
  <c r="N1277" s="1"/>
  <c r="N1278" s="1"/>
  <c r="N1279" s="1"/>
  <c r="N1280" s="1"/>
  <c r="N1281" s="1"/>
  <c r="N1282" s="1"/>
  <c r="N1283" s="1"/>
  <c r="N1284" s="1"/>
  <c r="N1285" s="1"/>
  <c r="N1286" s="1"/>
  <c r="N1287" s="1"/>
  <c r="N1288" s="1"/>
  <c r="N1289" s="1"/>
  <c r="N1290" s="1"/>
  <c r="N1291" s="1"/>
  <c r="N1292" s="1"/>
  <c r="N1293" s="1"/>
  <c r="N1294" s="1"/>
  <c r="N1295" s="1"/>
  <c r="N1296" s="1"/>
  <c r="N1297" s="1"/>
  <c r="N1298" s="1"/>
  <c r="N1299" s="1"/>
  <c r="N1300" s="1"/>
  <c r="N1301" s="1"/>
  <c r="N1302" s="1"/>
  <c r="N1303" s="1"/>
  <c r="N1304" s="1"/>
  <c r="N1305" s="1"/>
  <c r="N1306" s="1"/>
  <c r="N1307" s="1"/>
  <c r="N1308" s="1"/>
  <c r="N1309" s="1"/>
  <c r="N1310" s="1"/>
  <c r="N1311" s="1"/>
  <c r="N1312" s="1"/>
  <c r="N1313" s="1"/>
  <c r="N1314" s="1"/>
  <c r="N1315" s="1"/>
  <c r="N1316" s="1"/>
  <c r="N1317" s="1"/>
  <c r="N1318" s="1"/>
  <c r="N1319" s="1"/>
  <c r="N1320" s="1"/>
  <c r="N1321" s="1"/>
  <c r="N1322" s="1"/>
  <c r="N1323" s="1"/>
  <c r="N1324" s="1"/>
  <c r="N1325" s="1"/>
  <c r="N1326" s="1"/>
  <c r="N1327" s="1"/>
  <c r="N1328" s="1"/>
  <c r="N1329" s="1"/>
  <c r="N1330" s="1"/>
  <c r="N1331" s="1"/>
  <c r="N1332" s="1"/>
  <c r="N1333" s="1"/>
  <c r="N1334" s="1"/>
  <c r="N1335" s="1"/>
  <c r="N1336" s="1"/>
  <c r="N1337" s="1"/>
  <c r="N1338" s="1"/>
  <c r="N1339" s="1"/>
  <c r="N1340" s="1"/>
  <c r="N1341" s="1"/>
  <c r="N1342" s="1"/>
  <c r="N1343" s="1"/>
  <c r="N1344" s="1"/>
  <c r="N1345" s="1"/>
  <c r="N1346" s="1"/>
  <c r="N1347" s="1"/>
  <c r="N1348" s="1"/>
  <c r="N1349" s="1"/>
  <c r="N1350" s="1"/>
  <c r="N1351" s="1"/>
  <c r="N1352" s="1"/>
  <c r="N1353" s="1"/>
  <c r="N1354" s="1"/>
  <c r="N1355" s="1"/>
  <c r="N1356" s="1"/>
  <c r="N1357" s="1"/>
  <c r="N1358" s="1"/>
  <c r="N1359" s="1"/>
  <c r="N1360" s="1"/>
  <c r="N1361" s="1"/>
  <c r="N1362" s="1"/>
  <c r="N1363" s="1"/>
  <c r="N1364" s="1"/>
  <c r="N1365" s="1"/>
  <c r="N1366" s="1"/>
  <c r="N1367" s="1"/>
  <c r="N1368" s="1"/>
  <c r="N1369" s="1"/>
  <c r="N1370" s="1"/>
  <c r="N1371" s="1"/>
  <c r="N1372" s="1"/>
  <c r="N1373" s="1"/>
  <c r="N1374" s="1"/>
  <c r="N1375" s="1"/>
  <c r="N1376" s="1"/>
  <c r="N1377" s="1"/>
  <c r="N1378" s="1"/>
  <c r="N1379" s="1"/>
  <c r="N1380" s="1"/>
  <c r="N1381" s="1"/>
  <c r="N1382" s="1"/>
  <c r="N1383" s="1"/>
  <c r="N1384" s="1"/>
  <c r="N1385" s="1"/>
  <c r="N1386" s="1"/>
  <c r="N1387" s="1"/>
  <c r="N1388" s="1"/>
  <c r="N1389" s="1"/>
  <c r="N1390" s="1"/>
  <c r="N1391" s="1"/>
  <c r="N1392" s="1"/>
  <c r="N1393" s="1"/>
  <c r="N1394" s="1"/>
  <c r="N1395" s="1"/>
  <c r="N1396" s="1"/>
  <c r="N1397" s="1"/>
  <c r="N1398" s="1"/>
  <c r="N1399" s="1"/>
  <c r="N1400" s="1"/>
  <c r="N1401" s="1"/>
  <c r="N1402" s="1"/>
  <c r="N1403" s="1"/>
  <c r="N1404" s="1"/>
  <c r="N1405" s="1"/>
  <c r="N1406" s="1"/>
  <c r="N1407" s="1"/>
  <c r="N1408" s="1"/>
  <c r="N1409" s="1"/>
  <c r="N1410" s="1"/>
  <c r="N1411" s="1"/>
  <c r="N1412" s="1"/>
  <c r="N1413" s="1"/>
  <c r="N1414" s="1"/>
  <c r="N1415" s="1"/>
  <c r="N1416" s="1"/>
  <c r="N1417" s="1"/>
  <c r="N1418" s="1"/>
  <c r="N1419" s="1"/>
  <c r="N1420" s="1"/>
  <c r="N1421" s="1"/>
  <c r="N1422" s="1"/>
  <c r="N1423" s="1"/>
  <c r="N1424" s="1"/>
  <c r="N1425" s="1"/>
  <c r="N1426" s="1"/>
  <c r="N1427" s="1"/>
  <c r="N1428" s="1"/>
  <c r="N1429" s="1"/>
  <c r="N1430" s="1"/>
  <c r="N1431" s="1"/>
  <c r="N1432" s="1"/>
  <c r="N1433" s="1"/>
  <c r="N1434" s="1"/>
  <c r="N1435" s="1"/>
  <c r="N1436" s="1"/>
  <c r="N1437" s="1"/>
  <c r="N1438" s="1"/>
  <c r="N1439" s="1"/>
  <c r="N1440" s="1"/>
  <c r="N1441" s="1"/>
  <c r="N1442" s="1"/>
  <c r="N1443" s="1"/>
  <c r="N1444" s="1"/>
  <c r="N1445" s="1"/>
  <c r="N1446" s="1"/>
  <c r="N1447" s="1"/>
  <c r="N1448" s="1"/>
  <c r="N1449" s="1"/>
  <c r="N1450" s="1"/>
  <c r="N1451" s="1"/>
  <c r="N1452" s="1"/>
  <c r="N1453" s="1"/>
  <c r="N1454" s="1"/>
  <c r="N1455" s="1"/>
  <c r="N1456" s="1"/>
  <c r="N1457" s="1"/>
  <c r="N1458" s="1"/>
  <c r="N1459" s="1"/>
  <c r="N1460" s="1"/>
  <c r="N1461" s="1"/>
  <c r="N1462" s="1"/>
  <c r="N1463" s="1"/>
  <c r="N1464" s="1"/>
  <c r="N1465" s="1"/>
  <c r="N1466" s="1"/>
  <c r="N1467" s="1"/>
  <c r="N1468" s="1"/>
  <c r="N1469" s="1"/>
  <c r="N1470" s="1"/>
  <c r="N1471" s="1"/>
  <c r="N1472" s="1"/>
  <c r="N1473" s="1"/>
  <c r="N1474" s="1"/>
  <c r="N1475" s="1"/>
  <c r="N1476" s="1"/>
  <c r="N1477" s="1"/>
  <c r="N1478" s="1"/>
  <c r="N1479" s="1"/>
  <c r="N1480" s="1"/>
  <c r="N1481" s="1"/>
  <c r="N1482" s="1"/>
  <c r="N1483" s="1"/>
  <c r="N1484" s="1"/>
  <c r="N1485" s="1"/>
  <c r="N1486" s="1"/>
  <c r="N1487" s="1"/>
  <c r="N1488" s="1"/>
  <c r="N1489" s="1"/>
  <c r="N1490" s="1"/>
  <c r="N1491" s="1"/>
  <c r="N1492" s="1"/>
  <c r="N1493" s="1"/>
  <c r="N1494" s="1"/>
  <c r="N1495" s="1"/>
  <c r="N1496" s="1"/>
  <c r="N1497" s="1"/>
  <c r="N1498" s="1"/>
  <c r="N1499" s="1"/>
  <c r="N1500" s="1"/>
  <c r="N1501" s="1"/>
  <c r="N1502" s="1"/>
  <c r="N1503" s="1"/>
  <c r="N1504" s="1"/>
  <c r="N1505" s="1"/>
  <c r="N1506" s="1"/>
  <c r="N1507" s="1"/>
  <c r="N1508" s="1"/>
  <c r="N1509" s="1"/>
  <c r="N1510" s="1"/>
  <c r="N1511" s="1"/>
  <c r="N1512" s="1"/>
  <c r="N1513" s="1"/>
  <c r="N1514" s="1"/>
  <c r="N1515" s="1"/>
  <c r="N1516" s="1"/>
  <c r="N1517" s="1"/>
  <c r="N1518" s="1"/>
  <c r="N1519" s="1"/>
  <c r="N1520" s="1"/>
  <c r="N1521" s="1"/>
  <c r="N1522" s="1"/>
  <c r="N1523" s="1"/>
  <c r="N1524" s="1"/>
  <c r="N1525" s="1"/>
  <c r="N1526" s="1"/>
  <c r="N1527" s="1"/>
  <c r="N1528" s="1"/>
  <c r="N1529" s="1"/>
  <c r="N1530" s="1"/>
  <c r="N1531" s="1"/>
  <c r="N1532" s="1"/>
  <c r="N1533" s="1"/>
  <c r="N1534" s="1"/>
  <c r="N1535" s="1"/>
  <c r="N1536" s="1"/>
  <c r="N1537" s="1"/>
  <c r="N1538" s="1"/>
  <c r="N1539" s="1"/>
  <c r="N1540" s="1"/>
  <c r="N1541" s="1"/>
  <c r="N1542" s="1"/>
  <c r="N1543" s="1"/>
  <c r="N1544" s="1"/>
  <c r="N1545" s="1"/>
  <c r="N1546" s="1"/>
  <c r="N1547" s="1"/>
  <c r="N1548" s="1"/>
  <c r="N1549" s="1"/>
  <c r="N1550" s="1"/>
  <c r="N1551" s="1"/>
  <c r="N1552" s="1"/>
  <c r="N1553" s="1"/>
  <c r="N1554" s="1"/>
  <c r="N1555" s="1"/>
  <c r="N1556" s="1"/>
  <c r="N1557" s="1"/>
  <c r="N1558" s="1"/>
  <c r="N1559" s="1"/>
  <c r="N1560" s="1"/>
  <c r="N1561" s="1"/>
  <c r="N1562" s="1"/>
  <c r="N1563" s="1"/>
  <c r="N1564" s="1"/>
  <c r="N1565" s="1"/>
  <c r="N1566" s="1"/>
  <c r="N1567" s="1"/>
  <c r="N1568" s="1"/>
  <c r="N1569" s="1"/>
  <c r="N1570" s="1"/>
  <c r="N1571" s="1"/>
  <c r="N1572" s="1"/>
  <c r="N1573" s="1"/>
  <c r="N1574" s="1"/>
  <c r="N1575" s="1"/>
  <c r="N1576" s="1"/>
  <c r="N1577" s="1"/>
  <c r="N1578" s="1"/>
  <c r="N1579" s="1"/>
  <c r="N1580" s="1"/>
  <c r="N1581" s="1"/>
  <c r="N1582" s="1"/>
  <c r="N1583" s="1"/>
  <c r="N1584" s="1"/>
  <c r="N1585" s="1"/>
  <c r="N1586" s="1"/>
  <c r="N1587" s="1"/>
  <c r="N1588" s="1"/>
  <c r="N1589" s="1"/>
  <c r="N1590" s="1"/>
  <c r="N1591" s="1"/>
  <c r="N1592" s="1"/>
  <c r="N1593" s="1"/>
  <c r="N1594" s="1"/>
  <c r="N1595" s="1"/>
  <c r="N1596" s="1"/>
  <c r="N1597" s="1"/>
  <c r="N1598" s="1"/>
  <c r="N1599" s="1"/>
  <c r="N1600" s="1"/>
  <c r="N1601" s="1"/>
  <c r="N1602" s="1"/>
  <c r="N1603" s="1"/>
  <c r="N1604" s="1"/>
  <c r="N1605" s="1"/>
  <c r="N1606" s="1"/>
  <c r="N1607" s="1"/>
  <c r="N1608" s="1"/>
  <c r="N1609" s="1"/>
  <c r="N1610" s="1"/>
  <c r="N1611" s="1"/>
  <c r="N1612" s="1"/>
  <c r="N1613" s="1"/>
  <c r="N1614" s="1"/>
  <c r="N1615" s="1"/>
  <c r="N1616" s="1"/>
  <c r="N1617" s="1"/>
  <c r="N1618" s="1"/>
  <c r="N1619" s="1"/>
  <c r="N1620" s="1"/>
  <c r="N1621" s="1"/>
  <c r="N1622" s="1"/>
  <c r="N1623" s="1"/>
  <c r="N1624" s="1"/>
  <c r="N1625" s="1"/>
  <c r="N1626" s="1"/>
  <c r="N1627" s="1"/>
  <c r="N1628" s="1"/>
  <c r="N1629" s="1"/>
  <c r="N1630" s="1"/>
  <c r="N1631" s="1"/>
  <c r="N1632" s="1"/>
  <c r="N1633" s="1"/>
  <c r="N1634" s="1"/>
  <c r="N1635" s="1"/>
  <c r="N1636" s="1"/>
  <c r="N1637" s="1"/>
  <c r="N1638" s="1"/>
  <c r="N1639" s="1"/>
  <c r="N1640" s="1"/>
  <c r="N1641" s="1"/>
  <c r="N1642" s="1"/>
  <c r="N1643" s="1"/>
  <c r="N1644" s="1"/>
  <c r="N1645" s="1"/>
  <c r="N1646" s="1"/>
  <c r="N1647" s="1"/>
  <c r="N1648" s="1"/>
  <c r="N1649" s="1"/>
  <c r="N1650" s="1"/>
  <c r="N1651" s="1"/>
  <c r="N1652" s="1"/>
  <c r="N1653" s="1"/>
  <c r="N1654" s="1"/>
  <c r="N1655" s="1"/>
  <c r="N1656" s="1"/>
  <c r="N1657" s="1"/>
  <c r="N1658" s="1"/>
  <c r="N1659" s="1"/>
  <c r="N1660" s="1"/>
  <c r="N1661" s="1"/>
  <c r="N1662" s="1"/>
  <c r="N1663" s="1"/>
  <c r="N1664" s="1"/>
  <c r="N1665" s="1"/>
  <c r="N1666" s="1"/>
  <c r="N1667" s="1"/>
  <c r="N1668" s="1"/>
  <c r="N1669" s="1"/>
  <c r="N1670" s="1"/>
  <c r="N1671" s="1"/>
  <c r="N1672" s="1"/>
  <c r="N1673" s="1"/>
  <c r="N1674" s="1"/>
  <c r="N1675" s="1"/>
  <c r="N1676" s="1"/>
  <c r="N1677" s="1"/>
  <c r="N1678" s="1"/>
  <c r="N1679" s="1"/>
  <c r="N1680" s="1"/>
  <c r="N1681" s="1"/>
  <c r="N1682" s="1"/>
  <c r="N1683" s="1"/>
  <c r="N1684" s="1"/>
  <c r="N1685" s="1"/>
  <c r="N1686" s="1"/>
  <c r="N1687" s="1"/>
  <c r="N1688" s="1"/>
  <c r="N1689" s="1"/>
  <c r="N1690" s="1"/>
  <c r="N1691" s="1"/>
  <c r="N1692" s="1"/>
  <c r="N1693" s="1"/>
  <c r="N1694" s="1"/>
  <c r="N1695" s="1"/>
  <c r="N1696" s="1"/>
  <c r="N1697" s="1"/>
  <c r="N1698" s="1"/>
  <c r="N1699" s="1"/>
  <c r="N1700" s="1"/>
  <c r="N1701" s="1"/>
  <c r="N1702" s="1"/>
  <c r="N1703" s="1"/>
  <c r="N1704" s="1"/>
  <c r="N1705" s="1"/>
  <c r="N1706" s="1"/>
  <c r="N1707" s="1"/>
  <c r="N1708" s="1"/>
  <c r="N1709" s="1"/>
  <c r="N1710" s="1"/>
  <c r="N1711" s="1"/>
  <c r="N1712" s="1"/>
  <c r="N1713" s="1"/>
  <c r="N1714" s="1"/>
  <c r="N1715" s="1"/>
  <c r="N1716" s="1"/>
  <c r="N1717" s="1"/>
  <c r="N1718" s="1"/>
  <c r="N1719" s="1"/>
  <c r="N1720" s="1"/>
  <c r="N1721" s="1"/>
  <c r="N1722" s="1"/>
  <c r="N1723" s="1"/>
  <c r="N1724" s="1"/>
  <c r="N1725" s="1"/>
  <c r="N1726" s="1"/>
  <c r="N1727" s="1"/>
  <c r="N1728" s="1"/>
  <c r="N1729" s="1"/>
  <c r="N1730" s="1"/>
  <c r="N1731" s="1"/>
  <c r="N1732" s="1"/>
  <c r="N1733" s="1"/>
  <c r="N1734" s="1"/>
  <c r="N1735" s="1"/>
  <c r="N1736" s="1"/>
  <c r="N1737" s="1"/>
  <c r="N1738" s="1"/>
  <c r="N1739" s="1"/>
  <c r="N1740" s="1"/>
  <c r="N1741" s="1"/>
  <c r="N1742" s="1"/>
  <c r="N1743" s="1"/>
  <c r="N1744" s="1"/>
  <c r="N1745" s="1"/>
  <c r="N1746" s="1"/>
  <c r="N1747" s="1"/>
  <c r="N1748" s="1"/>
  <c r="N1749" s="1"/>
  <c r="N1750" s="1"/>
  <c r="N1751" s="1"/>
  <c r="N1752" s="1"/>
  <c r="N1753" s="1"/>
  <c r="N1754" s="1"/>
  <c r="N1755" s="1"/>
  <c r="N1756" s="1"/>
  <c r="N1757" s="1"/>
  <c r="N1758" s="1"/>
  <c r="N1759" s="1"/>
  <c r="N1760" s="1"/>
  <c r="N1761" s="1"/>
  <c r="N1762" s="1"/>
  <c r="N1763" s="1"/>
  <c r="N1764" s="1"/>
  <c r="N1765" s="1"/>
  <c r="N1766" s="1"/>
  <c r="N1767" s="1"/>
  <c r="N1768" s="1"/>
  <c r="N1769" s="1"/>
  <c r="N1770" s="1"/>
  <c r="N1771" s="1"/>
  <c r="N1772" s="1"/>
  <c r="N1773" s="1"/>
  <c r="N1774" s="1"/>
  <c r="N1775" s="1"/>
  <c r="N1776" s="1"/>
  <c r="N1777" s="1"/>
  <c r="N1778" s="1"/>
  <c r="N1779" s="1"/>
  <c r="N1780" s="1"/>
  <c r="N1781" s="1"/>
  <c r="N1782" s="1"/>
  <c r="N1783" s="1"/>
  <c r="N1784" s="1"/>
  <c r="N1785" s="1"/>
  <c r="N1786" s="1"/>
  <c r="N1787" s="1"/>
  <c r="N1788" s="1"/>
  <c r="N1789" s="1"/>
  <c r="N1790" s="1"/>
  <c r="N1791" s="1"/>
  <c r="N1792" s="1"/>
  <c r="N1793" s="1"/>
  <c r="N1794" s="1"/>
  <c r="N1795" s="1"/>
  <c r="N1796" s="1"/>
  <c r="N1797" s="1"/>
  <c r="N1798" s="1"/>
  <c r="N1799" s="1"/>
  <c r="N1800" s="1"/>
  <c r="N1801" s="1"/>
  <c r="N1802" s="1"/>
  <c r="N1803" s="1"/>
  <c r="N1804" s="1"/>
  <c r="N1805" s="1"/>
  <c r="N1806" s="1"/>
  <c r="N1807" s="1"/>
  <c r="N1808" s="1"/>
  <c r="N1809" s="1"/>
  <c r="N1810" s="1"/>
  <c r="N1811" s="1"/>
  <c r="N1812" s="1"/>
  <c r="N1813" s="1"/>
  <c r="N1814" s="1"/>
  <c r="N1815" s="1"/>
  <c r="N1816" s="1"/>
  <c r="N1817" s="1"/>
  <c r="N1818" s="1"/>
  <c r="N1819" s="1"/>
  <c r="N1820" s="1"/>
  <c r="N1821" s="1"/>
  <c r="N1822" s="1"/>
  <c r="N1823" s="1"/>
  <c r="N1824" s="1"/>
  <c r="N1825" s="1"/>
  <c r="N1826" s="1"/>
  <c r="N1827" s="1"/>
  <c r="N1828" s="1"/>
  <c r="N1829" s="1"/>
  <c r="N1830" s="1"/>
  <c r="N1831" s="1"/>
  <c r="N1832" s="1"/>
  <c r="N1833" s="1"/>
  <c r="N1834" s="1"/>
  <c r="N1835" s="1"/>
  <c r="N1836" s="1"/>
  <c r="N1837" s="1"/>
  <c r="N1838" s="1"/>
  <c r="N1839" s="1"/>
  <c r="N1840" s="1"/>
  <c r="N1841" s="1"/>
  <c r="N1842" s="1"/>
  <c r="N1843" s="1"/>
  <c r="N1844" s="1"/>
  <c r="N1845" s="1"/>
  <c r="N1846" s="1"/>
  <c r="N1847" s="1"/>
  <c r="N1848" s="1"/>
  <c r="N1849" s="1"/>
  <c r="N1850" s="1"/>
  <c r="N1851" s="1"/>
  <c r="N1852" s="1"/>
  <c r="N1853" s="1"/>
  <c r="N1854" s="1"/>
  <c r="N1855" s="1"/>
  <c r="N1856" s="1"/>
  <c r="N1857" s="1"/>
  <c r="N1858" s="1"/>
  <c r="N1859" s="1"/>
  <c r="N1860" s="1"/>
  <c r="N1861" s="1"/>
  <c r="N1862" s="1"/>
  <c r="N1863" s="1"/>
  <c r="N1864" s="1"/>
  <c r="N1865" s="1"/>
  <c r="N1866" s="1"/>
  <c r="N1867" s="1"/>
  <c r="N1868" s="1"/>
  <c r="N1869" s="1"/>
  <c r="N1870" s="1"/>
  <c r="N1871" s="1"/>
  <c r="N1872" s="1"/>
  <c r="N1873" s="1"/>
  <c r="N1874" s="1"/>
  <c r="N1875" s="1"/>
  <c r="N1876" s="1"/>
  <c r="N1877" s="1"/>
  <c r="N1878" s="1"/>
  <c r="N1879" s="1"/>
  <c r="N1880" s="1"/>
  <c r="N1881" s="1"/>
  <c r="N1882" s="1"/>
  <c r="N1883" s="1"/>
  <c r="N1884" s="1"/>
  <c r="N1885" s="1"/>
  <c r="N1886" s="1"/>
  <c r="N1887" s="1"/>
  <c r="N1888" s="1"/>
  <c r="N1889" s="1"/>
  <c r="N1890" s="1"/>
  <c r="N1891" s="1"/>
  <c r="N1892" s="1"/>
  <c r="N1893" s="1"/>
  <c r="N1894" s="1"/>
  <c r="N1895" s="1"/>
  <c r="N1896" s="1"/>
  <c r="N1897" s="1"/>
  <c r="N1898" s="1"/>
  <c r="N1899" s="1"/>
  <c r="N1900" s="1"/>
  <c r="N1901" s="1"/>
  <c r="N1902" s="1"/>
  <c r="N1903" s="1"/>
  <c r="N1904" s="1"/>
  <c r="N1905" s="1"/>
  <c r="N1906" s="1"/>
  <c r="N1907" s="1"/>
  <c r="N1908" s="1"/>
  <c r="N1909" s="1"/>
  <c r="N1910" s="1"/>
  <c r="N1911" s="1"/>
  <c r="N1912" s="1"/>
  <c r="N1913" s="1"/>
  <c r="N1914" s="1"/>
  <c r="N1915" s="1"/>
  <c r="N1916" s="1"/>
  <c r="N1917" s="1"/>
  <c r="N1918" s="1"/>
  <c r="N1919" s="1"/>
  <c r="N1920" s="1"/>
  <c r="N1921" s="1"/>
  <c r="N1922" s="1"/>
  <c r="N1923" s="1"/>
  <c r="N1924" s="1"/>
  <c r="N1925" s="1"/>
  <c r="N1926" s="1"/>
  <c r="N1927" s="1"/>
  <c r="N1928" s="1"/>
  <c r="N1929" s="1"/>
  <c r="N1930" s="1"/>
  <c r="N1931" s="1"/>
  <c r="N1932" s="1"/>
  <c r="N1933" s="1"/>
  <c r="N1934" s="1"/>
  <c r="N1935" s="1"/>
  <c r="N1936" s="1"/>
  <c r="N1937" s="1"/>
  <c r="N1938" s="1"/>
  <c r="N1939" s="1"/>
  <c r="N1940" s="1"/>
  <c r="N1941" s="1"/>
  <c r="N1942" s="1"/>
  <c r="N1943" s="1"/>
  <c r="N1944" s="1"/>
  <c r="N1945" s="1"/>
  <c r="N1946" s="1"/>
  <c r="N1947" s="1"/>
  <c r="N1948" s="1"/>
  <c r="N1949" s="1"/>
  <c r="N1950" s="1"/>
  <c r="N1951" s="1"/>
  <c r="N1952" s="1"/>
  <c r="N1953" s="1"/>
  <c r="N1954" s="1"/>
  <c r="N1955" s="1"/>
  <c r="N1956" s="1"/>
  <c r="N1957" s="1"/>
  <c r="N1958" s="1"/>
  <c r="N1959" s="1"/>
  <c r="N1960" s="1"/>
  <c r="N1961" s="1"/>
  <c r="N1962" s="1"/>
  <c r="N1963" s="1"/>
  <c r="N1964" s="1"/>
  <c r="N1965" s="1"/>
  <c r="N1966" s="1"/>
  <c r="N1967" s="1"/>
  <c r="N1968" s="1"/>
  <c r="N1969" s="1"/>
  <c r="N1970" s="1"/>
  <c r="N1971" s="1"/>
  <c r="N1972" s="1"/>
  <c r="N1973" s="1"/>
  <c r="N1974" s="1"/>
  <c r="N1975" s="1"/>
  <c r="N1976" s="1"/>
  <c r="N1977" s="1"/>
  <c r="N1978" s="1"/>
  <c r="N1979" s="1"/>
  <c r="N1980" s="1"/>
  <c r="N1981" s="1"/>
  <c r="N1982" s="1"/>
  <c r="N1983" s="1"/>
  <c r="N1984" s="1"/>
  <c r="N1985" s="1"/>
  <c r="N1986" s="1"/>
  <c r="N1987" s="1"/>
  <c r="N1988" s="1"/>
  <c r="N1989" s="1"/>
  <c r="N1990" s="1"/>
  <c r="N1991" s="1"/>
  <c r="N1992" s="1"/>
  <c r="N1993" s="1"/>
  <c r="N1994" s="1"/>
  <c r="N1995" s="1"/>
  <c r="N1996" s="1"/>
  <c r="N1997" s="1"/>
  <c r="N1998" s="1"/>
  <c r="N1999" s="1"/>
  <c r="N2000" s="1"/>
  <c r="N2001" s="1"/>
  <c r="N2002" s="1"/>
  <c r="N2003" s="1"/>
  <c r="N2004" s="1"/>
  <c r="N2005" s="1"/>
  <c r="N2006" s="1"/>
  <c r="N2007" s="1"/>
  <c r="N2008" s="1"/>
  <c r="N2009" s="1"/>
  <c r="N2010" s="1"/>
  <c r="N2011" s="1"/>
  <c r="N2012" s="1"/>
  <c r="N2013" s="1"/>
  <c r="N2014" s="1"/>
  <c r="N2015" s="1"/>
  <c r="N2016" s="1"/>
  <c r="N2017" s="1"/>
  <c r="N2018" s="1"/>
  <c r="N2019" s="1"/>
  <c r="N2020" s="1"/>
  <c r="N2021" s="1"/>
  <c r="N2022" s="1"/>
  <c r="N2023" s="1"/>
  <c r="N2024" s="1"/>
  <c r="N2025" s="1"/>
  <c r="N2026" s="1"/>
  <c r="N2027" s="1"/>
  <c r="N2028" s="1"/>
  <c r="N2029" s="1"/>
  <c r="N2030" s="1"/>
  <c r="N2031" s="1"/>
  <c r="N2032" s="1"/>
  <c r="N2033" s="1"/>
  <c r="N2034" s="1"/>
  <c r="N2035" s="1"/>
  <c r="N2036" s="1"/>
  <c r="N2037" s="1"/>
  <c r="N2038" s="1"/>
  <c r="N2039" s="1"/>
  <c r="N2040" s="1"/>
  <c r="N2041" s="1"/>
  <c r="N2042" s="1"/>
  <c r="N2043" s="1"/>
  <c r="N2044" s="1"/>
  <c r="N2045" s="1"/>
  <c r="N2046" s="1"/>
  <c r="N2047" s="1"/>
  <c r="N2048" s="1"/>
  <c r="N2049" s="1"/>
  <c r="N2050" s="1"/>
  <c r="N2051" s="1"/>
  <c r="N2052" s="1"/>
  <c r="N2053" s="1"/>
  <c r="N2054" s="1"/>
  <c r="N2055" s="1"/>
  <c r="N2056" s="1"/>
  <c r="N2057" s="1"/>
  <c r="N2058" s="1"/>
  <c r="N2059" s="1"/>
  <c r="N2060" s="1"/>
  <c r="N2061" s="1"/>
  <c r="N2062" s="1"/>
  <c r="N2063" s="1"/>
  <c r="N2064" s="1"/>
  <c r="N2065" s="1"/>
  <c r="N2066" s="1"/>
  <c r="N2067" s="1"/>
  <c r="N2068" s="1"/>
  <c r="N2069" s="1"/>
  <c r="N2070" s="1"/>
  <c r="N2071" s="1"/>
  <c r="N2072" s="1"/>
  <c r="N2073" s="1"/>
  <c r="N2074" s="1"/>
  <c r="N2075" s="1"/>
  <c r="N2076" s="1"/>
  <c r="N2077" s="1"/>
  <c r="N2078" s="1"/>
  <c r="N2079" s="1"/>
  <c r="N2080" s="1"/>
  <c r="N2081" s="1"/>
  <c r="N2082" s="1"/>
  <c r="N2083" s="1"/>
  <c r="N2084" s="1"/>
  <c r="N2085" s="1"/>
  <c r="N2086" s="1"/>
  <c r="N2087" s="1"/>
  <c r="N2088" s="1"/>
  <c r="N2089" s="1"/>
  <c r="N2090" s="1"/>
  <c r="N2091" s="1"/>
  <c r="N2092" s="1"/>
  <c r="N2093" s="1"/>
  <c r="N2094" s="1"/>
  <c r="N2095" s="1"/>
  <c r="N2096" s="1"/>
  <c r="N2097" s="1"/>
  <c r="N2098" s="1"/>
  <c r="N2099" s="1"/>
  <c r="N2100" s="1"/>
  <c r="N2101" s="1"/>
  <c r="N2102" s="1"/>
  <c r="N2103" s="1"/>
  <c r="N2104" s="1"/>
  <c r="N2105" s="1"/>
  <c r="N2106" s="1"/>
  <c r="N2107" s="1"/>
  <c r="N2108" s="1"/>
  <c r="N2109" s="1"/>
  <c r="N2110" s="1"/>
  <c r="N2111" s="1"/>
  <c r="N2112" s="1"/>
  <c r="N2113" s="1"/>
  <c r="N2114" s="1"/>
  <c r="N2115" s="1"/>
  <c r="N2116" s="1"/>
  <c r="N2117" s="1"/>
  <c r="N2118" s="1"/>
  <c r="N2119" s="1"/>
  <c r="N2120" s="1"/>
  <c r="N2121" s="1"/>
  <c r="N2122" s="1"/>
  <c r="N2123" s="1"/>
  <c r="N2124" s="1"/>
  <c r="N2125" s="1"/>
  <c r="N2126" s="1"/>
  <c r="N2127" s="1"/>
  <c r="N2128" s="1"/>
  <c r="N2129" s="1"/>
  <c r="N2130" s="1"/>
  <c r="N2131" s="1"/>
  <c r="N2132" s="1"/>
  <c r="N2133" s="1"/>
  <c r="N2134" s="1"/>
  <c r="N2135" s="1"/>
  <c r="N2136" s="1"/>
  <c r="N2137" s="1"/>
  <c r="N2138" s="1"/>
  <c r="N2139" s="1"/>
  <c r="N2140" s="1"/>
  <c r="N2141" s="1"/>
  <c r="N2142" s="1"/>
  <c r="N2143" s="1"/>
  <c r="N2144" s="1"/>
  <c r="N2145" s="1"/>
  <c r="N2146" s="1"/>
  <c r="N2147" s="1"/>
  <c r="N2148" s="1"/>
  <c r="N2149" s="1"/>
  <c r="N2150" s="1"/>
  <c r="N2151" s="1"/>
  <c r="N2152" s="1"/>
  <c r="N2153" s="1"/>
  <c r="N2154" s="1"/>
  <c r="N2155" s="1"/>
  <c r="N2156" s="1"/>
  <c r="N2157" s="1"/>
  <c r="N2158" s="1"/>
  <c r="N2159" s="1"/>
  <c r="N2160" s="1"/>
  <c r="N2161" s="1"/>
  <c r="N2162" s="1"/>
  <c r="N2163" s="1"/>
  <c r="N2164" s="1"/>
  <c r="N2165" s="1"/>
  <c r="N2166" s="1"/>
  <c r="N2167" s="1"/>
  <c r="N2168" s="1"/>
  <c r="N2169" s="1"/>
  <c r="N2170" s="1"/>
  <c r="N2171" s="1"/>
  <c r="N2172" s="1"/>
  <c r="N2173" s="1"/>
  <c r="N2174" s="1"/>
  <c r="N2175" s="1"/>
  <c r="N2176" s="1"/>
  <c r="N2177" s="1"/>
  <c r="N2178" s="1"/>
  <c r="N2179" s="1"/>
  <c r="N2180" s="1"/>
  <c r="N2181" s="1"/>
  <c r="N2182" s="1"/>
  <c r="N2183" s="1"/>
  <c r="N2184" s="1"/>
  <c r="N2185" s="1"/>
  <c r="N2186" s="1"/>
  <c r="N2187" s="1"/>
  <c r="N2188" s="1"/>
  <c r="N2189" s="1"/>
  <c r="N2190" s="1"/>
  <c r="N2191" s="1"/>
  <c r="N2192" s="1"/>
  <c r="N2193" s="1"/>
  <c r="N2194" s="1"/>
  <c r="N2195" s="1"/>
  <c r="N2196" s="1"/>
  <c r="N2197" s="1"/>
  <c r="N2198" s="1"/>
  <c r="N2199" s="1"/>
  <c r="N2200" s="1"/>
  <c r="N2201" s="1"/>
  <c r="N2202" s="1"/>
  <c r="N2203" s="1"/>
  <c r="N2204" s="1"/>
  <c r="N2205" s="1"/>
  <c r="N2206" s="1"/>
  <c r="N2207" s="1"/>
  <c r="N2208" s="1"/>
  <c r="N2209" s="1"/>
  <c r="N2210" s="1"/>
  <c r="N2211" s="1"/>
  <c r="N2212" s="1"/>
  <c r="N2213" s="1"/>
  <c r="N2214" s="1"/>
  <c r="N2215" s="1"/>
  <c r="N2216" s="1"/>
  <c r="N2217" s="1"/>
  <c r="N2218" s="1"/>
  <c r="N2219" s="1"/>
  <c r="N2220" s="1"/>
  <c r="N2221" s="1"/>
  <c r="N2222" s="1"/>
  <c r="N2223" s="1"/>
  <c r="N2224" s="1"/>
  <c r="N2225" s="1"/>
  <c r="N2226" s="1"/>
  <c r="N2227" s="1"/>
  <c r="N2228" s="1"/>
  <c r="N2229" s="1"/>
  <c r="N2230" s="1"/>
  <c r="N2231" s="1"/>
  <c r="N2232" s="1"/>
  <c r="N2233" s="1"/>
  <c r="N2234" s="1"/>
  <c r="N2235" s="1"/>
  <c r="N2236" s="1"/>
  <c r="N2237" s="1"/>
  <c r="N2238" s="1"/>
  <c r="N2239" s="1"/>
  <c r="N2240" s="1"/>
  <c r="N2241" s="1"/>
  <c r="N2242" s="1"/>
  <c r="N2243" s="1"/>
  <c r="N2244" s="1"/>
  <c r="N2245" s="1"/>
  <c r="N2246" s="1"/>
  <c r="N2247" s="1"/>
  <c r="N2248" s="1"/>
  <c r="N2249" s="1"/>
  <c r="N2250" s="1"/>
  <c r="N2251" s="1"/>
  <c r="N2252" s="1"/>
  <c r="N2253" s="1"/>
  <c r="N2254" s="1"/>
  <c r="N2255" s="1"/>
  <c r="N2256" s="1"/>
  <c r="N2257" s="1"/>
  <c r="N2258" s="1"/>
  <c r="N2259" s="1"/>
  <c r="N2260" s="1"/>
  <c r="N2261" s="1"/>
  <c r="N2262" s="1"/>
  <c r="N2263" s="1"/>
  <c r="N2264" s="1"/>
  <c r="N2265" s="1"/>
  <c r="N2266" s="1"/>
  <c r="N2267" s="1"/>
  <c r="N2268" s="1"/>
  <c r="N2269" s="1"/>
  <c r="N2270" s="1"/>
  <c r="N2271" s="1"/>
  <c r="N2272" s="1"/>
  <c r="N2273" s="1"/>
  <c r="N2274" s="1"/>
  <c r="N2275" s="1"/>
  <c r="N2276" s="1"/>
  <c r="N2277" s="1"/>
  <c r="N2278" s="1"/>
  <c r="N2279" s="1"/>
  <c r="N2280" s="1"/>
  <c r="N2281" s="1"/>
  <c r="N2282" s="1"/>
  <c r="N2283" s="1"/>
  <c r="N2284" s="1"/>
  <c r="N2285" s="1"/>
  <c r="N2286" s="1"/>
  <c r="N2287" s="1"/>
  <c r="N2288" s="1"/>
  <c r="N2289" s="1"/>
  <c r="N2290" s="1"/>
  <c r="N2291" s="1"/>
  <c r="N2292" s="1"/>
  <c r="N2293" s="1"/>
  <c r="N2294" s="1"/>
  <c r="N2295" s="1"/>
  <c r="N2296" s="1"/>
  <c r="N2297" s="1"/>
  <c r="N2298" s="1"/>
  <c r="N2299" s="1"/>
  <c r="N2300" s="1"/>
  <c r="N2301" s="1"/>
  <c r="N2302" s="1"/>
  <c r="N2303" s="1"/>
  <c r="N2304" s="1"/>
  <c r="N2305" s="1"/>
  <c r="N2306" s="1"/>
  <c r="N2307" s="1"/>
  <c r="N2308" s="1"/>
  <c r="N2309" s="1"/>
  <c r="N2310" s="1"/>
  <c r="N2311" s="1"/>
  <c r="N2312" s="1"/>
  <c r="N2313" s="1"/>
  <c r="N2314" s="1"/>
  <c r="N2315" s="1"/>
  <c r="N2316" s="1"/>
  <c r="N2317" s="1"/>
  <c r="N2318" s="1"/>
  <c r="N2319" s="1"/>
  <c r="N2320" s="1"/>
  <c r="N2321" s="1"/>
  <c r="N2322" s="1"/>
  <c r="N2323" s="1"/>
  <c r="N2324" s="1"/>
  <c r="N2325" s="1"/>
  <c r="N2326" s="1"/>
  <c r="N2327" s="1"/>
  <c r="N2328" s="1"/>
  <c r="N2329" s="1"/>
  <c r="N2330" s="1"/>
  <c r="N2331" s="1"/>
  <c r="N2332" s="1"/>
  <c r="N2333" s="1"/>
  <c r="N2334" s="1"/>
  <c r="N2335" s="1"/>
  <c r="N2336" s="1"/>
  <c r="N2337" s="1"/>
  <c r="N2338" s="1"/>
  <c r="N2339" s="1"/>
  <c r="N2340" s="1"/>
  <c r="N2341" s="1"/>
  <c r="N2342" s="1"/>
  <c r="N2343" s="1"/>
  <c r="N2344" s="1"/>
  <c r="N2345" s="1"/>
  <c r="N2346" s="1"/>
  <c r="N2347" s="1"/>
  <c r="N2348" s="1"/>
  <c r="N2349" s="1"/>
  <c r="N2350" s="1"/>
  <c r="N2351" s="1"/>
  <c r="N2352" s="1"/>
  <c r="N2353" s="1"/>
  <c r="N2354" s="1"/>
  <c r="N2355" s="1"/>
  <c r="N2356" s="1"/>
  <c r="N2357" s="1"/>
  <c r="N2358" s="1"/>
  <c r="N2359" s="1"/>
  <c r="N2360" s="1"/>
  <c r="N2361" s="1"/>
  <c r="N2362" s="1"/>
  <c r="N2363" s="1"/>
  <c r="N2364" s="1"/>
  <c r="N2365" s="1"/>
  <c r="N2366" s="1"/>
  <c r="N2367" s="1"/>
  <c r="N2368" s="1"/>
  <c r="N2369" s="1"/>
  <c r="N2370" s="1"/>
  <c r="N2371" s="1"/>
  <c r="N2372" s="1"/>
  <c r="N2373" s="1"/>
  <c r="N2374" s="1"/>
  <c r="N2375" s="1"/>
  <c r="N2376" s="1"/>
  <c r="N2377" s="1"/>
  <c r="N2378" s="1"/>
  <c r="N2379" s="1"/>
  <c r="N2380" s="1"/>
  <c r="N2381" s="1"/>
  <c r="N2382" s="1"/>
  <c r="N2383" s="1"/>
  <c r="N2384" s="1"/>
  <c r="N2385" s="1"/>
  <c r="N2386" s="1"/>
  <c r="N2387" s="1"/>
  <c r="N2388" s="1"/>
  <c r="N2389" s="1"/>
  <c r="N2390" s="1"/>
  <c r="N2391" s="1"/>
  <c r="N2392" s="1"/>
  <c r="N2393" s="1"/>
  <c r="N2394" s="1"/>
  <c r="N2395" s="1"/>
  <c r="N2396" s="1"/>
  <c r="N2397" s="1"/>
  <c r="N2398" s="1"/>
  <c r="N2399" s="1"/>
  <c r="N2400" s="1"/>
  <c r="N2401" s="1"/>
  <c r="N2402" s="1"/>
  <c r="N2403" s="1"/>
  <c r="N2404" s="1"/>
  <c r="N2405" s="1"/>
  <c r="N2406" s="1"/>
  <c r="N2407" s="1"/>
  <c r="N2408" s="1"/>
  <c r="N2409" s="1"/>
  <c r="N2410" s="1"/>
  <c r="N2411" s="1"/>
  <c r="N2412" s="1"/>
  <c r="N2413" s="1"/>
  <c r="N2414" s="1"/>
  <c r="N2415" s="1"/>
  <c r="N2416" s="1"/>
  <c r="N2417" s="1"/>
  <c r="N2418" s="1"/>
  <c r="N2419" s="1"/>
  <c r="N2420" s="1"/>
  <c r="N2421" s="1"/>
  <c r="N2422" s="1"/>
  <c r="N2423" s="1"/>
  <c r="N2424" s="1"/>
  <c r="N2425" s="1"/>
  <c r="N2426" s="1"/>
  <c r="N2427" s="1"/>
  <c r="N2428" s="1"/>
  <c r="N2429" s="1"/>
  <c r="N2430" s="1"/>
  <c r="N2431" s="1"/>
  <c r="N2432" s="1"/>
  <c r="N2433" s="1"/>
  <c r="N2434" s="1"/>
  <c r="N2435" s="1"/>
  <c r="N2436" s="1"/>
  <c r="N2437" s="1"/>
  <c r="N2438" s="1"/>
  <c r="N2439" s="1"/>
  <c r="N2440" s="1"/>
  <c r="N2441" s="1"/>
  <c r="N2442" s="1"/>
  <c r="N2443" s="1"/>
  <c r="N2444" s="1"/>
  <c r="N2445" s="1"/>
  <c r="N2446" s="1"/>
  <c r="N2447" s="1"/>
  <c r="N2448" s="1"/>
  <c r="N2449" s="1"/>
  <c r="N2450" s="1"/>
  <c r="N2451" s="1"/>
  <c r="N2452" s="1"/>
  <c r="N2453" s="1"/>
  <c r="N2454" s="1"/>
  <c r="N2455" s="1"/>
  <c r="N2456" s="1"/>
  <c r="N2457" s="1"/>
  <c r="N2458" s="1"/>
  <c r="N2459" s="1"/>
  <c r="N2460" s="1"/>
  <c r="N2461" s="1"/>
  <c r="N2462" s="1"/>
  <c r="N2463" s="1"/>
  <c r="N2464" s="1"/>
  <c r="N2465" s="1"/>
  <c r="N2466" s="1"/>
  <c r="N2467" s="1"/>
  <c r="N2468" s="1"/>
  <c r="N2469" s="1"/>
  <c r="N2470" s="1"/>
  <c r="N2471" s="1"/>
  <c r="N2472" s="1"/>
  <c r="N2473" s="1"/>
  <c r="N2474" s="1"/>
  <c r="N2475" s="1"/>
  <c r="N2476" s="1"/>
  <c r="N2477" s="1"/>
  <c r="N2478" s="1"/>
  <c r="N2479" s="1"/>
  <c r="N2480" s="1"/>
  <c r="N2481" s="1"/>
  <c r="N2482" s="1"/>
  <c r="N2483" s="1"/>
  <c r="N2484" s="1"/>
  <c r="N2485" s="1"/>
  <c r="N2486" s="1"/>
  <c r="N2487" s="1"/>
  <c r="N2488" s="1"/>
  <c r="N2489" s="1"/>
  <c r="N2490" s="1"/>
  <c r="N2491" s="1"/>
  <c r="N2492" s="1"/>
  <c r="N2493" s="1"/>
  <c r="N2494" s="1"/>
  <c r="N2495" s="1"/>
  <c r="N2496" s="1"/>
  <c r="N2497" s="1"/>
  <c r="N2498" s="1"/>
  <c r="N2499" s="1"/>
  <c r="N2500" s="1"/>
  <c r="N2501" s="1"/>
  <c r="N2502" s="1"/>
  <c r="N2503" s="1"/>
  <c r="N2504" s="1"/>
  <c r="N2505" s="1"/>
  <c r="N2506" s="1"/>
  <c r="N2507" s="1"/>
  <c r="N2508" s="1"/>
  <c r="N2509" s="1"/>
  <c r="N2510" s="1"/>
  <c r="N2511" s="1"/>
  <c r="N2512" s="1"/>
  <c r="N2513" s="1"/>
  <c r="N2514" s="1"/>
  <c r="N2515" s="1"/>
  <c r="N2516" s="1"/>
  <c r="N2517" s="1"/>
  <c r="N2518" s="1"/>
  <c r="N2519" s="1"/>
  <c r="N2520" s="1"/>
  <c r="N2521" s="1"/>
  <c r="N2522" s="1"/>
  <c r="N2523" s="1"/>
  <c r="N2524" s="1"/>
  <c r="N2525" s="1"/>
  <c r="N2526" s="1"/>
  <c r="N2527" s="1"/>
  <c r="N2528" s="1"/>
  <c r="N2529" s="1"/>
  <c r="N2530" s="1"/>
  <c r="N2531" s="1"/>
  <c r="N2532" s="1"/>
  <c r="N2533" s="1"/>
  <c r="N2534" s="1"/>
  <c r="N2535" s="1"/>
  <c r="N2536" s="1"/>
  <c r="N2537" s="1"/>
  <c r="N2538" s="1"/>
  <c r="N2539" s="1"/>
  <c r="N2540" s="1"/>
  <c r="N2541" s="1"/>
  <c r="N2542" s="1"/>
  <c r="N2543" s="1"/>
  <c r="N2544" s="1"/>
  <c r="N2545" s="1"/>
  <c r="N2546" s="1"/>
  <c r="N2547" s="1"/>
  <c r="N2548" s="1"/>
  <c r="N2549" s="1"/>
  <c r="N2550" s="1"/>
  <c r="N2551" s="1"/>
  <c r="N2552" s="1"/>
  <c r="N2553" s="1"/>
  <c r="N2554" s="1"/>
  <c r="N2555" s="1"/>
  <c r="N2556" s="1"/>
  <c r="N2557" s="1"/>
  <c r="N2558" s="1"/>
  <c r="N2559" s="1"/>
  <c r="N2560" s="1"/>
  <c r="N2561" s="1"/>
  <c r="N2562" s="1"/>
  <c r="N2563" s="1"/>
  <c r="N2564" s="1"/>
  <c r="N2565" s="1"/>
  <c r="N2566" s="1"/>
  <c r="N2567" s="1"/>
  <c r="N2568" s="1"/>
  <c r="N2569" s="1"/>
  <c r="N2570" s="1"/>
  <c r="N2571" s="1"/>
  <c r="N2572" s="1"/>
  <c r="N2573" s="1"/>
  <c r="N2574" s="1"/>
  <c r="N2575" s="1"/>
  <c r="N2576" s="1"/>
  <c r="N2577" s="1"/>
  <c r="N2578" s="1"/>
  <c r="N2579" s="1"/>
  <c r="N2580" s="1"/>
  <c r="N2581" s="1"/>
  <c r="N2582" s="1"/>
  <c r="N2583" s="1"/>
  <c r="N2584" s="1"/>
  <c r="N2585" s="1"/>
  <c r="N2586" s="1"/>
  <c r="N2587" s="1"/>
  <c r="N2588" s="1"/>
  <c r="N2589" s="1"/>
  <c r="N2590" s="1"/>
  <c r="N2591" s="1"/>
  <c r="N2592" s="1"/>
  <c r="N2593" s="1"/>
  <c r="N2594" s="1"/>
  <c r="N2595" s="1"/>
  <c r="N2596" s="1"/>
  <c r="N2597" s="1"/>
  <c r="N2598" s="1"/>
  <c r="N2599" s="1"/>
  <c r="N2600" s="1"/>
  <c r="N2601" s="1"/>
  <c r="N2602" s="1"/>
  <c r="N2603" s="1"/>
  <c r="N2604" s="1"/>
  <c r="N2605" s="1"/>
  <c r="N2606" s="1"/>
  <c r="N2607" s="1"/>
  <c r="N2608" s="1"/>
  <c r="N2609" s="1"/>
  <c r="N2610" s="1"/>
  <c r="N2611" s="1"/>
  <c r="N2612" s="1"/>
  <c r="N2613" s="1"/>
  <c r="N2614" s="1"/>
  <c r="N2615" s="1"/>
  <c r="N2616" s="1"/>
  <c r="N2617" s="1"/>
  <c r="N2618" s="1"/>
  <c r="N2619" s="1"/>
  <c r="N2620" s="1"/>
  <c r="N2621" s="1"/>
  <c r="N2622" s="1"/>
  <c r="N2623" s="1"/>
  <c r="N2624" s="1"/>
  <c r="N2625" s="1"/>
  <c r="N2626" s="1"/>
  <c r="N2627" s="1"/>
  <c r="N2628" s="1"/>
  <c r="N2629" s="1"/>
  <c r="N2630" s="1"/>
  <c r="N2631" s="1"/>
  <c r="N2632" s="1"/>
  <c r="N2633" s="1"/>
  <c r="N2634" s="1"/>
  <c r="N2635" s="1"/>
  <c r="N2636" s="1"/>
  <c r="N2637" s="1"/>
  <c r="N2638" s="1"/>
  <c r="N2639" s="1"/>
  <c r="N2640" s="1"/>
  <c r="N2641" s="1"/>
  <c r="N2642" s="1"/>
  <c r="N2643" s="1"/>
  <c r="N2644" s="1"/>
  <c r="N2645" s="1"/>
  <c r="N2646" s="1"/>
  <c r="N2647" s="1"/>
  <c r="N2648" s="1"/>
  <c r="N2649" s="1"/>
  <c r="N2650" s="1"/>
  <c r="N2651" s="1"/>
  <c r="N2652" s="1"/>
  <c r="N2653" s="1"/>
  <c r="N2654" s="1"/>
  <c r="N2655" s="1"/>
  <c r="N2656" s="1"/>
  <c r="N2657" s="1"/>
  <c r="N2658" s="1"/>
  <c r="N2659" s="1"/>
  <c r="N2660" s="1"/>
  <c r="N2661" s="1"/>
  <c r="N2662" s="1"/>
  <c r="N2663" s="1"/>
  <c r="N2664" s="1"/>
  <c r="N2665" s="1"/>
  <c r="N2666" s="1"/>
  <c r="N2667" s="1"/>
  <c r="N2668" s="1"/>
  <c r="N2669" s="1"/>
  <c r="N2670" s="1"/>
  <c r="N2671" s="1"/>
  <c r="N2672" s="1"/>
  <c r="N2673" s="1"/>
  <c r="N2674" s="1"/>
  <c r="N2675" s="1"/>
  <c r="N2676" s="1"/>
  <c r="N2677" s="1"/>
  <c r="N2678" s="1"/>
  <c r="N2679" s="1"/>
  <c r="N2680" s="1"/>
  <c r="N2681" s="1"/>
  <c r="N2682" s="1"/>
  <c r="N2683" s="1"/>
  <c r="N2684" s="1"/>
  <c r="N2685" s="1"/>
  <c r="N2686" s="1"/>
  <c r="N2687" s="1"/>
  <c r="N2688" s="1"/>
  <c r="N2689" s="1"/>
  <c r="N2690" s="1"/>
  <c r="N2691" s="1"/>
  <c r="N2692" s="1"/>
  <c r="N2693" s="1"/>
  <c r="N2694" s="1"/>
  <c r="N2695" s="1"/>
  <c r="N2696" s="1"/>
  <c r="N2697" s="1"/>
  <c r="N2698" s="1"/>
  <c r="N2699" s="1"/>
  <c r="N2700" s="1"/>
  <c r="N2701" s="1"/>
  <c r="N2702" s="1"/>
  <c r="N2703" s="1"/>
  <c r="N2704" s="1"/>
  <c r="N2705" s="1"/>
  <c r="N2706" s="1"/>
  <c r="N2707" s="1"/>
  <c r="N2708" s="1"/>
  <c r="N2709" s="1"/>
  <c r="N2710" s="1"/>
  <c r="N2711" s="1"/>
  <c r="N2712" s="1"/>
  <c r="N2713" s="1"/>
  <c r="N2714" s="1"/>
  <c r="N2715" s="1"/>
  <c r="N2716" s="1"/>
  <c r="N2717" s="1"/>
  <c r="N2718" s="1"/>
  <c r="N2719" s="1"/>
  <c r="N2720" s="1"/>
  <c r="N2721" s="1"/>
  <c r="N2722" s="1"/>
  <c r="N2723" s="1"/>
  <c r="N2724" s="1"/>
  <c r="N2725" s="1"/>
  <c r="N2726" s="1"/>
  <c r="N2727" s="1"/>
  <c r="N2728" s="1"/>
  <c r="N2729" s="1"/>
  <c r="N2730" s="1"/>
  <c r="N2731" s="1"/>
  <c r="N2732" s="1"/>
  <c r="N2733" s="1"/>
  <c r="N2734" s="1"/>
  <c r="N2735" s="1"/>
  <c r="N2736" s="1"/>
  <c r="N2737" s="1"/>
  <c r="N2738" s="1"/>
  <c r="N2739" s="1"/>
  <c r="N2740" s="1"/>
  <c r="N2741" s="1"/>
  <c r="N2742" s="1"/>
  <c r="N2743" s="1"/>
  <c r="N2744" s="1"/>
  <c r="N2745" s="1"/>
  <c r="N12"/>
  <c r="X23"/>
  <c r="X24"/>
  <c r="X25" s="1"/>
  <c r="X26" s="1"/>
  <c r="X27" s="1"/>
  <c r="X28" s="1"/>
  <c r="X29" s="1"/>
  <c r="X30" s="1"/>
  <c r="X31" s="1"/>
  <c r="X32" s="1"/>
  <c r="X33" s="1"/>
  <c r="X34" s="1"/>
  <c r="X35" s="1"/>
  <c r="X36" s="1"/>
  <c r="X37" s="1"/>
  <c r="X38" s="1"/>
  <c r="X39" s="1"/>
  <c r="X40" s="1"/>
  <c r="X41" s="1"/>
  <c r="X42" s="1"/>
  <c r="X43" s="1"/>
  <c r="X44" s="1"/>
  <c r="X45" s="1"/>
  <c r="X46" s="1"/>
  <c r="X47" s="1"/>
  <c r="X48" s="1"/>
  <c r="X49" s="1"/>
  <c r="X50" s="1"/>
  <c r="X51" s="1"/>
  <c r="X52" s="1"/>
  <c r="X53" s="1"/>
  <c r="X54" s="1"/>
  <c r="X55" s="1"/>
  <c r="X56" s="1"/>
  <c r="X57" s="1"/>
  <c r="X58" s="1"/>
  <c r="X59" s="1"/>
  <c r="X60" s="1"/>
  <c r="X61" s="1"/>
  <c r="X62" s="1"/>
  <c r="X63" s="1"/>
  <c r="X64" s="1"/>
  <c r="X65" s="1"/>
  <c r="X66" s="1"/>
  <c r="X67" s="1"/>
  <c r="X68" s="1"/>
  <c r="X69" s="1"/>
  <c r="X70" s="1"/>
  <c r="X71" s="1"/>
  <c r="X72" s="1"/>
  <c r="X73" s="1"/>
  <c r="X74" s="1"/>
  <c r="X75" s="1"/>
  <c r="X76" s="1"/>
  <c r="X77" s="1"/>
  <c r="X78" s="1"/>
  <c r="X79" s="1"/>
  <c r="X80" s="1"/>
  <c r="X81" s="1"/>
  <c r="X82" s="1"/>
  <c r="X83" s="1"/>
  <c r="X84" s="1"/>
  <c r="X85" s="1"/>
  <c r="X86" s="1"/>
  <c r="X87" s="1"/>
  <c r="X88" s="1"/>
  <c r="X89" s="1"/>
  <c r="X90" s="1"/>
  <c r="X91" s="1"/>
  <c r="X92" s="1"/>
  <c r="X93" s="1"/>
  <c r="X94" s="1"/>
  <c r="X95" s="1"/>
  <c r="X96" s="1"/>
  <c r="X97" s="1"/>
  <c r="X98" s="1"/>
  <c r="X99" s="1"/>
  <c r="X100" s="1"/>
  <c r="X101" s="1"/>
  <c r="X102" s="1"/>
  <c r="X103" s="1"/>
  <c r="X104" s="1"/>
  <c r="X105" s="1"/>
  <c r="X106" s="1"/>
  <c r="X107" s="1"/>
  <c r="X108" s="1"/>
  <c r="X109" s="1"/>
  <c r="X110" s="1"/>
  <c r="X111" s="1"/>
  <c r="X112" s="1"/>
  <c r="X113" s="1"/>
  <c r="X114" s="1"/>
  <c r="X115" s="1"/>
  <c r="X116" s="1"/>
  <c r="X117" s="1"/>
  <c r="X118" s="1"/>
  <c r="X119" s="1"/>
  <c r="X120" s="1"/>
  <c r="X121" s="1"/>
  <c r="X122" s="1"/>
  <c r="X123" s="1"/>
  <c r="X124" s="1"/>
  <c r="X125" s="1"/>
  <c r="X126" s="1"/>
  <c r="X127" s="1"/>
  <c r="X128" s="1"/>
  <c r="X129" s="1"/>
  <c r="X130" s="1"/>
  <c r="X131" s="1"/>
  <c r="X132" s="1"/>
  <c r="X133" s="1"/>
  <c r="X134" s="1"/>
  <c r="X135" s="1"/>
  <c r="X136" s="1"/>
  <c r="X137" s="1"/>
  <c r="X138" s="1"/>
  <c r="X139" s="1"/>
  <c r="X140" s="1"/>
  <c r="X141" s="1"/>
  <c r="X142" s="1"/>
  <c r="X143" s="1"/>
  <c r="X144" s="1"/>
  <c r="X145" s="1"/>
  <c r="X146" s="1"/>
  <c r="X147" s="1"/>
  <c r="X148" s="1"/>
  <c r="X149" s="1"/>
  <c r="X150" s="1"/>
  <c r="X151" s="1"/>
  <c r="X152" s="1"/>
  <c r="X153" s="1"/>
  <c r="X154" s="1"/>
  <c r="X155" s="1"/>
  <c r="X156" s="1"/>
  <c r="X157" s="1"/>
  <c r="X158" s="1"/>
  <c r="X159" s="1"/>
  <c r="X160" s="1"/>
  <c r="X161" s="1"/>
  <c r="X162" s="1"/>
  <c r="X163" s="1"/>
  <c r="X164" s="1"/>
  <c r="X165" s="1"/>
  <c r="X166" s="1"/>
  <c r="X167" s="1"/>
  <c r="X168" s="1"/>
  <c r="X169" s="1"/>
  <c r="X170" s="1"/>
  <c r="X171" s="1"/>
  <c r="X172" s="1"/>
  <c r="X173" s="1"/>
  <c r="X174" s="1"/>
  <c r="X175" s="1"/>
  <c r="X176" s="1"/>
  <c r="X177" s="1"/>
  <c r="X178" s="1"/>
  <c r="X179" s="1"/>
  <c r="X180" s="1"/>
  <c r="X181" s="1"/>
  <c r="X182" s="1"/>
  <c r="X183" s="1"/>
  <c r="X184" s="1"/>
  <c r="X185" s="1"/>
  <c r="X186" s="1"/>
  <c r="X187" s="1"/>
  <c r="X188" s="1"/>
  <c r="X189" s="1"/>
  <c r="X190" s="1"/>
  <c r="X191" s="1"/>
  <c r="X192" s="1"/>
  <c r="X193" s="1"/>
  <c r="X194" s="1"/>
  <c r="X195" s="1"/>
  <c r="X196" s="1"/>
  <c r="X197" s="1"/>
  <c r="X198" s="1"/>
  <c r="X199" s="1"/>
  <c r="X200" s="1"/>
  <c r="X201" s="1"/>
  <c r="X202" s="1"/>
  <c r="X203" s="1"/>
  <c r="X204" s="1"/>
  <c r="X205" s="1"/>
  <c r="X206" s="1"/>
  <c r="X207" s="1"/>
  <c r="X208" s="1"/>
  <c r="X209" s="1"/>
  <c r="X210" s="1"/>
  <c r="X211" s="1"/>
  <c r="X212" s="1"/>
  <c r="X213" s="1"/>
  <c r="X214" s="1"/>
  <c r="X215" s="1"/>
  <c r="X216" s="1"/>
  <c r="X217" s="1"/>
  <c r="X218" s="1"/>
  <c r="X219" s="1"/>
  <c r="X220" s="1"/>
  <c r="X221" s="1"/>
  <c r="X222" s="1"/>
  <c r="X223" s="1"/>
  <c r="X224" s="1"/>
  <c r="X225" s="1"/>
  <c r="X226" s="1"/>
  <c r="X227" s="1"/>
  <c r="X228" s="1"/>
  <c r="X229" s="1"/>
  <c r="X230" s="1"/>
  <c r="X231" s="1"/>
  <c r="X232" s="1"/>
  <c r="X233" s="1"/>
  <c r="X234" s="1"/>
  <c r="X235" s="1"/>
  <c r="X236" s="1"/>
  <c r="X237" s="1"/>
  <c r="X238" s="1"/>
  <c r="X239" s="1"/>
  <c r="X240" s="1"/>
  <c r="X241" s="1"/>
  <c r="X242" s="1"/>
  <c r="X243" s="1"/>
  <c r="X244" s="1"/>
  <c r="X245" s="1"/>
  <c r="X246" s="1"/>
  <c r="X247" s="1"/>
  <c r="X248" s="1"/>
  <c r="X249" s="1"/>
  <c r="X250" s="1"/>
  <c r="X251" s="1"/>
  <c r="X252" s="1"/>
  <c r="X253" s="1"/>
  <c r="X254" s="1"/>
  <c r="X255" s="1"/>
  <c r="X256" s="1"/>
  <c r="X257" s="1"/>
  <c r="X258" s="1"/>
  <c r="X259" s="1"/>
  <c r="X260" s="1"/>
  <c r="X261" s="1"/>
  <c r="X262" s="1"/>
  <c r="X263" s="1"/>
  <c r="X264" s="1"/>
  <c r="X265" s="1"/>
  <c r="X266" s="1"/>
  <c r="X267" s="1"/>
  <c r="X268" s="1"/>
  <c r="X269" s="1"/>
  <c r="X270" s="1"/>
  <c r="X271" s="1"/>
  <c r="X272" s="1"/>
  <c r="X273" s="1"/>
  <c r="X274" s="1"/>
  <c r="X275" s="1"/>
  <c r="X276" s="1"/>
  <c r="X277" s="1"/>
  <c r="X278" s="1"/>
  <c r="X279" s="1"/>
  <c r="X280" s="1"/>
  <c r="X281" s="1"/>
  <c r="X282" s="1"/>
  <c r="X283" s="1"/>
  <c r="X284" s="1"/>
  <c r="X285" s="1"/>
  <c r="X286" s="1"/>
  <c r="X287" s="1"/>
  <c r="X288" s="1"/>
  <c r="X289" s="1"/>
  <c r="X290" s="1"/>
  <c r="X291" s="1"/>
  <c r="X292" s="1"/>
  <c r="X293" s="1"/>
  <c r="X294" s="1"/>
  <c r="X295" s="1"/>
  <c r="X296" s="1"/>
  <c r="X297" s="1"/>
  <c r="X298" s="1"/>
  <c r="X299" s="1"/>
  <c r="X300" s="1"/>
  <c r="X301" s="1"/>
  <c r="X302" s="1"/>
  <c r="X303" s="1"/>
  <c r="X304" s="1"/>
  <c r="X305" s="1"/>
  <c r="X306" s="1"/>
  <c r="X307" s="1"/>
  <c r="X308" s="1"/>
  <c r="X309" s="1"/>
  <c r="X310" s="1"/>
  <c r="X311" s="1"/>
  <c r="X312" s="1"/>
  <c r="X313" s="1"/>
  <c r="X314" s="1"/>
  <c r="X315" s="1"/>
  <c r="X316" s="1"/>
  <c r="X317" s="1"/>
  <c r="X318" s="1"/>
  <c r="X319" s="1"/>
  <c r="X320" s="1"/>
  <c r="X321" s="1"/>
  <c r="X322" s="1"/>
  <c r="X323" s="1"/>
  <c r="X324" s="1"/>
  <c r="X325" s="1"/>
  <c r="X326" s="1"/>
  <c r="X327" s="1"/>
  <c r="X328" s="1"/>
  <c r="X329" s="1"/>
  <c r="X330" s="1"/>
  <c r="X331" s="1"/>
  <c r="X332" s="1"/>
  <c r="X333" s="1"/>
  <c r="X334" s="1"/>
  <c r="X335" s="1"/>
  <c r="X336" s="1"/>
  <c r="X337" s="1"/>
  <c r="X338" s="1"/>
  <c r="X339" s="1"/>
  <c r="X340" s="1"/>
  <c r="X341" s="1"/>
  <c r="X342" s="1"/>
  <c r="X343" s="1"/>
  <c r="X344" s="1"/>
  <c r="X345" s="1"/>
  <c r="X346" s="1"/>
  <c r="X347" s="1"/>
  <c r="X348" s="1"/>
  <c r="X349" s="1"/>
  <c r="X350" s="1"/>
  <c r="X351" s="1"/>
  <c r="X352" s="1"/>
  <c r="X353" s="1"/>
  <c r="X354" s="1"/>
  <c r="X355" s="1"/>
  <c r="X356" s="1"/>
  <c r="X357" s="1"/>
  <c r="X358" s="1"/>
  <c r="X359" s="1"/>
  <c r="X360" s="1"/>
  <c r="X361" s="1"/>
  <c r="X362" s="1"/>
  <c r="X363" s="1"/>
  <c r="X364" s="1"/>
  <c r="X365" s="1"/>
  <c r="X366" s="1"/>
  <c r="X367" s="1"/>
  <c r="X368" s="1"/>
  <c r="X369" s="1"/>
  <c r="X370" s="1"/>
  <c r="X371" s="1"/>
  <c r="X372" s="1"/>
  <c r="X373" s="1"/>
  <c r="X374" s="1"/>
  <c r="X375" s="1"/>
  <c r="X376" s="1"/>
  <c r="X377" s="1"/>
  <c r="X378" s="1"/>
  <c r="X379" s="1"/>
  <c r="X380" s="1"/>
  <c r="X381" s="1"/>
  <c r="X382" s="1"/>
  <c r="X383" s="1"/>
  <c r="X384" s="1"/>
  <c r="X385" s="1"/>
  <c r="X386" s="1"/>
  <c r="X387" s="1"/>
  <c r="X388" s="1"/>
  <c r="X389" s="1"/>
  <c r="X390" s="1"/>
  <c r="X391" s="1"/>
  <c r="X392" s="1"/>
  <c r="X393" s="1"/>
  <c r="X394" s="1"/>
  <c r="X395" s="1"/>
  <c r="X396" s="1"/>
  <c r="X397" s="1"/>
  <c r="X398" s="1"/>
  <c r="X399" s="1"/>
  <c r="X400" s="1"/>
  <c r="X401" s="1"/>
  <c r="X402" s="1"/>
  <c r="X403" s="1"/>
  <c r="X404" s="1"/>
  <c r="X405" s="1"/>
  <c r="X406" s="1"/>
  <c r="X407" s="1"/>
  <c r="X408" s="1"/>
  <c r="X409" s="1"/>
  <c r="X410" s="1"/>
  <c r="X411" s="1"/>
  <c r="X412" s="1"/>
  <c r="X413" s="1"/>
  <c r="X414" s="1"/>
  <c r="X415" s="1"/>
  <c r="X416" s="1"/>
  <c r="X417" s="1"/>
  <c r="X418" s="1"/>
  <c r="X419" s="1"/>
  <c r="X420" s="1"/>
  <c r="X421" s="1"/>
  <c r="X422" s="1"/>
  <c r="X423" s="1"/>
  <c r="X424" s="1"/>
  <c r="X425" s="1"/>
  <c r="X426" s="1"/>
  <c r="X427" s="1"/>
  <c r="X428" s="1"/>
  <c r="X429" s="1"/>
  <c r="X430" s="1"/>
  <c r="X431" s="1"/>
  <c r="X432" s="1"/>
  <c r="X433" s="1"/>
  <c r="X434" s="1"/>
  <c r="X435" s="1"/>
  <c r="X436" s="1"/>
  <c r="X437" s="1"/>
  <c r="X438" s="1"/>
  <c r="X439" s="1"/>
  <c r="X440" s="1"/>
  <c r="X441" s="1"/>
  <c r="X442" s="1"/>
  <c r="X443" s="1"/>
  <c r="X444" s="1"/>
  <c r="X445" s="1"/>
  <c r="X446" s="1"/>
  <c r="X447" s="1"/>
  <c r="X448" s="1"/>
  <c r="X449" s="1"/>
  <c r="X450" s="1"/>
  <c r="X451" s="1"/>
  <c r="X452" s="1"/>
  <c r="X453" s="1"/>
  <c r="X454" s="1"/>
  <c r="X455" s="1"/>
  <c r="X456" s="1"/>
  <c r="X457" s="1"/>
  <c r="X458" s="1"/>
  <c r="X459" s="1"/>
  <c r="X460" s="1"/>
  <c r="X461" s="1"/>
  <c r="X462" s="1"/>
  <c r="X463" s="1"/>
  <c r="X464" s="1"/>
  <c r="X465" s="1"/>
  <c r="X466" s="1"/>
  <c r="X467" s="1"/>
  <c r="X468" s="1"/>
  <c r="X469" s="1"/>
  <c r="X470" s="1"/>
  <c r="X471" s="1"/>
  <c r="X472" s="1"/>
  <c r="X473" s="1"/>
  <c r="X474" s="1"/>
  <c r="X475" s="1"/>
  <c r="X476" s="1"/>
  <c r="X477" s="1"/>
  <c r="X478" s="1"/>
  <c r="X479" s="1"/>
  <c r="X480" s="1"/>
  <c r="X481" s="1"/>
  <c r="X482" s="1"/>
  <c r="X483" s="1"/>
  <c r="X484" s="1"/>
  <c r="X485" s="1"/>
  <c r="X486" s="1"/>
  <c r="X487" s="1"/>
  <c r="X488" s="1"/>
  <c r="X489" s="1"/>
  <c r="X490" s="1"/>
  <c r="X491" s="1"/>
  <c r="X492" s="1"/>
  <c r="X493" s="1"/>
  <c r="X494" s="1"/>
  <c r="X495" s="1"/>
  <c r="X496" s="1"/>
  <c r="X497" s="1"/>
  <c r="X498" s="1"/>
  <c r="X499" s="1"/>
  <c r="X500" s="1"/>
  <c r="X501" s="1"/>
  <c r="X502" s="1"/>
  <c r="X503" s="1"/>
  <c r="X504" s="1"/>
  <c r="X505" s="1"/>
  <c r="X506" s="1"/>
  <c r="X507" s="1"/>
  <c r="X508" s="1"/>
  <c r="X509" s="1"/>
  <c r="X510" s="1"/>
  <c r="X511" s="1"/>
  <c r="X512" s="1"/>
  <c r="X513" s="1"/>
  <c r="X514" s="1"/>
  <c r="X515" s="1"/>
  <c r="X516" s="1"/>
  <c r="X517" s="1"/>
  <c r="X518" s="1"/>
  <c r="X519" s="1"/>
  <c r="X520" s="1"/>
  <c r="X521" s="1"/>
  <c r="X522" s="1"/>
  <c r="X523" s="1"/>
  <c r="X524" s="1"/>
  <c r="X525" s="1"/>
  <c r="X526" s="1"/>
  <c r="X527" s="1"/>
  <c r="X528" s="1"/>
  <c r="X529" s="1"/>
  <c r="X530" s="1"/>
  <c r="X531" s="1"/>
  <c r="X532" s="1"/>
  <c r="X533" s="1"/>
  <c r="X534" s="1"/>
  <c r="X535" s="1"/>
  <c r="X536" s="1"/>
  <c r="X537" s="1"/>
  <c r="X538" s="1"/>
  <c r="X539" s="1"/>
  <c r="X540" s="1"/>
  <c r="X541" s="1"/>
  <c r="X542" s="1"/>
  <c r="X543" s="1"/>
  <c r="X544" s="1"/>
  <c r="X545" s="1"/>
  <c r="X546" s="1"/>
  <c r="X547" s="1"/>
  <c r="X548" s="1"/>
  <c r="X549" s="1"/>
  <c r="X550" s="1"/>
  <c r="X551" s="1"/>
  <c r="X552" s="1"/>
  <c r="X553" s="1"/>
  <c r="X554" s="1"/>
  <c r="X555" s="1"/>
  <c r="X556" s="1"/>
  <c r="X557" s="1"/>
  <c r="X558" s="1"/>
  <c r="X559" s="1"/>
  <c r="X560" s="1"/>
  <c r="X561" s="1"/>
  <c r="X562" s="1"/>
  <c r="X563" s="1"/>
  <c r="X564" s="1"/>
  <c r="X565" s="1"/>
  <c r="X566" s="1"/>
  <c r="X567" s="1"/>
  <c r="X568" s="1"/>
  <c r="X569" s="1"/>
  <c r="X570" s="1"/>
  <c r="X571" s="1"/>
  <c r="X572" s="1"/>
  <c r="X573" s="1"/>
  <c r="X574" s="1"/>
  <c r="X575" s="1"/>
  <c r="X576" s="1"/>
  <c r="X577" s="1"/>
  <c r="X578" s="1"/>
  <c r="X579" s="1"/>
  <c r="X580" s="1"/>
  <c r="X581" s="1"/>
  <c r="X582" s="1"/>
  <c r="X583" s="1"/>
  <c r="X584" s="1"/>
  <c r="X585" s="1"/>
  <c r="X586" s="1"/>
  <c r="X587" s="1"/>
  <c r="X588" s="1"/>
  <c r="X589" s="1"/>
  <c r="X590" s="1"/>
  <c r="X591" s="1"/>
  <c r="X592" s="1"/>
  <c r="X593" s="1"/>
  <c r="X594" s="1"/>
  <c r="X595" s="1"/>
  <c r="X596" s="1"/>
  <c r="X597" s="1"/>
  <c r="X598" s="1"/>
  <c r="X599" s="1"/>
  <c r="X600" s="1"/>
  <c r="X601" s="1"/>
  <c r="X602" s="1"/>
  <c r="X603" s="1"/>
  <c r="X604" s="1"/>
  <c r="X605" s="1"/>
  <c r="X606" s="1"/>
  <c r="X607" s="1"/>
  <c r="X608" s="1"/>
  <c r="X609" s="1"/>
  <c r="X610" s="1"/>
  <c r="X611" s="1"/>
  <c r="X612" s="1"/>
  <c r="X613" s="1"/>
  <c r="X614" s="1"/>
  <c r="X615" s="1"/>
  <c r="X616" s="1"/>
  <c r="X617" s="1"/>
  <c r="X618" s="1"/>
  <c r="X619" s="1"/>
  <c r="X620" s="1"/>
  <c r="X621" s="1"/>
  <c r="X622" s="1"/>
  <c r="X623" s="1"/>
  <c r="X624" s="1"/>
  <c r="X625" s="1"/>
  <c r="X626" s="1"/>
  <c r="X627" s="1"/>
  <c r="X628" s="1"/>
  <c r="X629" s="1"/>
  <c r="X630" s="1"/>
  <c r="X631" s="1"/>
  <c r="X632" s="1"/>
  <c r="X633" s="1"/>
  <c r="X634" s="1"/>
  <c r="X635" s="1"/>
  <c r="X636" s="1"/>
  <c r="X637" s="1"/>
  <c r="X638" s="1"/>
  <c r="X639" s="1"/>
  <c r="X640" s="1"/>
  <c r="X641" s="1"/>
  <c r="X642" s="1"/>
  <c r="X643" s="1"/>
  <c r="X644" s="1"/>
  <c r="X645" s="1"/>
  <c r="X646" s="1"/>
  <c r="X647" s="1"/>
  <c r="X648" s="1"/>
  <c r="X649" s="1"/>
  <c r="X650" s="1"/>
  <c r="X651" s="1"/>
  <c r="X652" s="1"/>
  <c r="X653" s="1"/>
  <c r="X654" s="1"/>
  <c r="X655" s="1"/>
  <c r="X656" s="1"/>
  <c r="X657" s="1"/>
  <c r="X658" s="1"/>
  <c r="X659" s="1"/>
  <c r="X660" s="1"/>
  <c r="X661" s="1"/>
  <c r="X662" s="1"/>
  <c r="X663" s="1"/>
  <c r="X664" s="1"/>
  <c r="X665" s="1"/>
  <c r="X666" s="1"/>
  <c r="X667" s="1"/>
  <c r="X668" s="1"/>
  <c r="X669" s="1"/>
  <c r="X670" s="1"/>
  <c r="X671" s="1"/>
  <c r="X672" s="1"/>
  <c r="X673" s="1"/>
  <c r="X674" s="1"/>
  <c r="X675" s="1"/>
  <c r="X676" s="1"/>
  <c r="X677" s="1"/>
  <c r="X678" s="1"/>
  <c r="X679" s="1"/>
  <c r="X680" s="1"/>
  <c r="X681" s="1"/>
  <c r="X682" s="1"/>
  <c r="X683" s="1"/>
  <c r="X684" s="1"/>
  <c r="X685" s="1"/>
  <c r="X686" s="1"/>
  <c r="X687" s="1"/>
  <c r="X688" s="1"/>
  <c r="X689" s="1"/>
  <c r="X690" s="1"/>
  <c r="X691" s="1"/>
  <c r="X692" s="1"/>
  <c r="X693" s="1"/>
  <c r="X694" s="1"/>
  <c r="X695" s="1"/>
  <c r="X696" s="1"/>
  <c r="X697" s="1"/>
  <c r="X698" s="1"/>
  <c r="X699" s="1"/>
  <c r="X700" s="1"/>
  <c r="X701" s="1"/>
  <c r="X702" s="1"/>
  <c r="X703" s="1"/>
  <c r="X704" s="1"/>
  <c r="X705" s="1"/>
  <c r="X706" s="1"/>
  <c r="X707" s="1"/>
  <c r="X708" s="1"/>
  <c r="X709" s="1"/>
  <c r="X710" s="1"/>
  <c r="X711" s="1"/>
  <c r="X712" s="1"/>
  <c r="X713" s="1"/>
  <c r="X714" s="1"/>
  <c r="X715" s="1"/>
  <c r="X716" s="1"/>
  <c r="X717" s="1"/>
  <c r="X718" s="1"/>
  <c r="X719" s="1"/>
  <c r="X720" s="1"/>
  <c r="X721" s="1"/>
  <c r="X722" s="1"/>
  <c r="X723" s="1"/>
  <c r="X724" s="1"/>
  <c r="X725" s="1"/>
  <c r="X726" s="1"/>
  <c r="X727" s="1"/>
  <c r="X728" s="1"/>
  <c r="X729" s="1"/>
  <c r="X730" s="1"/>
  <c r="X731" s="1"/>
  <c r="X732" s="1"/>
  <c r="X733" s="1"/>
  <c r="X734" s="1"/>
  <c r="X735" s="1"/>
  <c r="X736" s="1"/>
  <c r="X737" s="1"/>
  <c r="X738" s="1"/>
  <c r="X739" s="1"/>
  <c r="X740" s="1"/>
  <c r="X741" s="1"/>
  <c r="X742" s="1"/>
  <c r="X743" s="1"/>
  <c r="X744" s="1"/>
  <c r="X745" s="1"/>
  <c r="X746" s="1"/>
  <c r="X747" s="1"/>
  <c r="X748" s="1"/>
  <c r="X749" s="1"/>
  <c r="X750" s="1"/>
  <c r="X751" s="1"/>
  <c r="X752" s="1"/>
  <c r="X753" s="1"/>
  <c r="X754" s="1"/>
  <c r="X755" s="1"/>
  <c r="X756" s="1"/>
  <c r="X757" s="1"/>
  <c r="X758" s="1"/>
  <c r="X759" s="1"/>
  <c r="X760" s="1"/>
  <c r="X761" s="1"/>
  <c r="X762" s="1"/>
  <c r="X763" s="1"/>
  <c r="X764" s="1"/>
  <c r="X765" s="1"/>
  <c r="X766" s="1"/>
  <c r="X767" s="1"/>
  <c r="X768" s="1"/>
  <c r="X769" s="1"/>
  <c r="X770" s="1"/>
  <c r="X771" s="1"/>
  <c r="X772" s="1"/>
  <c r="X773" s="1"/>
  <c r="X774" s="1"/>
  <c r="X775" s="1"/>
  <c r="X776" s="1"/>
  <c r="X777" s="1"/>
  <c r="X778" s="1"/>
  <c r="X779" s="1"/>
  <c r="X780" s="1"/>
  <c r="X781" s="1"/>
  <c r="X782" s="1"/>
  <c r="X783" s="1"/>
  <c r="X784" s="1"/>
  <c r="X785" s="1"/>
  <c r="X786" s="1"/>
  <c r="X787" s="1"/>
  <c r="X788" s="1"/>
  <c r="X789" s="1"/>
  <c r="X790" s="1"/>
  <c r="X791" s="1"/>
  <c r="X792" s="1"/>
  <c r="X793" s="1"/>
  <c r="X794" s="1"/>
  <c r="X795" s="1"/>
  <c r="X796" s="1"/>
  <c r="X797" s="1"/>
  <c r="X798" s="1"/>
  <c r="X799" s="1"/>
  <c r="X800" s="1"/>
  <c r="X801" s="1"/>
  <c r="X802" s="1"/>
  <c r="X803" s="1"/>
  <c r="X804" s="1"/>
  <c r="X805" s="1"/>
  <c r="X806" s="1"/>
  <c r="X807" s="1"/>
  <c r="X808" s="1"/>
  <c r="X809" s="1"/>
  <c r="X810" s="1"/>
  <c r="X811" s="1"/>
  <c r="X812" s="1"/>
  <c r="X813" s="1"/>
  <c r="X814" s="1"/>
  <c r="X815" s="1"/>
  <c r="X816" s="1"/>
  <c r="X817" s="1"/>
  <c r="X818" s="1"/>
  <c r="X819" s="1"/>
  <c r="X820" s="1"/>
  <c r="X821" s="1"/>
  <c r="X822" s="1"/>
  <c r="X823" s="1"/>
  <c r="X824" s="1"/>
  <c r="X825" s="1"/>
  <c r="X826" s="1"/>
  <c r="X827" s="1"/>
  <c r="X828" s="1"/>
  <c r="X829" s="1"/>
  <c r="X830" s="1"/>
  <c r="X831" s="1"/>
  <c r="X832" s="1"/>
  <c r="X833" s="1"/>
  <c r="X834" s="1"/>
  <c r="X835" s="1"/>
  <c r="X836" s="1"/>
  <c r="X837" s="1"/>
  <c r="X838" s="1"/>
  <c r="X839" s="1"/>
  <c r="X840" s="1"/>
  <c r="X841" s="1"/>
  <c r="X842" s="1"/>
  <c r="X843" s="1"/>
  <c r="X844" s="1"/>
  <c r="X845" s="1"/>
  <c r="X846" s="1"/>
  <c r="X847" s="1"/>
  <c r="X848" s="1"/>
  <c r="X849" s="1"/>
  <c r="X850" s="1"/>
  <c r="X851" s="1"/>
  <c r="X852" s="1"/>
  <c r="X853" s="1"/>
  <c r="X854" s="1"/>
  <c r="X855" s="1"/>
  <c r="X856" s="1"/>
  <c r="X857" s="1"/>
  <c r="X858" s="1"/>
  <c r="X859" s="1"/>
  <c r="X860" s="1"/>
  <c r="X861" s="1"/>
  <c r="X862" s="1"/>
  <c r="X863" s="1"/>
  <c r="X864" s="1"/>
  <c r="X865" s="1"/>
  <c r="X866" s="1"/>
  <c r="X867" s="1"/>
  <c r="X868" s="1"/>
  <c r="X869" s="1"/>
  <c r="X870" s="1"/>
  <c r="X871" s="1"/>
  <c r="X872" s="1"/>
  <c r="X873" s="1"/>
  <c r="X874" s="1"/>
  <c r="X875" s="1"/>
  <c r="X876" s="1"/>
  <c r="X877" s="1"/>
  <c r="X878" s="1"/>
  <c r="X879" s="1"/>
  <c r="X880" s="1"/>
  <c r="X881" s="1"/>
  <c r="X882" s="1"/>
  <c r="X883" s="1"/>
  <c r="X884" s="1"/>
  <c r="X885" s="1"/>
  <c r="X886" s="1"/>
  <c r="X887" s="1"/>
  <c r="X888" s="1"/>
  <c r="X889" s="1"/>
  <c r="X890" s="1"/>
  <c r="X891" s="1"/>
  <c r="X892" s="1"/>
  <c r="X893" s="1"/>
  <c r="X894" s="1"/>
  <c r="X895" s="1"/>
  <c r="X896" s="1"/>
  <c r="X897" s="1"/>
  <c r="X898" s="1"/>
  <c r="X899" s="1"/>
  <c r="X900" s="1"/>
  <c r="X901" s="1"/>
  <c r="X902" s="1"/>
  <c r="X903" s="1"/>
  <c r="X904" s="1"/>
  <c r="X905" s="1"/>
  <c r="X906" s="1"/>
  <c r="X907" s="1"/>
  <c r="X908" s="1"/>
  <c r="X909" s="1"/>
  <c r="X910" s="1"/>
  <c r="X911" s="1"/>
  <c r="X912" s="1"/>
  <c r="X913" s="1"/>
  <c r="X914" s="1"/>
  <c r="X915" s="1"/>
  <c r="X916" s="1"/>
  <c r="X917" s="1"/>
  <c r="X918" s="1"/>
  <c r="X919" s="1"/>
  <c r="X920" s="1"/>
  <c r="X921" s="1"/>
  <c r="X922" s="1"/>
  <c r="X923" s="1"/>
  <c r="X924" s="1"/>
  <c r="X925" s="1"/>
  <c r="X926" s="1"/>
  <c r="X927" s="1"/>
  <c r="X928" s="1"/>
  <c r="X929" s="1"/>
  <c r="X930" s="1"/>
  <c r="X931" s="1"/>
  <c r="X932" s="1"/>
  <c r="X933" s="1"/>
  <c r="X934" s="1"/>
  <c r="X935" s="1"/>
  <c r="X936" s="1"/>
  <c r="X937" s="1"/>
  <c r="X938" s="1"/>
  <c r="X939" s="1"/>
  <c r="X940" s="1"/>
  <c r="X941" s="1"/>
  <c r="X942" s="1"/>
  <c r="X943" s="1"/>
  <c r="X944" s="1"/>
  <c r="X945" s="1"/>
  <c r="X946" s="1"/>
  <c r="X947" s="1"/>
  <c r="X948" s="1"/>
  <c r="X949" s="1"/>
  <c r="X950" s="1"/>
  <c r="X951" s="1"/>
  <c r="X952" s="1"/>
  <c r="X953" s="1"/>
  <c r="X954" s="1"/>
  <c r="X955" s="1"/>
  <c r="X956" s="1"/>
  <c r="X957" s="1"/>
  <c r="X958" s="1"/>
  <c r="X959" s="1"/>
  <c r="X960" s="1"/>
  <c r="X961" s="1"/>
  <c r="X962" s="1"/>
  <c r="X963" s="1"/>
  <c r="X964" s="1"/>
  <c r="X965" s="1"/>
  <c r="X966" s="1"/>
  <c r="X967" s="1"/>
  <c r="X968" s="1"/>
  <c r="X969" s="1"/>
  <c r="X970" s="1"/>
  <c r="X971" s="1"/>
  <c r="X972" s="1"/>
  <c r="X973" s="1"/>
  <c r="X974" s="1"/>
  <c r="X975" s="1"/>
  <c r="X976" s="1"/>
  <c r="X977" s="1"/>
  <c r="X978" s="1"/>
  <c r="X979" s="1"/>
  <c r="X980" s="1"/>
  <c r="X981" s="1"/>
  <c r="X982" s="1"/>
  <c r="X983" s="1"/>
  <c r="X984" s="1"/>
  <c r="X985" s="1"/>
  <c r="X986" s="1"/>
  <c r="X987" s="1"/>
  <c r="X988" s="1"/>
  <c r="X989" s="1"/>
  <c r="X990" s="1"/>
  <c r="X991" s="1"/>
  <c r="X992" s="1"/>
  <c r="X993" s="1"/>
  <c r="X994" s="1"/>
  <c r="X995" s="1"/>
  <c r="X996" s="1"/>
  <c r="X997" s="1"/>
  <c r="X998" s="1"/>
  <c r="X999" s="1"/>
  <c r="X1000" s="1"/>
  <c r="X1001" s="1"/>
  <c r="X1002" s="1"/>
  <c r="X1003" s="1"/>
  <c r="X1004" s="1"/>
  <c r="X1005" s="1"/>
  <c r="X1006" s="1"/>
  <c r="X1007" s="1"/>
  <c r="X1008" s="1"/>
  <c r="X1009" s="1"/>
  <c r="X1010" s="1"/>
  <c r="X1011" s="1"/>
  <c r="X1012" s="1"/>
  <c r="X1013" s="1"/>
  <c r="X1014" s="1"/>
  <c r="X1015" s="1"/>
  <c r="X1016" s="1"/>
  <c r="X1017" s="1"/>
  <c r="X1018" s="1"/>
  <c r="X1019" s="1"/>
  <c r="X1020" s="1"/>
  <c r="X1021" s="1"/>
  <c r="X1022" s="1"/>
  <c r="X1023" s="1"/>
  <c r="X1024" s="1"/>
  <c r="X1025" s="1"/>
  <c r="X1026" s="1"/>
  <c r="X1027" s="1"/>
  <c r="X1028" s="1"/>
  <c r="X1029" s="1"/>
  <c r="X1030" s="1"/>
  <c r="X1031" s="1"/>
  <c r="X1032" s="1"/>
  <c r="X1033" s="1"/>
  <c r="X1034" s="1"/>
  <c r="X1035" s="1"/>
  <c r="X1036" s="1"/>
  <c r="X1037" s="1"/>
  <c r="X1038" s="1"/>
  <c r="X1039" s="1"/>
  <c r="X1040" s="1"/>
  <c r="X1041" s="1"/>
  <c r="X1042" s="1"/>
  <c r="X1043" s="1"/>
  <c r="X1044" s="1"/>
  <c r="X1045" s="1"/>
  <c r="X1046" s="1"/>
  <c r="X1047" s="1"/>
  <c r="X1048" s="1"/>
  <c r="X1049" s="1"/>
  <c r="X1050" s="1"/>
  <c r="X1051" s="1"/>
  <c r="X1052" s="1"/>
  <c r="X1053" s="1"/>
  <c r="X1054" s="1"/>
  <c r="X1055" s="1"/>
  <c r="X1056" s="1"/>
  <c r="X1057" s="1"/>
  <c r="X1058" s="1"/>
  <c r="X1059" s="1"/>
  <c r="X1060" s="1"/>
  <c r="X1061" s="1"/>
  <c r="X1062" s="1"/>
  <c r="X1063" s="1"/>
  <c r="X1064" s="1"/>
  <c r="X1065" s="1"/>
  <c r="X1066" s="1"/>
  <c r="X1067" s="1"/>
  <c r="X1068" s="1"/>
  <c r="X1069" s="1"/>
  <c r="X1070" s="1"/>
  <c r="X1071" s="1"/>
  <c r="X1072" s="1"/>
  <c r="X1073" s="1"/>
  <c r="X1074" s="1"/>
  <c r="X1075" s="1"/>
  <c r="X1076" s="1"/>
  <c r="X1077" s="1"/>
  <c r="X1078" s="1"/>
  <c r="X1079" s="1"/>
  <c r="X1080" s="1"/>
  <c r="X1081" s="1"/>
  <c r="X1082" s="1"/>
  <c r="X1083" s="1"/>
  <c r="X1084" s="1"/>
  <c r="X1085" s="1"/>
  <c r="X1086" s="1"/>
  <c r="X1087" s="1"/>
  <c r="X1088" s="1"/>
  <c r="X1089" s="1"/>
  <c r="X1090" s="1"/>
  <c r="X1091" s="1"/>
  <c r="X1092" s="1"/>
  <c r="X1093" s="1"/>
  <c r="X1094" s="1"/>
  <c r="X1095" s="1"/>
  <c r="X1096" s="1"/>
  <c r="X1097" s="1"/>
  <c r="X1098" s="1"/>
  <c r="X1099" s="1"/>
  <c r="X1100" s="1"/>
  <c r="X1101" s="1"/>
  <c r="X1102" s="1"/>
  <c r="X1103" s="1"/>
  <c r="X1104" s="1"/>
  <c r="X1105" s="1"/>
  <c r="X1106" s="1"/>
  <c r="X1107" s="1"/>
  <c r="X1108" s="1"/>
  <c r="X1109" s="1"/>
  <c r="X1110" s="1"/>
  <c r="X1111" s="1"/>
  <c r="X1112" s="1"/>
  <c r="X1113" s="1"/>
  <c r="X1114" s="1"/>
  <c r="X1115" s="1"/>
  <c r="X1116" s="1"/>
  <c r="X1117" s="1"/>
  <c r="X1118" s="1"/>
  <c r="X1119" s="1"/>
  <c r="X1120" s="1"/>
  <c r="X1121" s="1"/>
  <c r="X1122" s="1"/>
  <c r="X1123" s="1"/>
  <c r="X1124" s="1"/>
  <c r="X1125" s="1"/>
  <c r="X1126" s="1"/>
  <c r="X1127" s="1"/>
  <c r="X1128" s="1"/>
  <c r="X1129" s="1"/>
  <c r="X1130" s="1"/>
  <c r="X1131" s="1"/>
  <c r="X1132" s="1"/>
  <c r="X1133" s="1"/>
  <c r="X1134" s="1"/>
  <c r="X1135" s="1"/>
  <c r="X1136" s="1"/>
  <c r="X1137" s="1"/>
  <c r="X1138" s="1"/>
  <c r="X1139" s="1"/>
  <c r="X1140" s="1"/>
  <c r="X1141" s="1"/>
  <c r="X1142" s="1"/>
  <c r="X1143" s="1"/>
  <c r="X1144" s="1"/>
  <c r="X1145" s="1"/>
  <c r="X1146" s="1"/>
  <c r="X1147" s="1"/>
  <c r="X1148" s="1"/>
  <c r="X1149" s="1"/>
  <c r="X1150" s="1"/>
  <c r="X1151" s="1"/>
  <c r="X1152" s="1"/>
  <c r="X1153" s="1"/>
  <c r="X1154" s="1"/>
  <c r="X1155" s="1"/>
  <c r="X1156" s="1"/>
  <c r="X1157" s="1"/>
  <c r="X1158" s="1"/>
  <c r="X1159" s="1"/>
  <c r="X1160" s="1"/>
  <c r="X1161" s="1"/>
  <c r="X1162" s="1"/>
  <c r="X1163" s="1"/>
  <c r="X1164" s="1"/>
  <c r="X1165" s="1"/>
  <c r="X1166" s="1"/>
  <c r="X1167" s="1"/>
  <c r="X1168" s="1"/>
  <c r="X1169" s="1"/>
  <c r="X1170" s="1"/>
  <c r="X1171" s="1"/>
  <c r="X1172" s="1"/>
  <c r="X1173" s="1"/>
  <c r="X1174" s="1"/>
  <c r="X1175" s="1"/>
  <c r="X1176" s="1"/>
  <c r="X1177" s="1"/>
  <c r="X1178" s="1"/>
  <c r="X1179" s="1"/>
  <c r="X1180" s="1"/>
  <c r="X1181" s="1"/>
  <c r="X1182" s="1"/>
  <c r="X1183" s="1"/>
  <c r="X1184" s="1"/>
  <c r="X1185" s="1"/>
  <c r="X1186" s="1"/>
  <c r="X1187" s="1"/>
  <c r="X1188" s="1"/>
  <c r="X1189" s="1"/>
  <c r="X1190" s="1"/>
  <c r="X1191" s="1"/>
  <c r="X1192" s="1"/>
  <c r="X1193" s="1"/>
  <c r="X1194" s="1"/>
  <c r="X1195" s="1"/>
  <c r="X1196" s="1"/>
  <c r="X1197" s="1"/>
  <c r="X1198" s="1"/>
  <c r="X1199" s="1"/>
  <c r="X1200" s="1"/>
  <c r="X1201" s="1"/>
  <c r="X1202" s="1"/>
  <c r="X1203" s="1"/>
  <c r="X1204" s="1"/>
  <c r="X1205" s="1"/>
  <c r="X1206" s="1"/>
  <c r="X1207" s="1"/>
  <c r="X1208" s="1"/>
  <c r="X1209" s="1"/>
  <c r="X1210" s="1"/>
  <c r="X1211" s="1"/>
  <c r="X1212" s="1"/>
  <c r="X1213" s="1"/>
  <c r="X1214" s="1"/>
  <c r="X1215" s="1"/>
  <c r="X1216" s="1"/>
  <c r="X1217" s="1"/>
  <c r="X1218" s="1"/>
  <c r="X1219" s="1"/>
  <c r="X1220" s="1"/>
  <c r="X1221" s="1"/>
  <c r="X1222" s="1"/>
  <c r="X1223" s="1"/>
  <c r="X1224" s="1"/>
  <c r="X1225" s="1"/>
  <c r="X1226" s="1"/>
  <c r="X1227" s="1"/>
  <c r="X1228" s="1"/>
  <c r="X1229" s="1"/>
  <c r="X1230" s="1"/>
  <c r="X1231" s="1"/>
  <c r="X1232" s="1"/>
  <c r="X1233" s="1"/>
  <c r="X1234" s="1"/>
  <c r="X1235" s="1"/>
  <c r="X1236" s="1"/>
  <c r="X1237" s="1"/>
  <c r="X1238" s="1"/>
  <c r="X1239" s="1"/>
  <c r="X1240" s="1"/>
  <c r="X1241" s="1"/>
  <c r="X1242" s="1"/>
  <c r="X1243" s="1"/>
  <c r="X1244" s="1"/>
  <c r="X1245" s="1"/>
  <c r="X1246" s="1"/>
  <c r="X1247" s="1"/>
  <c r="X1248" s="1"/>
  <c r="X1249" s="1"/>
  <c r="X1250" s="1"/>
  <c r="X1251" s="1"/>
  <c r="X1252" s="1"/>
  <c r="X1253" s="1"/>
  <c r="X1254" s="1"/>
  <c r="X1255" s="1"/>
  <c r="X1256" s="1"/>
  <c r="X1257" s="1"/>
  <c r="X1258" s="1"/>
  <c r="X1259" s="1"/>
  <c r="X1260" s="1"/>
  <c r="X1261" s="1"/>
  <c r="X1262" s="1"/>
  <c r="X1263" s="1"/>
  <c r="X1264" s="1"/>
  <c r="X1265" s="1"/>
  <c r="X1266" s="1"/>
  <c r="X1267" s="1"/>
  <c r="X1268" s="1"/>
  <c r="X1269" s="1"/>
  <c r="X1270" s="1"/>
  <c r="X1271" s="1"/>
  <c r="X1272" s="1"/>
  <c r="X1273" s="1"/>
  <c r="X1274" s="1"/>
  <c r="X1275" s="1"/>
  <c r="X1276" s="1"/>
  <c r="X1277" s="1"/>
  <c r="X1278" s="1"/>
  <c r="X1279" s="1"/>
  <c r="X1280" s="1"/>
  <c r="X1281" s="1"/>
  <c r="X1282" s="1"/>
  <c r="X1283" s="1"/>
  <c r="X1284" s="1"/>
  <c r="X1285" s="1"/>
  <c r="X1286" s="1"/>
  <c r="X1287" s="1"/>
  <c r="X1288" s="1"/>
  <c r="X1289" s="1"/>
  <c r="X1290" s="1"/>
  <c r="X1291" s="1"/>
  <c r="X1292" s="1"/>
  <c r="X1293" s="1"/>
  <c r="X1294" s="1"/>
  <c r="X1295" s="1"/>
  <c r="X1296" s="1"/>
  <c r="X1297" s="1"/>
  <c r="X1298" s="1"/>
  <c r="X1299" s="1"/>
  <c r="X1300" s="1"/>
  <c r="X1301" s="1"/>
  <c r="X1302" s="1"/>
  <c r="X1303" s="1"/>
  <c r="X1304" s="1"/>
  <c r="X1305" s="1"/>
  <c r="X1306" s="1"/>
  <c r="X1307" s="1"/>
  <c r="X1308" s="1"/>
  <c r="X1309" s="1"/>
  <c r="X1310" s="1"/>
  <c r="X1311" s="1"/>
  <c r="X1312" s="1"/>
  <c r="X1313" s="1"/>
  <c r="X1314" s="1"/>
  <c r="X1315" s="1"/>
  <c r="X1316" s="1"/>
  <c r="X1317" s="1"/>
  <c r="X1318" s="1"/>
  <c r="X1319" s="1"/>
  <c r="X1320" s="1"/>
  <c r="X1321" s="1"/>
  <c r="X1322" s="1"/>
  <c r="X1323" s="1"/>
  <c r="X1324" s="1"/>
  <c r="X1325" s="1"/>
  <c r="X1326" s="1"/>
  <c r="X1327" s="1"/>
  <c r="X1328" s="1"/>
  <c r="X1329" s="1"/>
  <c r="X1330" s="1"/>
  <c r="X1331" s="1"/>
  <c r="X1332" s="1"/>
  <c r="X1333" s="1"/>
  <c r="X1334" s="1"/>
  <c r="X1335" s="1"/>
  <c r="X1336" s="1"/>
  <c r="X1337" s="1"/>
  <c r="X1338" s="1"/>
  <c r="X1339" s="1"/>
  <c r="X1340" s="1"/>
  <c r="X1341" s="1"/>
  <c r="X1342" s="1"/>
  <c r="X1343" s="1"/>
  <c r="X1344" s="1"/>
  <c r="X1345" s="1"/>
  <c r="X1346" s="1"/>
  <c r="X1347" s="1"/>
  <c r="X1348" s="1"/>
  <c r="X1349" s="1"/>
  <c r="X1350" s="1"/>
  <c r="X1351" s="1"/>
  <c r="X1352" s="1"/>
  <c r="X1353" s="1"/>
  <c r="X1354" s="1"/>
  <c r="X1355" s="1"/>
  <c r="X1356" s="1"/>
  <c r="X1357" s="1"/>
  <c r="X1358" s="1"/>
  <c r="X1359" s="1"/>
  <c r="X1360" s="1"/>
  <c r="X1361" s="1"/>
  <c r="X1362" s="1"/>
  <c r="X1363" s="1"/>
  <c r="X1364" s="1"/>
  <c r="X1365" s="1"/>
  <c r="X1366" s="1"/>
  <c r="X1367" s="1"/>
  <c r="X1368" s="1"/>
  <c r="X1369" s="1"/>
  <c r="X1370" s="1"/>
  <c r="X1371" s="1"/>
  <c r="X1372" s="1"/>
  <c r="X1373" s="1"/>
  <c r="X1374" s="1"/>
  <c r="X1375" s="1"/>
  <c r="X1376" s="1"/>
  <c r="X1377" s="1"/>
  <c r="X1378" s="1"/>
  <c r="X1379" s="1"/>
  <c r="X1380" s="1"/>
  <c r="X1381" s="1"/>
  <c r="X1382" s="1"/>
  <c r="X1383" s="1"/>
  <c r="X1384" s="1"/>
  <c r="X1385" s="1"/>
  <c r="X1386" s="1"/>
  <c r="X1387" s="1"/>
  <c r="X1388" s="1"/>
  <c r="X1389" s="1"/>
  <c r="X1390" s="1"/>
  <c r="X1391" s="1"/>
  <c r="X1392" s="1"/>
  <c r="X1393" s="1"/>
  <c r="X1394" s="1"/>
  <c r="X1395" s="1"/>
  <c r="X1396" s="1"/>
  <c r="X1397" s="1"/>
  <c r="X1398" s="1"/>
  <c r="X1399" s="1"/>
  <c r="X1400" s="1"/>
  <c r="X1401" s="1"/>
  <c r="X1402" s="1"/>
  <c r="X1403" s="1"/>
  <c r="X1404" s="1"/>
  <c r="X1405" s="1"/>
  <c r="X1406" s="1"/>
  <c r="X1407" s="1"/>
  <c r="X1408" s="1"/>
  <c r="X1409" s="1"/>
  <c r="X1410" s="1"/>
  <c r="X1411" s="1"/>
  <c r="X1412" s="1"/>
  <c r="X1413" s="1"/>
  <c r="X1414" s="1"/>
  <c r="X1415" s="1"/>
  <c r="X1416" s="1"/>
  <c r="X1417" s="1"/>
  <c r="X1418" s="1"/>
  <c r="X1419" s="1"/>
  <c r="X1420" s="1"/>
  <c r="X1421" s="1"/>
  <c r="X1422" s="1"/>
  <c r="X1423" s="1"/>
  <c r="X1424" s="1"/>
  <c r="X1425" s="1"/>
  <c r="X1426" s="1"/>
  <c r="X1427" s="1"/>
  <c r="X1428" s="1"/>
  <c r="X1429" s="1"/>
  <c r="X1430" s="1"/>
  <c r="X1431" s="1"/>
  <c r="X1432" s="1"/>
  <c r="X1433" s="1"/>
  <c r="X1434" s="1"/>
  <c r="X1435" s="1"/>
  <c r="X1436" s="1"/>
  <c r="X1437" s="1"/>
  <c r="X1438" s="1"/>
  <c r="X1439" s="1"/>
  <c r="X1440" s="1"/>
  <c r="X1441" s="1"/>
  <c r="X1442" s="1"/>
  <c r="X1443" s="1"/>
  <c r="X1444" s="1"/>
  <c r="X1445" s="1"/>
  <c r="X1446" s="1"/>
  <c r="X1447" s="1"/>
  <c r="X1448" s="1"/>
  <c r="X1449" s="1"/>
  <c r="X1450" s="1"/>
  <c r="X1451" s="1"/>
  <c r="X1452" s="1"/>
  <c r="X1453" s="1"/>
  <c r="X1454" s="1"/>
  <c r="X1455" s="1"/>
  <c r="X1456" s="1"/>
  <c r="X1457" s="1"/>
  <c r="X1458" s="1"/>
  <c r="X1459" s="1"/>
  <c r="X1460" s="1"/>
  <c r="X1461" s="1"/>
  <c r="X1462" s="1"/>
  <c r="X1463" s="1"/>
  <c r="X1464" s="1"/>
  <c r="X1465" s="1"/>
  <c r="X1466" s="1"/>
  <c r="X1467" s="1"/>
  <c r="X1468" s="1"/>
  <c r="X1469" s="1"/>
  <c r="X1470" s="1"/>
  <c r="X1471" s="1"/>
  <c r="X1472" s="1"/>
  <c r="X1473" s="1"/>
  <c r="X1474" s="1"/>
  <c r="X1475" s="1"/>
  <c r="X1476" s="1"/>
  <c r="X1477" s="1"/>
  <c r="X1478" s="1"/>
  <c r="X1479" s="1"/>
  <c r="X1480" s="1"/>
  <c r="X1481" s="1"/>
  <c r="X1482" s="1"/>
  <c r="X1483" s="1"/>
  <c r="X1484" s="1"/>
  <c r="X1485" s="1"/>
  <c r="X1486" s="1"/>
  <c r="X1487" s="1"/>
  <c r="X1488" s="1"/>
  <c r="X1489" s="1"/>
  <c r="X1490" s="1"/>
  <c r="X1491" s="1"/>
  <c r="X1492" s="1"/>
  <c r="X1493" s="1"/>
  <c r="X1494" s="1"/>
  <c r="X1495" s="1"/>
  <c r="X1496" s="1"/>
  <c r="X1497" s="1"/>
  <c r="X1498" s="1"/>
  <c r="X1499" s="1"/>
  <c r="X1500" s="1"/>
  <c r="X1501" s="1"/>
  <c r="X1502" s="1"/>
  <c r="X1503" s="1"/>
  <c r="X1504" s="1"/>
  <c r="X1505" s="1"/>
  <c r="X1506" s="1"/>
  <c r="X1507" s="1"/>
  <c r="X1508" s="1"/>
  <c r="X1509" s="1"/>
  <c r="X1510" s="1"/>
  <c r="X1511" s="1"/>
  <c r="X1512" s="1"/>
  <c r="X1513" s="1"/>
  <c r="X1514" s="1"/>
  <c r="X1515" s="1"/>
  <c r="X1516" s="1"/>
  <c r="X1517" s="1"/>
  <c r="X1518" s="1"/>
  <c r="X1519" s="1"/>
  <c r="X1520" s="1"/>
  <c r="X1521" s="1"/>
  <c r="X1522" s="1"/>
  <c r="X1523" s="1"/>
  <c r="X1524" s="1"/>
  <c r="X1525" s="1"/>
  <c r="X1526" s="1"/>
  <c r="X1527" s="1"/>
  <c r="X1528" s="1"/>
  <c r="X1529" s="1"/>
  <c r="X1530" s="1"/>
  <c r="X1531" s="1"/>
  <c r="X1532" s="1"/>
  <c r="X1533" s="1"/>
  <c r="X1534" s="1"/>
  <c r="X1535" s="1"/>
  <c r="X1536" s="1"/>
  <c r="X1537" s="1"/>
  <c r="X1538" s="1"/>
  <c r="X1539" s="1"/>
  <c r="X1540" s="1"/>
  <c r="X1541" s="1"/>
  <c r="X1542" s="1"/>
  <c r="X1543" s="1"/>
  <c r="X1544" s="1"/>
  <c r="X1545" s="1"/>
  <c r="X1546" s="1"/>
  <c r="X1547" s="1"/>
  <c r="X1548" s="1"/>
  <c r="X1549" s="1"/>
  <c r="X1550" s="1"/>
  <c r="X1551" s="1"/>
  <c r="X1552" s="1"/>
  <c r="X1553" s="1"/>
  <c r="X1554" s="1"/>
  <c r="X1555" s="1"/>
  <c r="X1556" s="1"/>
  <c r="X1557" s="1"/>
  <c r="X1558" s="1"/>
  <c r="X1559" s="1"/>
  <c r="X1560" s="1"/>
  <c r="X1561" s="1"/>
  <c r="X1562" s="1"/>
  <c r="X1563" s="1"/>
  <c r="X1564" s="1"/>
  <c r="X1565" s="1"/>
  <c r="X1566" s="1"/>
  <c r="X1567" s="1"/>
  <c r="X1568" s="1"/>
  <c r="X1569" s="1"/>
  <c r="X1570" s="1"/>
  <c r="X1571" s="1"/>
  <c r="X1572" s="1"/>
  <c r="X1573" s="1"/>
  <c r="X1574" s="1"/>
  <c r="X1575" s="1"/>
  <c r="X1576" s="1"/>
  <c r="X1577" s="1"/>
  <c r="X1578" s="1"/>
  <c r="X1579" s="1"/>
  <c r="X1580" s="1"/>
  <c r="X1581" s="1"/>
  <c r="X1582" s="1"/>
  <c r="X1583" s="1"/>
  <c r="X1584" s="1"/>
  <c r="X1585" s="1"/>
  <c r="X1586" s="1"/>
  <c r="X1587" s="1"/>
  <c r="X1588" s="1"/>
  <c r="X1589" s="1"/>
  <c r="X1590" s="1"/>
  <c r="X1591" s="1"/>
  <c r="X1592" s="1"/>
  <c r="X1593" s="1"/>
  <c r="X1594" s="1"/>
  <c r="X1595" s="1"/>
  <c r="X1596" s="1"/>
  <c r="X1597" s="1"/>
  <c r="X1598" s="1"/>
  <c r="X1599" s="1"/>
  <c r="X1600" s="1"/>
  <c r="X1601" s="1"/>
  <c r="X1602" s="1"/>
  <c r="X1603" s="1"/>
  <c r="X1604" s="1"/>
  <c r="X1605" s="1"/>
  <c r="X1606" s="1"/>
  <c r="X1607" s="1"/>
  <c r="X1608" s="1"/>
  <c r="X1609" s="1"/>
  <c r="X1610" s="1"/>
  <c r="X1611" s="1"/>
  <c r="X1612" s="1"/>
  <c r="X1613" s="1"/>
  <c r="X1614" s="1"/>
  <c r="X1615" s="1"/>
  <c r="X1616" s="1"/>
  <c r="X1617" s="1"/>
  <c r="X1618" s="1"/>
  <c r="X1619" s="1"/>
  <c r="X1620" s="1"/>
  <c r="X1621" s="1"/>
  <c r="X1622" s="1"/>
  <c r="X1623" s="1"/>
  <c r="X1624" s="1"/>
  <c r="X1625" s="1"/>
  <c r="X1626" s="1"/>
  <c r="X1627" s="1"/>
  <c r="X1628" s="1"/>
  <c r="X1629" s="1"/>
  <c r="X1630" s="1"/>
  <c r="X1631" s="1"/>
  <c r="X1632" s="1"/>
  <c r="X1633" s="1"/>
  <c r="X1634" s="1"/>
  <c r="X1635" s="1"/>
  <c r="X1636" s="1"/>
  <c r="X1637" s="1"/>
  <c r="X1638" s="1"/>
  <c r="X1639" s="1"/>
  <c r="X1640" s="1"/>
  <c r="X1641" s="1"/>
  <c r="X1642" s="1"/>
  <c r="X1643" s="1"/>
  <c r="X1644" s="1"/>
  <c r="X1645" s="1"/>
  <c r="X1646" s="1"/>
  <c r="X1647" s="1"/>
  <c r="X1648" s="1"/>
  <c r="X1649" s="1"/>
  <c r="X1650" s="1"/>
  <c r="X1651" s="1"/>
  <c r="X1652" s="1"/>
  <c r="X1653" s="1"/>
  <c r="X1654" s="1"/>
  <c r="X1655" s="1"/>
  <c r="X1656" s="1"/>
  <c r="X1657" s="1"/>
  <c r="X1658" s="1"/>
  <c r="X1659" s="1"/>
  <c r="X1660" s="1"/>
  <c r="X1661" s="1"/>
  <c r="X1662" s="1"/>
  <c r="X1663" s="1"/>
  <c r="X1664" s="1"/>
  <c r="X1665" s="1"/>
  <c r="X1666" s="1"/>
  <c r="X1667" s="1"/>
  <c r="X1668" s="1"/>
  <c r="X1669" s="1"/>
  <c r="X1670" s="1"/>
  <c r="X1671" s="1"/>
  <c r="X1672" s="1"/>
  <c r="X1673" s="1"/>
  <c r="X1674" s="1"/>
  <c r="X1675" s="1"/>
  <c r="X1676" s="1"/>
  <c r="X1677" s="1"/>
  <c r="X1678" s="1"/>
  <c r="X1679" s="1"/>
  <c r="X1680" s="1"/>
  <c r="X1681" s="1"/>
  <c r="X1682" s="1"/>
  <c r="X1683" s="1"/>
  <c r="X1684" s="1"/>
  <c r="X1685" s="1"/>
  <c r="X1686" s="1"/>
  <c r="X1687" s="1"/>
  <c r="X1688" s="1"/>
  <c r="X1689" s="1"/>
  <c r="X1690" s="1"/>
  <c r="X1691" s="1"/>
  <c r="X1692" s="1"/>
  <c r="X1693" s="1"/>
  <c r="X1694" s="1"/>
  <c r="X1695" s="1"/>
  <c r="X1696" s="1"/>
  <c r="X1697" s="1"/>
  <c r="X1698" s="1"/>
  <c r="X1699" s="1"/>
  <c r="X1700" s="1"/>
  <c r="X1701" s="1"/>
  <c r="X1702" s="1"/>
  <c r="X1703" s="1"/>
  <c r="X1704" s="1"/>
  <c r="X1705" s="1"/>
  <c r="X1706" s="1"/>
  <c r="X1707" s="1"/>
  <c r="X1708" s="1"/>
  <c r="X1709" s="1"/>
  <c r="X1710" s="1"/>
  <c r="X1711" s="1"/>
  <c r="X1712" s="1"/>
  <c r="X1713" s="1"/>
  <c r="X1714" s="1"/>
  <c r="X1715" s="1"/>
  <c r="X1716" s="1"/>
  <c r="X1717" s="1"/>
  <c r="X1718" s="1"/>
  <c r="X1719" s="1"/>
  <c r="X1720" s="1"/>
  <c r="X1721" s="1"/>
  <c r="X1722" s="1"/>
  <c r="X1723" s="1"/>
  <c r="X1724" s="1"/>
  <c r="X1725" s="1"/>
  <c r="X1726" s="1"/>
  <c r="X1727" s="1"/>
  <c r="X1728" s="1"/>
  <c r="X1729" s="1"/>
  <c r="X1730" s="1"/>
  <c r="X1731" s="1"/>
  <c r="X1732" s="1"/>
  <c r="X1733" s="1"/>
  <c r="X1734" s="1"/>
  <c r="X1735" s="1"/>
  <c r="X1736" s="1"/>
  <c r="X1737" s="1"/>
  <c r="X1738" s="1"/>
  <c r="X1739" s="1"/>
  <c r="X1740" s="1"/>
  <c r="X1741" s="1"/>
  <c r="X1742" s="1"/>
  <c r="X1743" s="1"/>
  <c r="X1744" s="1"/>
  <c r="X1745" s="1"/>
  <c r="X1746" s="1"/>
  <c r="X1747" s="1"/>
  <c r="X1748" s="1"/>
  <c r="X1749" s="1"/>
  <c r="X1750" s="1"/>
  <c r="X1751" s="1"/>
  <c r="X1752" s="1"/>
  <c r="X1753" s="1"/>
  <c r="X1754" s="1"/>
  <c r="X1755" s="1"/>
  <c r="X1756" s="1"/>
  <c r="X1757" s="1"/>
  <c r="X1758" s="1"/>
  <c r="X1759" s="1"/>
  <c r="X1760" s="1"/>
  <c r="X1761" s="1"/>
  <c r="X1762" s="1"/>
  <c r="X1763" s="1"/>
  <c r="X1764" s="1"/>
  <c r="X1765" s="1"/>
  <c r="X1766" s="1"/>
  <c r="X1767" s="1"/>
  <c r="X1768" s="1"/>
  <c r="X1769" s="1"/>
  <c r="X1770" s="1"/>
  <c r="X1771" s="1"/>
  <c r="X1772" s="1"/>
  <c r="X1773" s="1"/>
  <c r="X1774" s="1"/>
  <c r="X1775" s="1"/>
  <c r="X1776" s="1"/>
  <c r="X1777" s="1"/>
  <c r="X1778" s="1"/>
  <c r="X1779" s="1"/>
  <c r="X1780" s="1"/>
  <c r="X1781" s="1"/>
  <c r="X1782" s="1"/>
  <c r="X1783" s="1"/>
  <c r="X1784" s="1"/>
  <c r="X1785" s="1"/>
  <c r="X1786" s="1"/>
  <c r="X1787" s="1"/>
  <c r="X1788" s="1"/>
  <c r="X1789" s="1"/>
  <c r="X1790" s="1"/>
  <c r="X1791" s="1"/>
  <c r="X1792" s="1"/>
  <c r="X1793" s="1"/>
  <c r="X1794" s="1"/>
  <c r="X1795" s="1"/>
  <c r="X1796" s="1"/>
  <c r="X1797" s="1"/>
  <c r="X1798" s="1"/>
  <c r="X1799" s="1"/>
  <c r="X1800" s="1"/>
  <c r="X1801" s="1"/>
  <c r="X1802" s="1"/>
  <c r="X1803" s="1"/>
  <c r="X1804" s="1"/>
  <c r="X1805" s="1"/>
  <c r="X1806" s="1"/>
  <c r="X1807" s="1"/>
  <c r="X1808" s="1"/>
  <c r="X1809" s="1"/>
  <c r="X1810" s="1"/>
  <c r="X1811" s="1"/>
  <c r="X1812" s="1"/>
  <c r="X1813" s="1"/>
  <c r="X1814" s="1"/>
  <c r="X1815" s="1"/>
  <c r="X1816" s="1"/>
  <c r="X1817" s="1"/>
  <c r="X1818" s="1"/>
  <c r="X1819" s="1"/>
  <c r="X1820" s="1"/>
  <c r="X1821" s="1"/>
  <c r="X1822" s="1"/>
  <c r="X1823" s="1"/>
  <c r="X1824" s="1"/>
  <c r="X1825" s="1"/>
  <c r="X1826" s="1"/>
  <c r="X1827" s="1"/>
  <c r="X1828" s="1"/>
  <c r="X1829" s="1"/>
  <c r="X1830" s="1"/>
  <c r="X1831" s="1"/>
  <c r="X1832" s="1"/>
  <c r="X1833" s="1"/>
  <c r="X1834" s="1"/>
  <c r="X1835" s="1"/>
  <c r="X1836" s="1"/>
  <c r="X1837" s="1"/>
  <c r="X1838" s="1"/>
  <c r="X1839" s="1"/>
  <c r="X1840" s="1"/>
  <c r="X1841" s="1"/>
  <c r="X1842" s="1"/>
  <c r="X1843" s="1"/>
  <c r="X1844" s="1"/>
  <c r="X1845" s="1"/>
  <c r="X1846" s="1"/>
  <c r="X1847" s="1"/>
  <c r="X1848" s="1"/>
  <c r="X1849" s="1"/>
  <c r="X1850" s="1"/>
  <c r="X1851" s="1"/>
  <c r="X1852" s="1"/>
  <c r="X1853" s="1"/>
  <c r="X1854" s="1"/>
  <c r="X1855" s="1"/>
  <c r="X1856" s="1"/>
  <c r="X1857" s="1"/>
  <c r="X1858" s="1"/>
  <c r="X1859" s="1"/>
  <c r="X1860" s="1"/>
  <c r="X1861" s="1"/>
  <c r="X1862" s="1"/>
  <c r="X1863" s="1"/>
  <c r="X1864" s="1"/>
  <c r="X1865" s="1"/>
  <c r="X1866" s="1"/>
  <c r="X1867" s="1"/>
  <c r="X1868" s="1"/>
  <c r="X1869" s="1"/>
  <c r="X1870" s="1"/>
  <c r="X1871" s="1"/>
  <c r="X1872" s="1"/>
  <c r="X1873" s="1"/>
  <c r="X1874" s="1"/>
  <c r="X1875" s="1"/>
  <c r="X1876" s="1"/>
  <c r="X1877" s="1"/>
  <c r="X1878" s="1"/>
  <c r="X1879" s="1"/>
  <c r="X1880" s="1"/>
  <c r="X1881" s="1"/>
  <c r="X1882" s="1"/>
  <c r="X1883" s="1"/>
  <c r="X1884" s="1"/>
  <c r="X1885" s="1"/>
  <c r="X1886" s="1"/>
  <c r="X1887" s="1"/>
  <c r="X1888" s="1"/>
  <c r="X1889" s="1"/>
  <c r="X1890" s="1"/>
  <c r="X1891" s="1"/>
  <c r="X1892" s="1"/>
  <c r="X1893" s="1"/>
  <c r="X1894" s="1"/>
  <c r="X1895" s="1"/>
  <c r="X1896" s="1"/>
  <c r="X1897" s="1"/>
  <c r="X1898" s="1"/>
  <c r="X1899" s="1"/>
  <c r="X1900" s="1"/>
  <c r="X1901" s="1"/>
  <c r="X1902" s="1"/>
  <c r="X1903" s="1"/>
  <c r="X1904" s="1"/>
  <c r="X1905" s="1"/>
  <c r="X1906" s="1"/>
  <c r="X1907" s="1"/>
  <c r="X1908" s="1"/>
  <c r="X1909" s="1"/>
  <c r="X1910" s="1"/>
  <c r="X1911" s="1"/>
  <c r="X1912" s="1"/>
  <c r="X1913" s="1"/>
  <c r="X1914" s="1"/>
  <c r="X1915" s="1"/>
  <c r="X1916" s="1"/>
  <c r="X1917" s="1"/>
  <c r="X1918" s="1"/>
  <c r="X1919" s="1"/>
  <c r="X1920" s="1"/>
  <c r="X1921" s="1"/>
  <c r="X1922" s="1"/>
  <c r="X1923" s="1"/>
  <c r="X1924" s="1"/>
  <c r="X1925" s="1"/>
  <c r="X1926" s="1"/>
  <c r="X1927" s="1"/>
  <c r="X1928" s="1"/>
  <c r="X1929" s="1"/>
  <c r="X1930" s="1"/>
  <c r="X1931" s="1"/>
  <c r="X1932" s="1"/>
  <c r="X1933" s="1"/>
  <c r="X1934" s="1"/>
  <c r="X1935" s="1"/>
  <c r="X1936" s="1"/>
  <c r="X1937" s="1"/>
  <c r="X1938" s="1"/>
  <c r="X1939" s="1"/>
  <c r="X1940" s="1"/>
  <c r="X1941" s="1"/>
  <c r="X1942" s="1"/>
  <c r="X1943" s="1"/>
  <c r="X1944" s="1"/>
  <c r="X1945" s="1"/>
  <c r="X1946" s="1"/>
  <c r="X1947" s="1"/>
  <c r="X1948" s="1"/>
  <c r="X1949" s="1"/>
  <c r="X1950" s="1"/>
  <c r="X1951" s="1"/>
  <c r="X1952" s="1"/>
  <c r="X1953" s="1"/>
  <c r="X1954" s="1"/>
  <c r="X1955" s="1"/>
  <c r="X1956" s="1"/>
  <c r="X1957" s="1"/>
  <c r="X1958" s="1"/>
  <c r="X1959" s="1"/>
  <c r="X1960" s="1"/>
  <c r="X1961" s="1"/>
  <c r="X1962" s="1"/>
  <c r="X1963" s="1"/>
  <c r="X1964" s="1"/>
  <c r="X1965" s="1"/>
  <c r="X1966" s="1"/>
  <c r="X1967" s="1"/>
  <c r="X1968" s="1"/>
  <c r="X1969" s="1"/>
  <c r="X1970" s="1"/>
  <c r="X1971" s="1"/>
  <c r="X1972" s="1"/>
  <c r="X1973" s="1"/>
  <c r="X1974" s="1"/>
  <c r="X1975" s="1"/>
  <c r="X1976" s="1"/>
  <c r="X1977" s="1"/>
  <c r="X1978" s="1"/>
  <c r="X1979" s="1"/>
  <c r="X1980" s="1"/>
  <c r="X1981" s="1"/>
  <c r="X1982" s="1"/>
  <c r="X1983" s="1"/>
  <c r="X1984" s="1"/>
  <c r="X1985" s="1"/>
  <c r="X1986" s="1"/>
  <c r="X1987" s="1"/>
  <c r="X1988" s="1"/>
  <c r="X1989" s="1"/>
  <c r="X1990" s="1"/>
  <c r="X1991" s="1"/>
  <c r="X1992" s="1"/>
  <c r="X1993" s="1"/>
  <c r="X1994" s="1"/>
  <c r="X1995" s="1"/>
  <c r="X1996" s="1"/>
  <c r="X1997" s="1"/>
  <c r="X1998" s="1"/>
  <c r="X1999" s="1"/>
  <c r="X2000" s="1"/>
  <c r="X2001" s="1"/>
  <c r="X2002" s="1"/>
  <c r="X2003" s="1"/>
  <c r="X2004" s="1"/>
  <c r="X2005" s="1"/>
  <c r="X2006" s="1"/>
  <c r="X2007" s="1"/>
  <c r="X2008" s="1"/>
  <c r="X2009" s="1"/>
  <c r="X2010" s="1"/>
  <c r="X2011" s="1"/>
  <c r="X2012" s="1"/>
  <c r="X2013" s="1"/>
  <c r="X2014" s="1"/>
  <c r="X2015" s="1"/>
  <c r="X2016" s="1"/>
  <c r="X2017" s="1"/>
  <c r="X2018" s="1"/>
  <c r="X2019" s="1"/>
  <c r="X2020" s="1"/>
  <c r="X2021" s="1"/>
  <c r="X2022" s="1"/>
  <c r="X2023" s="1"/>
  <c r="X2024" s="1"/>
  <c r="X2025" s="1"/>
  <c r="X2026" s="1"/>
  <c r="X2027" s="1"/>
  <c r="X2028" s="1"/>
  <c r="X2029" s="1"/>
  <c r="X2030" s="1"/>
  <c r="X2031" s="1"/>
  <c r="X2032" s="1"/>
  <c r="X2033" s="1"/>
  <c r="X2034" s="1"/>
  <c r="X2035" s="1"/>
  <c r="X2036" s="1"/>
  <c r="X2037" s="1"/>
  <c r="X2038" s="1"/>
  <c r="X2039" s="1"/>
  <c r="X2040" s="1"/>
  <c r="X2041" s="1"/>
  <c r="X2042" s="1"/>
  <c r="X2043" s="1"/>
  <c r="X2044" s="1"/>
  <c r="X2045" s="1"/>
  <c r="X2046" s="1"/>
  <c r="X2047" s="1"/>
  <c r="X2048" s="1"/>
  <c r="X2049" s="1"/>
  <c r="X2050" s="1"/>
  <c r="X2051" s="1"/>
  <c r="X2052" s="1"/>
  <c r="X2053" s="1"/>
  <c r="X2054" s="1"/>
  <c r="X2055" s="1"/>
  <c r="X2056" s="1"/>
  <c r="X2057" s="1"/>
  <c r="X2058" s="1"/>
  <c r="X2059" s="1"/>
  <c r="X2060" s="1"/>
  <c r="X2061" s="1"/>
  <c r="X2062" s="1"/>
  <c r="X2063" s="1"/>
  <c r="X2064" s="1"/>
  <c r="X2065" s="1"/>
  <c r="X2066" s="1"/>
  <c r="X2067" s="1"/>
  <c r="X2068" s="1"/>
  <c r="X2069" s="1"/>
  <c r="X2070" s="1"/>
  <c r="X2071" s="1"/>
  <c r="X2072" s="1"/>
  <c r="X2073" s="1"/>
  <c r="X2074" s="1"/>
  <c r="X2075" s="1"/>
  <c r="X2076" s="1"/>
  <c r="X2077" s="1"/>
  <c r="X2078" s="1"/>
  <c r="X2079" s="1"/>
  <c r="X2080" s="1"/>
  <c r="X2081" s="1"/>
  <c r="X2082" s="1"/>
  <c r="X2083" s="1"/>
  <c r="X2084" s="1"/>
  <c r="X2085" s="1"/>
  <c r="X2086" s="1"/>
  <c r="X2087" s="1"/>
  <c r="X2088" s="1"/>
  <c r="X2089" s="1"/>
  <c r="X2090" s="1"/>
  <c r="X2091" s="1"/>
  <c r="X2092" s="1"/>
  <c r="X2093" s="1"/>
  <c r="X2094" s="1"/>
  <c r="X2095" s="1"/>
  <c r="X2096" s="1"/>
  <c r="X2097" s="1"/>
  <c r="X2098" s="1"/>
  <c r="X2099" s="1"/>
  <c r="X2100" s="1"/>
  <c r="X2101" s="1"/>
  <c r="X2102" s="1"/>
  <c r="X2103" s="1"/>
  <c r="X2104" s="1"/>
  <c r="X2105" s="1"/>
  <c r="X2106" s="1"/>
  <c r="X2107" s="1"/>
  <c r="X2108" s="1"/>
  <c r="X2109" s="1"/>
  <c r="X2110" s="1"/>
  <c r="X2111" s="1"/>
  <c r="X2112" s="1"/>
  <c r="X2113" s="1"/>
  <c r="X2114" s="1"/>
  <c r="X2115" s="1"/>
  <c r="X2116" s="1"/>
  <c r="X2117" s="1"/>
  <c r="X2118" s="1"/>
  <c r="X2119" s="1"/>
  <c r="X2120" s="1"/>
  <c r="X2121" s="1"/>
  <c r="X2122" s="1"/>
  <c r="X2123" s="1"/>
  <c r="X2124" s="1"/>
  <c r="X2125" s="1"/>
  <c r="X2126" s="1"/>
  <c r="X2127" s="1"/>
  <c r="X2128" s="1"/>
  <c r="X2129" s="1"/>
  <c r="X2130" s="1"/>
  <c r="X2131" s="1"/>
  <c r="X2132" s="1"/>
  <c r="X2133" s="1"/>
  <c r="X2134" s="1"/>
  <c r="X2135" s="1"/>
  <c r="X2136" s="1"/>
  <c r="X2137" s="1"/>
  <c r="X2138" s="1"/>
  <c r="X2139" s="1"/>
  <c r="X2140" s="1"/>
  <c r="X2141" s="1"/>
  <c r="X2142" s="1"/>
  <c r="X2143" s="1"/>
  <c r="X2144" s="1"/>
  <c r="X2145" s="1"/>
  <c r="X2146" s="1"/>
  <c r="X2147" s="1"/>
  <c r="X2148" s="1"/>
  <c r="X2149" s="1"/>
  <c r="X2150" s="1"/>
  <c r="X2151" s="1"/>
  <c r="X2152" s="1"/>
  <c r="X2153" s="1"/>
  <c r="X2154" s="1"/>
  <c r="X2155" s="1"/>
  <c r="X2156" s="1"/>
  <c r="X2157" s="1"/>
  <c r="X2158" s="1"/>
  <c r="X2159" s="1"/>
  <c r="X2160" s="1"/>
  <c r="X2161" s="1"/>
  <c r="X2162" s="1"/>
  <c r="X2163" s="1"/>
  <c r="X2164" s="1"/>
  <c r="X2165" s="1"/>
  <c r="X2166" s="1"/>
  <c r="X2167" s="1"/>
  <c r="X2168" s="1"/>
  <c r="X2169" s="1"/>
  <c r="X2170" s="1"/>
  <c r="X2171" s="1"/>
  <c r="X2172" s="1"/>
  <c r="X2173" s="1"/>
  <c r="X2174" s="1"/>
  <c r="X2175" s="1"/>
  <c r="X2176" s="1"/>
  <c r="X2177" s="1"/>
  <c r="X2178" s="1"/>
  <c r="X2179" s="1"/>
  <c r="X2180" s="1"/>
  <c r="X2181" s="1"/>
  <c r="X2182" s="1"/>
  <c r="X2183" s="1"/>
  <c r="X2184" s="1"/>
  <c r="X2185" s="1"/>
  <c r="X2186" s="1"/>
  <c r="X2187" s="1"/>
  <c r="X2188" s="1"/>
  <c r="X2189" s="1"/>
  <c r="X2190" s="1"/>
  <c r="X2191" s="1"/>
  <c r="X2192" s="1"/>
  <c r="X2193" s="1"/>
  <c r="X2194" s="1"/>
  <c r="X2195" s="1"/>
  <c r="X2196" s="1"/>
  <c r="X2197" s="1"/>
  <c r="X2198" s="1"/>
  <c r="X2199" s="1"/>
  <c r="X2200" s="1"/>
  <c r="X2201" s="1"/>
  <c r="X2202" s="1"/>
  <c r="X2203" s="1"/>
  <c r="X2204" s="1"/>
  <c r="X2205" s="1"/>
  <c r="X2206" s="1"/>
  <c r="X2207" s="1"/>
  <c r="X2208" s="1"/>
  <c r="X2209" s="1"/>
  <c r="X2210" s="1"/>
  <c r="X2211" s="1"/>
  <c r="X2212" s="1"/>
  <c r="X2213" s="1"/>
  <c r="X2214" s="1"/>
  <c r="X2215" s="1"/>
  <c r="X2216" s="1"/>
  <c r="X2217" s="1"/>
  <c r="X2218" s="1"/>
  <c r="X2219" s="1"/>
  <c r="X2220" s="1"/>
  <c r="X2221" s="1"/>
  <c r="X2222" s="1"/>
  <c r="X2223" s="1"/>
  <c r="X2224" s="1"/>
  <c r="X2225" s="1"/>
  <c r="X2226" s="1"/>
  <c r="X2227" s="1"/>
  <c r="X2228" s="1"/>
  <c r="X2229" s="1"/>
  <c r="X2230" s="1"/>
  <c r="X2231" s="1"/>
  <c r="X2232" s="1"/>
  <c r="X2233" s="1"/>
  <c r="X2234" s="1"/>
  <c r="X2235" s="1"/>
  <c r="X2236" s="1"/>
  <c r="X2237" s="1"/>
  <c r="X2238" s="1"/>
  <c r="X2239" s="1"/>
  <c r="X2240" s="1"/>
  <c r="X2241" s="1"/>
  <c r="X2242" s="1"/>
  <c r="X2243" s="1"/>
  <c r="X2244" s="1"/>
  <c r="X2245" s="1"/>
  <c r="X2246" s="1"/>
  <c r="X2247" s="1"/>
  <c r="X2248" s="1"/>
  <c r="X2249" s="1"/>
  <c r="X2250" s="1"/>
  <c r="X2251" s="1"/>
  <c r="X2252" s="1"/>
  <c r="X2253" s="1"/>
  <c r="X2254" s="1"/>
  <c r="X2255" s="1"/>
  <c r="X2256" s="1"/>
  <c r="X2257" s="1"/>
  <c r="X2258" s="1"/>
  <c r="X2259" s="1"/>
  <c r="X2260" s="1"/>
  <c r="X2261" s="1"/>
  <c r="X2262" s="1"/>
  <c r="X2263" s="1"/>
  <c r="X2264" s="1"/>
  <c r="X2265" s="1"/>
  <c r="X2266" s="1"/>
  <c r="X2267" s="1"/>
  <c r="X2268" s="1"/>
  <c r="X2269" s="1"/>
  <c r="X2270" s="1"/>
  <c r="X2271" s="1"/>
  <c r="X2272" s="1"/>
  <c r="X2273" s="1"/>
  <c r="X2274" s="1"/>
  <c r="X2275" s="1"/>
  <c r="X2276" s="1"/>
  <c r="X2277" s="1"/>
  <c r="X2278" s="1"/>
  <c r="X2279" s="1"/>
  <c r="X2280" s="1"/>
  <c r="X2281" s="1"/>
  <c r="X2282" s="1"/>
  <c r="X2283" s="1"/>
  <c r="X2284" s="1"/>
  <c r="X2285" s="1"/>
  <c r="X2286" s="1"/>
  <c r="X2287" s="1"/>
  <c r="X2288" s="1"/>
  <c r="X2289" s="1"/>
  <c r="X2290" s="1"/>
  <c r="X2291" s="1"/>
  <c r="X2292" s="1"/>
  <c r="X2293" s="1"/>
  <c r="X2294" s="1"/>
  <c r="X2295" s="1"/>
  <c r="X2296" s="1"/>
  <c r="X2297" s="1"/>
  <c r="X2298" s="1"/>
  <c r="X2299" s="1"/>
  <c r="X2300" s="1"/>
  <c r="X2301" s="1"/>
  <c r="X2302" s="1"/>
  <c r="X2303" s="1"/>
  <c r="X2304" s="1"/>
  <c r="X2305" s="1"/>
  <c r="X2306" s="1"/>
  <c r="X2307" s="1"/>
  <c r="X2308" s="1"/>
  <c r="X2309" s="1"/>
  <c r="X2310" s="1"/>
  <c r="X2311" s="1"/>
  <c r="X2312" s="1"/>
  <c r="X2313" s="1"/>
  <c r="X2314" s="1"/>
  <c r="X2315" s="1"/>
  <c r="X2316" s="1"/>
  <c r="X2317" s="1"/>
  <c r="X2318" s="1"/>
  <c r="X2319" s="1"/>
  <c r="X2320" s="1"/>
  <c r="X2321" s="1"/>
  <c r="X2322" s="1"/>
  <c r="X2323" s="1"/>
  <c r="X2324" s="1"/>
  <c r="X2325" s="1"/>
  <c r="X2326" s="1"/>
  <c r="X2327" s="1"/>
  <c r="X2328" s="1"/>
  <c r="X2329" s="1"/>
  <c r="X2330" s="1"/>
  <c r="X2331" s="1"/>
  <c r="X2332" s="1"/>
  <c r="X2333" s="1"/>
  <c r="X2334" s="1"/>
  <c r="X2335" s="1"/>
  <c r="X2336" s="1"/>
  <c r="X2337" s="1"/>
  <c r="X2338" s="1"/>
  <c r="X2339" s="1"/>
  <c r="X2340" s="1"/>
  <c r="X2341" s="1"/>
  <c r="X2342" s="1"/>
  <c r="X2343" s="1"/>
  <c r="X2344" s="1"/>
  <c r="X2345" s="1"/>
  <c r="X2346" s="1"/>
  <c r="X2347" s="1"/>
  <c r="X2348" s="1"/>
  <c r="X2349" s="1"/>
  <c r="X2350" s="1"/>
  <c r="X2351" s="1"/>
  <c r="X2352" s="1"/>
  <c r="X2353" s="1"/>
  <c r="X2354" s="1"/>
  <c r="X2355" s="1"/>
  <c r="X2356" s="1"/>
  <c r="X2357" s="1"/>
  <c r="X2358" s="1"/>
  <c r="X2359" s="1"/>
  <c r="X2360" s="1"/>
  <c r="X2361" s="1"/>
  <c r="X2362" s="1"/>
  <c r="X2363" s="1"/>
  <c r="X2364" s="1"/>
  <c r="X2365" s="1"/>
  <c r="X2366" s="1"/>
  <c r="X2367" s="1"/>
  <c r="X2368" s="1"/>
  <c r="X2369" s="1"/>
  <c r="X2370" s="1"/>
  <c r="X2371" s="1"/>
  <c r="X2372" s="1"/>
  <c r="X2373" s="1"/>
  <c r="X2374" s="1"/>
  <c r="X2375" s="1"/>
  <c r="X2376" s="1"/>
  <c r="X2377" s="1"/>
  <c r="X2378" s="1"/>
  <c r="X2379" s="1"/>
  <c r="X2380" s="1"/>
  <c r="X2381" s="1"/>
  <c r="X2382" s="1"/>
  <c r="X2383" s="1"/>
  <c r="X2384" s="1"/>
  <c r="X2385" s="1"/>
  <c r="X2386" s="1"/>
  <c r="X2387" s="1"/>
  <c r="X2388" s="1"/>
  <c r="X2389" s="1"/>
  <c r="X2390" s="1"/>
  <c r="X2391" s="1"/>
  <c r="X2392" s="1"/>
  <c r="X2393" s="1"/>
  <c r="X2394" s="1"/>
  <c r="X2395" s="1"/>
  <c r="X2396" s="1"/>
  <c r="X2397" s="1"/>
  <c r="X2398" s="1"/>
  <c r="X2399" s="1"/>
  <c r="X2400" s="1"/>
  <c r="X2401" s="1"/>
  <c r="X2402" s="1"/>
  <c r="X2403" s="1"/>
  <c r="X2404" s="1"/>
  <c r="X2405" s="1"/>
  <c r="X2406" s="1"/>
  <c r="X2407" s="1"/>
  <c r="X2408" s="1"/>
  <c r="X2409" s="1"/>
  <c r="X2410" s="1"/>
  <c r="X2411" s="1"/>
  <c r="X2412" s="1"/>
  <c r="X2413" s="1"/>
  <c r="X2414" s="1"/>
  <c r="X2415" s="1"/>
  <c r="X2416" s="1"/>
  <c r="X2417" s="1"/>
  <c r="X2418" s="1"/>
  <c r="X2419" s="1"/>
  <c r="X2420" s="1"/>
  <c r="X2421" s="1"/>
  <c r="X2422" s="1"/>
  <c r="X2423" s="1"/>
  <c r="X2424" s="1"/>
  <c r="X2425" s="1"/>
  <c r="X2426" s="1"/>
  <c r="X2427" s="1"/>
  <c r="X2428" s="1"/>
  <c r="X2429" s="1"/>
  <c r="X2430" s="1"/>
  <c r="X2431" s="1"/>
  <c r="X2432" s="1"/>
  <c r="X2433" s="1"/>
  <c r="X2434" s="1"/>
  <c r="X2435" s="1"/>
  <c r="X2436" s="1"/>
  <c r="X2437" s="1"/>
  <c r="X2438" s="1"/>
  <c r="X2439" s="1"/>
  <c r="X2440" s="1"/>
  <c r="X2441" s="1"/>
  <c r="X2442" s="1"/>
  <c r="X2443" s="1"/>
  <c r="X2444" s="1"/>
  <c r="X2445" s="1"/>
  <c r="X2446" s="1"/>
  <c r="X2447" s="1"/>
  <c r="X2448" s="1"/>
  <c r="X2449" s="1"/>
  <c r="X2450" s="1"/>
  <c r="X2451" s="1"/>
  <c r="X2452" s="1"/>
  <c r="X2453" s="1"/>
  <c r="X2454" s="1"/>
  <c r="X2455" s="1"/>
  <c r="X2456" s="1"/>
  <c r="X2457" s="1"/>
  <c r="X2458" s="1"/>
  <c r="X2459" s="1"/>
  <c r="X2460" s="1"/>
  <c r="X2461" s="1"/>
  <c r="X2462" s="1"/>
  <c r="X2463" s="1"/>
  <c r="X2464" s="1"/>
  <c r="X2465" s="1"/>
  <c r="X2466" s="1"/>
  <c r="X2467" s="1"/>
  <c r="X2468" s="1"/>
  <c r="X2469" s="1"/>
  <c r="X2470" s="1"/>
  <c r="X2471" s="1"/>
  <c r="X2472" s="1"/>
  <c r="X2473" s="1"/>
  <c r="X2474" s="1"/>
  <c r="X2475" s="1"/>
  <c r="X2476" s="1"/>
  <c r="X2477" s="1"/>
  <c r="X2478" s="1"/>
  <c r="X2479" s="1"/>
  <c r="X2480" s="1"/>
  <c r="X2481" s="1"/>
  <c r="X2482" s="1"/>
  <c r="X2483" s="1"/>
  <c r="X2484" s="1"/>
  <c r="X2485" s="1"/>
  <c r="X2486" s="1"/>
  <c r="X2487" s="1"/>
  <c r="X2488" s="1"/>
  <c r="X2489" s="1"/>
  <c r="X2490" s="1"/>
  <c r="X2491" s="1"/>
  <c r="X2492" s="1"/>
  <c r="X2493" s="1"/>
  <c r="X2494" s="1"/>
  <c r="X2495" s="1"/>
  <c r="X2496" s="1"/>
  <c r="X2497" s="1"/>
  <c r="X2498" s="1"/>
  <c r="X2499" s="1"/>
  <c r="X2500" s="1"/>
  <c r="X2501" s="1"/>
  <c r="X2502" s="1"/>
  <c r="X2503" s="1"/>
  <c r="X2504" s="1"/>
  <c r="X2505" s="1"/>
  <c r="X2506" s="1"/>
  <c r="X2507" s="1"/>
  <c r="X2508" s="1"/>
  <c r="X2509" s="1"/>
  <c r="X2510" s="1"/>
  <c r="X2511" s="1"/>
  <c r="X2512" s="1"/>
  <c r="X2513" s="1"/>
  <c r="X2514" s="1"/>
  <c r="X2515" s="1"/>
  <c r="X2516" s="1"/>
  <c r="X2517" s="1"/>
  <c r="X2518" s="1"/>
  <c r="X2519" s="1"/>
  <c r="X2520" s="1"/>
  <c r="X2521" s="1"/>
  <c r="X2522" s="1"/>
  <c r="X2523" s="1"/>
  <c r="X2524" s="1"/>
  <c r="X2525" s="1"/>
  <c r="X2526" s="1"/>
  <c r="X2527" s="1"/>
  <c r="X2528" s="1"/>
  <c r="X2529" s="1"/>
  <c r="X2530" s="1"/>
  <c r="X2531" s="1"/>
  <c r="X2532" s="1"/>
  <c r="X2533" s="1"/>
  <c r="X2534" s="1"/>
  <c r="X2535" s="1"/>
  <c r="X2536" s="1"/>
  <c r="X2537" s="1"/>
  <c r="X2538" s="1"/>
  <c r="X2539" s="1"/>
  <c r="X2540" s="1"/>
  <c r="X2541" s="1"/>
  <c r="X2542" s="1"/>
  <c r="X2543" s="1"/>
  <c r="X2544" s="1"/>
  <c r="X2545" s="1"/>
  <c r="X2546" s="1"/>
  <c r="X2547" s="1"/>
  <c r="X2548" s="1"/>
  <c r="X2549" s="1"/>
  <c r="X2550" s="1"/>
  <c r="X2551" s="1"/>
  <c r="X2552" s="1"/>
  <c r="X2553" s="1"/>
  <c r="X2554" s="1"/>
  <c r="X2555" s="1"/>
  <c r="X2556" s="1"/>
  <c r="X2557" s="1"/>
  <c r="X2558" s="1"/>
  <c r="X2559" s="1"/>
  <c r="X2560" s="1"/>
  <c r="X2561" s="1"/>
  <c r="X2562" s="1"/>
  <c r="X2563" s="1"/>
  <c r="X2564" s="1"/>
  <c r="X2565" s="1"/>
  <c r="X2566" s="1"/>
  <c r="X2567" s="1"/>
  <c r="X2568" s="1"/>
  <c r="X2569" s="1"/>
  <c r="X2570" s="1"/>
  <c r="X2571" s="1"/>
  <c r="X2572" s="1"/>
  <c r="X2573" s="1"/>
  <c r="X2574" s="1"/>
  <c r="X2575" s="1"/>
  <c r="X2576" s="1"/>
  <c r="X2577" s="1"/>
  <c r="X2578" s="1"/>
  <c r="X2579" s="1"/>
  <c r="X2580" s="1"/>
  <c r="X2581" s="1"/>
  <c r="X2582" s="1"/>
  <c r="X2583" s="1"/>
  <c r="X2584" s="1"/>
  <c r="X2585" s="1"/>
  <c r="X2586" s="1"/>
  <c r="X2587" s="1"/>
  <c r="X2588" s="1"/>
  <c r="X2589" s="1"/>
  <c r="X2590" s="1"/>
  <c r="X2591" s="1"/>
  <c r="X2592" s="1"/>
  <c r="X2593" s="1"/>
  <c r="X2594" s="1"/>
  <c r="X2595" s="1"/>
  <c r="X2596" s="1"/>
  <c r="X2597" s="1"/>
  <c r="X2598" s="1"/>
  <c r="X2599" s="1"/>
  <c r="X2600" s="1"/>
  <c r="X2601" s="1"/>
  <c r="X2602" s="1"/>
  <c r="X2603" s="1"/>
  <c r="X2604" s="1"/>
  <c r="X2605" s="1"/>
  <c r="X2606" s="1"/>
  <c r="X2607" s="1"/>
  <c r="X2608" s="1"/>
  <c r="X2609" s="1"/>
  <c r="X2610" s="1"/>
  <c r="X2611" s="1"/>
  <c r="X2612" s="1"/>
  <c r="X2613" s="1"/>
  <c r="X2614" s="1"/>
  <c r="X2615" s="1"/>
  <c r="X2616" s="1"/>
  <c r="X2617" s="1"/>
  <c r="X2618" s="1"/>
  <c r="X2619" s="1"/>
  <c r="X2620" s="1"/>
  <c r="X2621" s="1"/>
  <c r="X2622" s="1"/>
  <c r="X2623" s="1"/>
  <c r="X2624" s="1"/>
  <c r="X2625" s="1"/>
  <c r="X2626" s="1"/>
  <c r="X2627" s="1"/>
  <c r="X2628" s="1"/>
  <c r="X2629" s="1"/>
  <c r="X2630" s="1"/>
  <c r="X2631" s="1"/>
  <c r="X2632" s="1"/>
  <c r="X2633" s="1"/>
  <c r="X2634" s="1"/>
  <c r="X2635" s="1"/>
  <c r="X2636" s="1"/>
  <c r="X2637" s="1"/>
  <c r="X2638" s="1"/>
  <c r="X2639" s="1"/>
  <c r="X2640" s="1"/>
  <c r="X2641" s="1"/>
  <c r="X2642" s="1"/>
  <c r="X2643" s="1"/>
  <c r="X2644" s="1"/>
  <c r="X2645" s="1"/>
  <c r="X2646" s="1"/>
  <c r="X2647" s="1"/>
  <c r="X2648" s="1"/>
  <c r="X2649" s="1"/>
  <c r="X2650" s="1"/>
  <c r="X2651" s="1"/>
  <c r="X2652" s="1"/>
  <c r="X2653" s="1"/>
  <c r="X2654" s="1"/>
  <c r="X2655" s="1"/>
  <c r="X2656" s="1"/>
  <c r="X2657" s="1"/>
  <c r="X2658" s="1"/>
  <c r="X2659" s="1"/>
  <c r="X2660" s="1"/>
  <c r="X2661" s="1"/>
  <c r="X2662" s="1"/>
  <c r="X2663" s="1"/>
  <c r="X2664" s="1"/>
  <c r="X2665" s="1"/>
  <c r="X2666" s="1"/>
  <c r="X2667" s="1"/>
  <c r="X2668" s="1"/>
  <c r="X2669" s="1"/>
  <c r="X2670" s="1"/>
  <c r="X2671" s="1"/>
  <c r="X2672" s="1"/>
  <c r="X2673" s="1"/>
  <c r="X2674" s="1"/>
  <c r="X2675" s="1"/>
  <c r="X2676" s="1"/>
  <c r="X2677" s="1"/>
  <c r="X2678" s="1"/>
  <c r="X2679" s="1"/>
  <c r="X2680" s="1"/>
  <c r="X2681" s="1"/>
  <c r="X2682" s="1"/>
  <c r="X2683" s="1"/>
  <c r="X2684" s="1"/>
  <c r="X2685" s="1"/>
  <c r="X2686" s="1"/>
  <c r="X2687" s="1"/>
  <c r="X2688" s="1"/>
  <c r="X2689" s="1"/>
  <c r="X2690" s="1"/>
  <c r="X2691" s="1"/>
  <c r="X2692" s="1"/>
  <c r="X2693" s="1"/>
  <c r="X2694" s="1"/>
  <c r="X2695" s="1"/>
  <c r="X2696" s="1"/>
  <c r="X2697" s="1"/>
  <c r="X2698" s="1"/>
  <c r="X2699" s="1"/>
  <c r="X2700" s="1"/>
  <c r="X2701" s="1"/>
  <c r="X2702" s="1"/>
  <c r="X2703" s="1"/>
  <c r="X2704" s="1"/>
  <c r="X2705" s="1"/>
  <c r="X2706" s="1"/>
  <c r="X2707" s="1"/>
  <c r="X2708" s="1"/>
  <c r="X2709" s="1"/>
  <c r="X2710" s="1"/>
  <c r="X2711" s="1"/>
  <c r="X2712" s="1"/>
  <c r="X2713" s="1"/>
  <c r="X2714" s="1"/>
  <c r="X2715" s="1"/>
  <c r="X2716" s="1"/>
  <c r="X2717" s="1"/>
  <c r="X2718" s="1"/>
  <c r="X2719" s="1"/>
  <c r="X2720" s="1"/>
  <c r="X2721" s="1"/>
  <c r="X2722" s="1"/>
  <c r="X2723" s="1"/>
  <c r="X2724" s="1"/>
  <c r="X2725" s="1"/>
  <c r="X2726" s="1"/>
  <c r="X2727" s="1"/>
  <c r="X2728" s="1"/>
  <c r="X2729" s="1"/>
  <c r="X2730" s="1"/>
  <c r="X2731" s="1"/>
  <c r="X2732" s="1"/>
  <c r="X2733" s="1"/>
  <c r="X2734" s="1"/>
  <c r="X2735" s="1"/>
  <c r="X2736" s="1"/>
  <c r="X2737" s="1"/>
  <c r="X2738" s="1"/>
  <c r="X2739" s="1"/>
  <c r="X2740" s="1"/>
  <c r="X2741" s="1"/>
  <c r="X2742" s="1"/>
  <c r="X2743" s="1"/>
  <c r="X2744" s="1"/>
  <c r="X2745" s="1"/>
  <c r="X22"/>
  <c r="X21"/>
  <c r="W20"/>
  <c r="V19"/>
  <c r="U18"/>
  <c r="T17"/>
  <c r="S16"/>
  <c r="R15"/>
  <c r="Q14"/>
  <c r="P13"/>
  <c r="O12"/>
  <c r="N11"/>
  <c r="M10"/>
  <c r="L9"/>
  <c r="K8"/>
  <c r="H5"/>
  <c r="G4"/>
  <c r="J7"/>
  <c r="F3"/>
  <c r="I6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I266" s="1"/>
  <c r="I267" s="1"/>
  <c r="I268" s="1"/>
  <c r="I269" s="1"/>
  <c r="I270" s="1"/>
  <c r="I271" s="1"/>
  <c r="I272" s="1"/>
  <c r="I273" s="1"/>
  <c r="I274" s="1"/>
  <c r="I275" s="1"/>
  <c r="I276" s="1"/>
  <c r="I277" s="1"/>
  <c r="I278" s="1"/>
  <c r="I279" s="1"/>
  <c r="I280" s="1"/>
  <c r="I281" s="1"/>
  <c r="I282" s="1"/>
  <c r="I283" s="1"/>
  <c r="I284" s="1"/>
  <c r="I285" s="1"/>
  <c r="I286" s="1"/>
  <c r="I287" s="1"/>
  <c r="I288" s="1"/>
  <c r="I289" s="1"/>
  <c r="I290" s="1"/>
  <c r="I291" s="1"/>
  <c r="I292" s="1"/>
  <c r="I293" s="1"/>
  <c r="I294" s="1"/>
  <c r="I295" s="1"/>
  <c r="I296" s="1"/>
  <c r="I297" s="1"/>
  <c r="I298" s="1"/>
  <c r="I299" s="1"/>
  <c r="I300" s="1"/>
  <c r="I301" s="1"/>
  <c r="I302" s="1"/>
  <c r="I303" s="1"/>
  <c r="I304" s="1"/>
  <c r="I305" s="1"/>
  <c r="I306" s="1"/>
  <c r="I307" s="1"/>
  <c r="I308" s="1"/>
  <c r="I309" s="1"/>
  <c r="I310" s="1"/>
  <c r="I311" s="1"/>
  <c r="I312" s="1"/>
  <c r="I313" s="1"/>
  <c r="I314" s="1"/>
  <c r="I315" s="1"/>
  <c r="I316" s="1"/>
  <c r="I317" s="1"/>
  <c r="I318" s="1"/>
  <c r="I319" s="1"/>
  <c r="I320" s="1"/>
  <c r="I321" s="1"/>
  <c r="I322" s="1"/>
  <c r="I323" s="1"/>
  <c r="I324" s="1"/>
  <c r="I325" s="1"/>
  <c r="I326" s="1"/>
  <c r="I327" s="1"/>
  <c r="I328" s="1"/>
  <c r="I329" s="1"/>
  <c r="I330" s="1"/>
  <c r="I331" s="1"/>
  <c r="I332" s="1"/>
  <c r="I333" s="1"/>
  <c r="I334" s="1"/>
  <c r="I335" s="1"/>
  <c r="I336" s="1"/>
  <c r="I337" s="1"/>
  <c r="I338" s="1"/>
  <c r="I339" s="1"/>
  <c r="I340" s="1"/>
  <c r="I341" s="1"/>
  <c r="I342" s="1"/>
  <c r="I343" s="1"/>
  <c r="I344" s="1"/>
  <c r="I345" s="1"/>
  <c r="I346" s="1"/>
  <c r="I347" s="1"/>
  <c r="I348" s="1"/>
  <c r="I349" s="1"/>
  <c r="I350" s="1"/>
  <c r="I351" s="1"/>
  <c r="I352" s="1"/>
  <c r="I353" s="1"/>
  <c r="I354" s="1"/>
  <c r="I355" s="1"/>
  <c r="I356" s="1"/>
  <c r="I357" s="1"/>
  <c r="I358" s="1"/>
  <c r="I359" s="1"/>
  <c r="I360" s="1"/>
  <c r="I361" s="1"/>
  <c r="I362" s="1"/>
  <c r="I363" s="1"/>
  <c r="I364" s="1"/>
  <c r="I365" s="1"/>
  <c r="I366" s="1"/>
  <c r="I367" s="1"/>
  <c r="I368" s="1"/>
  <c r="I369" s="1"/>
  <c r="I370" s="1"/>
  <c r="I371" s="1"/>
  <c r="I372" s="1"/>
  <c r="I373" s="1"/>
  <c r="I374" s="1"/>
  <c r="I375" s="1"/>
  <c r="I376" s="1"/>
  <c r="I377" s="1"/>
  <c r="I378" s="1"/>
  <c r="I379" s="1"/>
  <c r="I380" s="1"/>
  <c r="I381" s="1"/>
  <c r="I382" s="1"/>
  <c r="I383" s="1"/>
  <c r="I384" s="1"/>
  <c r="I385" s="1"/>
  <c r="I386" s="1"/>
  <c r="I387" s="1"/>
  <c r="I388" s="1"/>
  <c r="I389" s="1"/>
  <c r="I390" s="1"/>
  <c r="I391" s="1"/>
  <c r="I392" s="1"/>
  <c r="I393" s="1"/>
  <c r="I394" s="1"/>
  <c r="I395" s="1"/>
  <c r="I396" s="1"/>
  <c r="I397" s="1"/>
  <c r="I398" s="1"/>
  <c r="I399" s="1"/>
  <c r="I400" s="1"/>
  <c r="I401" s="1"/>
  <c r="I402" s="1"/>
  <c r="I403" s="1"/>
  <c r="I404" s="1"/>
  <c r="I405" s="1"/>
  <c r="I406" s="1"/>
  <c r="I407" s="1"/>
  <c r="I408" s="1"/>
  <c r="I409" s="1"/>
  <c r="I410" s="1"/>
  <c r="I411" s="1"/>
  <c r="I412" s="1"/>
  <c r="I413" s="1"/>
  <c r="I414" s="1"/>
  <c r="I415" s="1"/>
  <c r="I416" s="1"/>
  <c r="I417" s="1"/>
  <c r="I418" s="1"/>
  <c r="I419" s="1"/>
  <c r="I420" s="1"/>
  <c r="I421" s="1"/>
  <c r="I422" s="1"/>
  <c r="I423" s="1"/>
  <c r="I424" s="1"/>
  <c r="I425" s="1"/>
  <c r="I426" s="1"/>
  <c r="I427" s="1"/>
  <c r="I428" s="1"/>
  <c r="I429" s="1"/>
  <c r="I430" s="1"/>
  <c r="I431" s="1"/>
  <c r="I432" s="1"/>
  <c r="I433" s="1"/>
  <c r="I434" s="1"/>
  <c r="I435" s="1"/>
  <c r="I436" s="1"/>
  <c r="I437" s="1"/>
  <c r="I438" s="1"/>
  <c r="I439" s="1"/>
  <c r="I440" s="1"/>
  <c r="I441" s="1"/>
  <c r="I442" s="1"/>
  <c r="I443" s="1"/>
  <c r="I444" s="1"/>
  <c r="I445" s="1"/>
  <c r="I446" s="1"/>
  <c r="I447" s="1"/>
  <c r="I448" s="1"/>
  <c r="I449" s="1"/>
  <c r="I450" s="1"/>
  <c r="I451" s="1"/>
  <c r="I452" s="1"/>
  <c r="I453" s="1"/>
  <c r="I454" s="1"/>
  <c r="I455" s="1"/>
  <c r="I456" s="1"/>
  <c r="I457" s="1"/>
  <c r="I458" s="1"/>
  <c r="I459" s="1"/>
  <c r="I460" s="1"/>
  <c r="I461" s="1"/>
  <c r="I462" s="1"/>
  <c r="I463" s="1"/>
  <c r="I464" s="1"/>
  <c r="I465" s="1"/>
  <c r="I466" s="1"/>
  <c r="I467" s="1"/>
  <c r="I468" s="1"/>
  <c r="I469" s="1"/>
  <c r="I470" s="1"/>
  <c r="I471" s="1"/>
  <c r="I472" s="1"/>
  <c r="I473" s="1"/>
  <c r="I474" s="1"/>
  <c r="I475" s="1"/>
  <c r="I476" s="1"/>
  <c r="I477" s="1"/>
  <c r="I478" s="1"/>
  <c r="I479" s="1"/>
  <c r="I480" s="1"/>
  <c r="I481" s="1"/>
  <c r="I482" s="1"/>
  <c r="I483" s="1"/>
  <c r="I484" s="1"/>
  <c r="I485" s="1"/>
  <c r="I486" s="1"/>
  <c r="I487" s="1"/>
  <c r="I488" s="1"/>
  <c r="I489" s="1"/>
  <c r="I490" s="1"/>
  <c r="I491" s="1"/>
  <c r="I492" s="1"/>
  <c r="I493" s="1"/>
  <c r="I494" s="1"/>
  <c r="I495" s="1"/>
  <c r="I496" s="1"/>
  <c r="I497" s="1"/>
  <c r="I498" s="1"/>
  <c r="I499" s="1"/>
  <c r="I500" s="1"/>
  <c r="I501" s="1"/>
  <c r="I502" s="1"/>
  <c r="I503" s="1"/>
  <c r="I504" s="1"/>
  <c r="I505" s="1"/>
  <c r="I506" s="1"/>
  <c r="I507" s="1"/>
  <c r="I508" s="1"/>
  <c r="I509" s="1"/>
  <c r="I510" s="1"/>
  <c r="I511" s="1"/>
  <c r="I512" s="1"/>
  <c r="I513" s="1"/>
  <c r="I514" s="1"/>
  <c r="I515" s="1"/>
  <c r="I516" s="1"/>
  <c r="I517" s="1"/>
  <c r="I518" s="1"/>
  <c r="I519" s="1"/>
  <c r="I520" s="1"/>
  <c r="I521" s="1"/>
  <c r="I522" s="1"/>
  <c r="I523" s="1"/>
  <c r="I524" s="1"/>
  <c r="I525" s="1"/>
  <c r="I526" s="1"/>
  <c r="I527" s="1"/>
  <c r="I528" s="1"/>
  <c r="I529" s="1"/>
  <c r="I530" s="1"/>
  <c r="I531" s="1"/>
  <c r="I532" s="1"/>
  <c r="I533" s="1"/>
  <c r="I534" s="1"/>
  <c r="I535" s="1"/>
  <c r="I536" s="1"/>
  <c r="I537" s="1"/>
  <c r="I538" s="1"/>
  <c r="I539" s="1"/>
  <c r="I540" s="1"/>
  <c r="I541" s="1"/>
  <c r="I542" s="1"/>
  <c r="I543" s="1"/>
  <c r="I544" s="1"/>
  <c r="I545" s="1"/>
  <c r="I546" s="1"/>
  <c r="I547" s="1"/>
  <c r="I548" s="1"/>
  <c r="I549" s="1"/>
  <c r="I550" s="1"/>
  <c r="I551" s="1"/>
  <c r="I552" s="1"/>
  <c r="I553" s="1"/>
  <c r="I554" s="1"/>
  <c r="I555" s="1"/>
  <c r="I556" s="1"/>
  <c r="I557" s="1"/>
  <c r="I558" s="1"/>
  <c r="I559" s="1"/>
  <c r="I560" s="1"/>
  <c r="I561" s="1"/>
  <c r="I562" s="1"/>
  <c r="I563" s="1"/>
  <c r="I564" s="1"/>
  <c r="I565" s="1"/>
  <c r="I566" s="1"/>
  <c r="I567" s="1"/>
  <c r="I568" s="1"/>
  <c r="I569" s="1"/>
  <c r="I570" s="1"/>
  <c r="I571" s="1"/>
  <c r="I572" s="1"/>
  <c r="I573" s="1"/>
  <c r="I574" s="1"/>
  <c r="I575" s="1"/>
  <c r="I576" s="1"/>
  <c r="I577" s="1"/>
  <c r="I578" s="1"/>
  <c r="I579" s="1"/>
  <c r="I580" s="1"/>
  <c r="I581" s="1"/>
  <c r="I582" s="1"/>
  <c r="I583" s="1"/>
  <c r="I584" s="1"/>
  <c r="I585" s="1"/>
  <c r="I586" s="1"/>
  <c r="I587" s="1"/>
  <c r="I588" s="1"/>
  <c r="I589" s="1"/>
  <c r="I590" s="1"/>
  <c r="I591" s="1"/>
  <c r="I592" s="1"/>
  <c r="I593" s="1"/>
  <c r="I594" s="1"/>
  <c r="I595" s="1"/>
  <c r="I596" s="1"/>
  <c r="I597" s="1"/>
  <c r="I598" s="1"/>
  <c r="I599" s="1"/>
  <c r="I600" s="1"/>
  <c r="I601" s="1"/>
  <c r="I602" s="1"/>
  <c r="I603" s="1"/>
  <c r="I604" s="1"/>
  <c r="I605" s="1"/>
  <c r="I606" s="1"/>
  <c r="I607" s="1"/>
  <c r="I608" s="1"/>
  <c r="I609" s="1"/>
  <c r="I610" s="1"/>
  <c r="I611" s="1"/>
  <c r="I612" s="1"/>
  <c r="I613" s="1"/>
  <c r="I614" s="1"/>
  <c r="I615" s="1"/>
  <c r="I616" s="1"/>
  <c r="I617" s="1"/>
  <c r="I618" s="1"/>
  <c r="I619" s="1"/>
  <c r="I620" s="1"/>
  <c r="I621" s="1"/>
  <c r="I622" s="1"/>
  <c r="I623" s="1"/>
  <c r="I624" s="1"/>
  <c r="I625" s="1"/>
  <c r="I626" s="1"/>
  <c r="I627" s="1"/>
  <c r="I628" s="1"/>
  <c r="I629" s="1"/>
  <c r="I630" s="1"/>
  <c r="I631" s="1"/>
  <c r="I632" s="1"/>
  <c r="I633" s="1"/>
  <c r="I634" s="1"/>
  <c r="I635" s="1"/>
  <c r="I636" s="1"/>
  <c r="I637" s="1"/>
  <c r="I638" s="1"/>
  <c r="I639" s="1"/>
  <c r="I640" s="1"/>
  <c r="I641" s="1"/>
  <c r="I642" s="1"/>
  <c r="I643" s="1"/>
  <c r="I644" s="1"/>
  <c r="I645" s="1"/>
  <c r="I646" s="1"/>
  <c r="I647" s="1"/>
  <c r="I648" s="1"/>
  <c r="I649" s="1"/>
  <c r="I650" s="1"/>
  <c r="I651" s="1"/>
  <c r="I652" s="1"/>
  <c r="I653" s="1"/>
  <c r="I654" s="1"/>
  <c r="I655" s="1"/>
  <c r="I656" s="1"/>
  <c r="I657" s="1"/>
  <c r="I658" s="1"/>
  <c r="I659" s="1"/>
  <c r="I660" s="1"/>
  <c r="I661" s="1"/>
  <c r="I662" s="1"/>
  <c r="I663" s="1"/>
  <c r="I664" s="1"/>
  <c r="I665" s="1"/>
  <c r="I666" s="1"/>
  <c r="I667" s="1"/>
  <c r="I668" s="1"/>
  <c r="I669" s="1"/>
  <c r="I670" s="1"/>
  <c r="I671" s="1"/>
  <c r="I672" s="1"/>
  <c r="I673" s="1"/>
  <c r="I674" s="1"/>
  <c r="I675" s="1"/>
  <c r="I676" s="1"/>
  <c r="I677" s="1"/>
  <c r="I678" s="1"/>
  <c r="I679" s="1"/>
  <c r="I680" s="1"/>
  <c r="I681" s="1"/>
  <c r="I682" s="1"/>
  <c r="I683" s="1"/>
  <c r="I684" s="1"/>
  <c r="I685" s="1"/>
  <c r="I686" s="1"/>
  <c r="I687" s="1"/>
  <c r="I688" s="1"/>
  <c r="I689" s="1"/>
  <c r="I690" s="1"/>
  <c r="I691" s="1"/>
  <c r="I692" s="1"/>
  <c r="I693" s="1"/>
  <c r="I694" s="1"/>
  <c r="I695" s="1"/>
  <c r="I696" s="1"/>
  <c r="I697" s="1"/>
  <c r="I698" s="1"/>
  <c r="I699" s="1"/>
  <c r="I700" s="1"/>
  <c r="I701" s="1"/>
  <c r="I702" s="1"/>
  <c r="I703" s="1"/>
  <c r="I704" s="1"/>
  <c r="I705" s="1"/>
  <c r="I706" s="1"/>
  <c r="I707" s="1"/>
  <c r="I708" s="1"/>
  <c r="I709" s="1"/>
  <c r="I710" s="1"/>
  <c r="I711" s="1"/>
  <c r="I712" s="1"/>
  <c r="I713" s="1"/>
  <c r="I714" s="1"/>
  <c r="I715" s="1"/>
  <c r="I716" s="1"/>
  <c r="I717" s="1"/>
  <c r="I718" s="1"/>
  <c r="I719" s="1"/>
  <c r="I720" s="1"/>
  <c r="I721" s="1"/>
  <c r="I722" s="1"/>
  <c r="I723" s="1"/>
  <c r="I724" s="1"/>
  <c r="I725" s="1"/>
  <c r="I726" s="1"/>
  <c r="I727" s="1"/>
  <c r="I728" s="1"/>
  <c r="I729" s="1"/>
  <c r="I730" s="1"/>
  <c r="I731" s="1"/>
  <c r="I732" s="1"/>
  <c r="I733" s="1"/>
  <c r="I734" s="1"/>
  <c r="I735" s="1"/>
  <c r="I736" s="1"/>
  <c r="I737" s="1"/>
  <c r="I738" s="1"/>
  <c r="I739" s="1"/>
  <c r="I740" s="1"/>
  <c r="I741" s="1"/>
  <c r="I742" s="1"/>
  <c r="I743" s="1"/>
  <c r="I744" s="1"/>
  <c r="I745" s="1"/>
  <c r="I746" s="1"/>
  <c r="I747" s="1"/>
  <c r="I748" s="1"/>
  <c r="I749" s="1"/>
  <c r="I750" s="1"/>
  <c r="I751" s="1"/>
  <c r="I752" s="1"/>
  <c r="I753" s="1"/>
  <c r="I754" s="1"/>
  <c r="I755" s="1"/>
  <c r="I756" s="1"/>
  <c r="I757" s="1"/>
  <c r="I758" s="1"/>
  <c r="I759" s="1"/>
  <c r="I760" s="1"/>
  <c r="I761" s="1"/>
  <c r="I762" s="1"/>
  <c r="I763" s="1"/>
  <c r="I764" s="1"/>
  <c r="I765" s="1"/>
  <c r="I766" s="1"/>
  <c r="I767" s="1"/>
  <c r="I768" s="1"/>
  <c r="I769" s="1"/>
  <c r="I770" s="1"/>
  <c r="I771" s="1"/>
  <c r="I772" s="1"/>
  <c r="I773" s="1"/>
  <c r="I774" s="1"/>
  <c r="I775" s="1"/>
  <c r="I776" s="1"/>
  <c r="I777" s="1"/>
  <c r="I778" s="1"/>
  <c r="I779" s="1"/>
  <c r="I780" s="1"/>
  <c r="I781" s="1"/>
  <c r="I782" s="1"/>
  <c r="I783" s="1"/>
  <c r="I784" s="1"/>
  <c r="I785" s="1"/>
  <c r="I786" s="1"/>
  <c r="I787" s="1"/>
  <c r="I788" s="1"/>
  <c r="I789" s="1"/>
  <c r="I790" s="1"/>
  <c r="I791" s="1"/>
  <c r="I792" s="1"/>
  <c r="I793" s="1"/>
  <c r="I794" s="1"/>
  <c r="I795" s="1"/>
  <c r="I796" s="1"/>
  <c r="I797" s="1"/>
  <c r="I798" s="1"/>
  <c r="I799" s="1"/>
  <c r="I800" s="1"/>
  <c r="I801" s="1"/>
  <c r="I802" s="1"/>
  <c r="I803" s="1"/>
  <c r="I804" s="1"/>
  <c r="I805" s="1"/>
  <c r="I806" s="1"/>
  <c r="I807" s="1"/>
  <c r="I808" s="1"/>
  <c r="I809" s="1"/>
  <c r="I810" s="1"/>
  <c r="I811" s="1"/>
  <c r="I812" s="1"/>
  <c r="I813" s="1"/>
  <c r="I814" s="1"/>
  <c r="I815" s="1"/>
  <c r="I816" s="1"/>
  <c r="I817" s="1"/>
  <c r="I818" s="1"/>
  <c r="I819" s="1"/>
  <c r="I820" s="1"/>
  <c r="I821" s="1"/>
  <c r="I822" s="1"/>
  <c r="I823" s="1"/>
  <c r="I824" s="1"/>
  <c r="I825" s="1"/>
  <c r="I826" s="1"/>
  <c r="I827" s="1"/>
  <c r="I828" s="1"/>
  <c r="I829" s="1"/>
  <c r="I830" s="1"/>
  <c r="I831" s="1"/>
  <c r="I832" s="1"/>
  <c r="I833" s="1"/>
  <c r="I834" s="1"/>
  <c r="I835" s="1"/>
  <c r="I836" s="1"/>
  <c r="I837" s="1"/>
  <c r="I838" s="1"/>
  <c r="I839" s="1"/>
  <c r="I840" s="1"/>
  <c r="I841" s="1"/>
  <c r="I842" s="1"/>
  <c r="I843" s="1"/>
  <c r="I844" s="1"/>
  <c r="I845" s="1"/>
  <c r="I846" s="1"/>
  <c r="I847" s="1"/>
  <c r="I848" s="1"/>
  <c r="I849" s="1"/>
  <c r="I850" s="1"/>
  <c r="I851" s="1"/>
  <c r="I852" s="1"/>
  <c r="I853" s="1"/>
  <c r="I854" s="1"/>
  <c r="I855" s="1"/>
  <c r="I856" s="1"/>
  <c r="I857" s="1"/>
  <c r="I858" s="1"/>
  <c r="I859" s="1"/>
  <c r="I860" s="1"/>
  <c r="I861" s="1"/>
  <c r="I862" s="1"/>
  <c r="I863" s="1"/>
  <c r="I864" s="1"/>
  <c r="I865" s="1"/>
  <c r="I866" s="1"/>
  <c r="I867" s="1"/>
  <c r="I868" s="1"/>
  <c r="I869" s="1"/>
  <c r="I870" s="1"/>
  <c r="I871" s="1"/>
  <c r="I872" s="1"/>
  <c r="I873" s="1"/>
  <c r="I874" s="1"/>
  <c r="I875" s="1"/>
  <c r="I876" s="1"/>
  <c r="I877" s="1"/>
  <c r="I878" s="1"/>
  <c r="I879" s="1"/>
  <c r="I880" s="1"/>
  <c r="I881" s="1"/>
  <c r="I882" s="1"/>
  <c r="I883" s="1"/>
  <c r="I884" s="1"/>
  <c r="I885" s="1"/>
  <c r="I886" s="1"/>
  <c r="I887" s="1"/>
  <c r="I888" s="1"/>
  <c r="I889" s="1"/>
  <c r="I890" s="1"/>
  <c r="I891" s="1"/>
  <c r="I892" s="1"/>
  <c r="I893" s="1"/>
  <c r="I894" s="1"/>
  <c r="I895" s="1"/>
  <c r="I896" s="1"/>
  <c r="I897" s="1"/>
  <c r="I898" s="1"/>
  <c r="I899" s="1"/>
  <c r="I900" s="1"/>
  <c r="I901" s="1"/>
  <c r="I902" s="1"/>
  <c r="I903" s="1"/>
  <c r="I904" s="1"/>
  <c r="I905" s="1"/>
  <c r="I906" s="1"/>
  <c r="I907" s="1"/>
  <c r="I908" s="1"/>
  <c r="I909" s="1"/>
  <c r="I910" s="1"/>
  <c r="I911" s="1"/>
  <c r="I912" s="1"/>
  <c r="I913" s="1"/>
  <c r="I914" s="1"/>
  <c r="I915" s="1"/>
  <c r="I916" s="1"/>
  <c r="I917" s="1"/>
  <c r="I918" s="1"/>
  <c r="I919" s="1"/>
  <c r="I920" s="1"/>
  <c r="I921" s="1"/>
  <c r="I922" s="1"/>
  <c r="I923" s="1"/>
  <c r="I924" s="1"/>
  <c r="I925" s="1"/>
  <c r="I926" s="1"/>
  <c r="I927" s="1"/>
  <c r="I928" s="1"/>
  <c r="I929" s="1"/>
  <c r="I930" s="1"/>
  <c r="I931" s="1"/>
  <c r="I932" s="1"/>
  <c r="I933" s="1"/>
  <c r="I934" s="1"/>
  <c r="I935" s="1"/>
  <c r="I936" s="1"/>
  <c r="I937" s="1"/>
  <c r="I938" s="1"/>
  <c r="I939" s="1"/>
  <c r="I940" s="1"/>
  <c r="I941" s="1"/>
  <c r="I942" s="1"/>
  <c r="I943" s="1"/>
  <c r="I944" s="1"/>
  <c r="I945" s="1"/>
  <c r="I946" s="1"/>
  <c r="I947" s="1"/>
  <c r="I948" s="1"/>
  <c r="I949" s="1"/>
  <c r="I950" s="1"/>
  <c r="I951" s="1"/>
  <c r="I952" s="1"/>
  <c r="I953" s="1"/>
  <c r="I954" s="1"/>
  <c r="I955" s="1"/>
  <c r="I956" s="1"/>
  <c r="I957" s="1"/>
  <c r="I958" s="1"/>
  <c r="I959" s="1"/>
  <c r="I960" s="1"/>
  <c r="I961" s="1"/>
  <c r="I962" s="1"/>
  <c r="I963" s="1"/>
  <c r="I964" s="1"/>
  <c r="I965" s="1"/>
  <c r="I966" s="1"/>
  <c r="I967" s="1"/>
  <c r="I968" s="1"/>
  <c r="I969" s="1"/>
  <c r="I970" s="1"/>
  <c r="I971" s="1"/>
  <c r="I972" s="1"/>
  <c r="I973" s="1"/>
  <c r="I974" s="1"/>
  <c r="I975" s="1"/>
  <c r="I976" s="1"/>
  <c r="I977" s="1"/>
  <c r="I978" s="1"/>
  <c r="I979" s="1"/>
  <c r="I980" s="1"/>
  <c r="I981" s="1"/>
  <c r="I982" s="1"/>
  <c r="I983" s="1"/>
  <c r="I984" s="1"/>
  <c r="I985" s="1"/>
  <c r="I986" s="1"/>
  <c r="I987" s="1"/>
  <c r="I988" s="1"/>
  <c r="I989" s="1"/>
  <c r="I990" s="1"/>
  <c r="I991" s="1"/>
  <c r="I992" s="1"/>
  <c r="I993" s="1"/>
  <c r="I994" s="1"/>
  <c r="I995" s="1"/>
  <c r="I996" s="1"/>
  <c r="I997" s="1"/>
  <c r="I998" s="1"/>
  <c r="I999" s="1"/>
  <c r="I1000" s="1"/>
  <c r="I1001" s="1"/>
  <c r="I1002" s="1"/>
  <c r="I1003" s="1"/>
  <c r="I1004" s="1"/>
  <c r="I1005" s="1"/>
  <c r="I1006" s="1"/>
  <c r="I1007" s="1"/>
  <c r="I1008" s="1"/>
  <c r="I1009" s="1"/>
  <c r="I1010" s="1"/>
  <c r="I1011" s="1"/>
  <c r="I1012" s="1"/>
  <c r="I1013" s="1"/>
  <c r="I1014" s="1"/>
  <c r="I1015" s="1"/>
  <c r="I1016" s="1"/>
  <c r="I1017" s="1"/>
  <c r="I1018" s="1"/>
  <c r="I1019" s="1"/>
  <c r="I1020" s="1"/>
  <c r="I1021" s="1"/>
  <c r="I1022" s="1"/>
  <c r="I1023" s="1"/>
  <c r="I1024" s="1"/>
  <c r="I1025" s="1"/>
  <c r="I1026" s="1"/>
  <c r="I1027" s="1"/>
  <c r="I1028" s="1"/>
  <c r="I1029" s="1"/>
  <c r="I1030" s="1"/>
  <c r="I1031" s="1"/>
  <c r="I1032" s="1"/>
  <c r="I1033" s="1"/>
  <c r="I1034" s="1"/>
  <c r="I1035" s="1"/>
  <c r="I1036" s="1"/>
  <c r="I1037" s="1"/>
  <c r="I1038" s="1"/>
  <c r="I1039" s="1"/>
  <c r="I1040" s="1"/>
  <c r="I1041" s="1"/>
  <c r="I1042" s="1"/>
  <c r="I1043" s="1"/>
  <c r="I1044" s="1"/>
  <c r="I1045" s="1"/>
  <c r="I1046" s="1"/>
  <c r="I1047" s="1"/>
  <c r="I1048" s="1"/>
  <c r="I1049" s="1"/>
  <c r="I1050" s="1"/>
  <c r="I1051" s="1"/>
  <c r="I1052" s="1"/>
  <c r="I1053" s="1"/>
  <c r="I1054" s="1"/>
  <c r="I1055" s="1"/>
  <c r="I1056" s="1"/>
  <c r="I1057" s="1"/>
  <c r="I1058" s="1"/>
  <c r="I1059" s="1"/>
  <c r="I1060" s="1"/>
  <c r="I1061" s="1"/>
  <c r="I1062" s="1"/>
  <c r="I1063" s="1"/>
  <c r="I1064" s="1"/>
  <c r="I1065" s="1"/>
  <c r="I1066" s="1"/>
  <c r="I1067" s="1"/>
  <c r="I1068" s="1"/>
  <c r="I1069" s="1"/>
  <c r="I1070" s="1"/>
  <c r="I1071" s="1"/>
  <c r="I1072" s="1"/>
  <c r="I1073" s="1"/>
  <c r="I1074" s="1"/>
  <c r="I1075" s="1"/>
  <c r="I1076" s="1"/>
  <c r="I1077" s="1"/>
  <c r="I1078" s="1"/>
  <c r="I1079" s="1"/>
  <c r="I1080" s="1"/>
  <c r="I1081" s="1"/>
  <c r="I1082" s="1"/>
  <c r="I1083" s="1"/>
  <c r="I1084" s="1"/>
  <c r="I1085" s="1"/>
  <c r="I1086" s="1"/>
  <c r="I1087" s="1"/>
  <c r="I1088" s="1"/>
  <c r="I1089" s="1"/>
  <c r="I1090" s="1"/>
  <c r="I1091" s="1"/>
  <c r="I1092" s="1"/>
  <c r="I1093" s="1"/>
  <c r="I1094" s="1"/>
  <c r="I1095" s="1"/>
  <c r="I1096" s="1"/>
  <c r="I1097" s="1"/>
  <c r="I1098" s="1"/>
  <c r="I1099" s="1"/>
  <c r="I1100" s="1"/>
  <c r="I1101" s="1"/>
  <c r="I1102" s="1"/>
  <c r="I1103" s="1"/>
  <c r="I1104" s="1"/>
  <c r="I1105" s="1"/>
  <c r="I1106" s="1"/>
  <c r="I1107" s="1"/>
  <c r="I1108" s="1"/>
  <c r="I1109" s="1"/>
  <c r="I1110" s="1"/>
  <c r="I1111" s="1"/>
  <c r="I1112" s="1"/>
  <c r="I1113" s="1"/>
  <c r="I1114" s="1"/>
  <c r="I1115" s="1"/>
  <c r="I1116" s="1"/>
  <c r="I1117" s="1"/>
  <c r="I1118" s="1"/>
  <c r="I1119" s="1"/>
  <c r="I1120" s="1"/>
  <c r="I1121" s="1"/>
  <c r="I1122" s="1"/>
  <c r="I1123" s="1"/>
  <c r="I1124" s="1"/>
  <c r="I1125" s="1"/>
  <c r="I1126" s="1"/>
  <c r="I1127" s="1"/>
  <c r="I1128" s="1"/>
  <c r="I1129" s="1"/>
  <c r="I1130" s="1"/>
  <c r="I1131" s="1"/>
  <c r="I1132" s="1"/>
  <c r="I1133" s="1"/>
  <c r="I1134" s="1"/>
  <c r="I1135" s="1"/>
  <c r="I1136" s="1"/>
  <c r="I1137" s="1"/>
  <c r="I1138" s="1"/>
  <c r="I1139" s="1"/>
  <c r="I1140" s="1"/>
  <c r="I1141" s="1"/>
  <c r="I1142" s="1"/>
  <c r="I1143" s="1"/>
  <c r="I1144" s="1"/>
  <c r="I1145" s="1"/>
  <c r="I1146" s="1"/>
  <c r="I1147" s="1"/>
  <c r="I1148" s="1"/>
  <c r="I1149" s="1"/>
  <c r="I1150" s="1"/>
  <c r="I1151" s="1"/>
  <c r="I1152" s="1"/>
  <c r="I1153" s="1"/>
  <c r="I1154" s="1"/>
  <c r="I1155" s="1"/>
  <c r="I1156" s="1"/>
  <c r="I1157" s="1"/>
  <c r="I1158" s="1"/>
  <c r="I1159" s="1"/>
  <c r="I1160" s="1"/>
  <c r="I1161" s="1"/>
  <c r="I1162" s="1"/>
  <c r="I1163" s="1"/>
  <c r="I1164" s="1"/>
  <c r="I1165" s="1"/>
  <c r="I1166" s="1"/>
  <c r="I1167" s="1"/>
  <c r="I1168" s="1"/>
  <c r="I1169" s="1"/>
  <c r="I1170" s="1"/>
  <c r="I1171" s="1"/>
  <c r="I1172" s="1"/>
  <c r="I1173" s="1"/>
  <c r="I1174" s="1"/>
  <c r="I1175" s="1"/>
  <c r="I1176" s="1"/>
  <c r="I1177" s="1"/>
  <c r="I1178" s="1"/>
  <c r="I1179" s="1"/>
  <c r="I1180" s="1"/>
  <c r="I1181" s="1"/>
  <c r="I1182" s="1"/>
  <c r="I1183" s="1"/>
  <c r="I1184" s="1"/>
  <c r="I1185" s="1"/>
  <c r="I1186" s="1"/>
  <c r="I1187" s="1"/>
  <c r="I1188" s="1"/>
  <c r="I1189" s="1"/>
  <c r="I1190" s="1"/>
  <c r="I1191" s="1"/>
  <c r="I1192" s="1"/>
  <c r="I1193" s="1"/>
  <c r="I1194" s="1"/>
  <c r="I1195" s="1"/>
  <c r="I1196" s="1"/>
  <c r="I1197" s="1"/>
  <c r="I1198" s="1"/>
  <c r="I1199" s="1"/>
  <c r="I1200" s="1"/>
  <c r="I1201" s="1"/>
  <c r="I1202" s="1"/>
  <c r="I1203" s="1"/>
  <c r="I1204" s="1"/>
  <c r="I1205" s="1"/>
  <c r="I1206" s="1"/>
  <c r="I1207" s="1"/>
  <c r="I1208" s="1"/>
  <c r="I1209" s="1"/>
  <c r="I1210" s="1"/>
  <c r="I1211" s="1"/>
  <c r="I1212" s="1"/>
  <c r="I1213" s="1"/>
  <c r="I1214" s="1"/>
  <c r="I1215" s="1"/>
  <c r="I1216" s="1"/>
  <c r="I1217" s="1"/>
  <c r="I1218" s="1"/>
  <c r="I1219" s="1"/>
  <c r="I1220" s="1"/>
  <c r="I1221" s="1"/>
  <c r="I1222" s="1"/>
  <c r="I1223" s="1"/>
  <c r="I1224" s="1"/>
  <c r="I1225" s="1"/>
  <c r="I1226" s="1"/>
  <c r="I1227" s="1"/>
  <c r="I1228" s="1"/>
  <c r="I1229" s="1"/>
  <c r="I1230" s="1"/>
  <c r="I1231" s="1"/>
  <c r="I1232" s="1"/>
  <c r="I1233" s="1"/>
  <c r="I1234" s="1"/>
  <c r="I1235" s="1"/>
  <c r="I1236" s="1"/>
  <c r="I1237" s="1"/>
  <c r="I1238" s="1"/>
  <c r="I1239" s="1"/>
  <c r="I1240" s="1"/>
  <c r="I1241" s="1"/>
  <c r="I1242" s="1"/>
  <c r="I1243" s="1"/>
  <c r="I1244" s="1"/>
  <c r="I1245" s="1"/>
  <c r="I1246" s="1"/>
  <c r="I1247" s="1"/>
  <c r="I1248" s="1"/>
  <c r="I1249" s="1"/>
  <c r="I1250" s="1"/>
  <c r="I1251" s="1"/>
  <c r="I1252" s="1"/>
  <c r="I1253" s="1"/>
  <c r="I1254" s="1"/>
  <c r="I1255" s="1"/>
  <c r="I1256" s="1"/>
  <c r="I1257" s="1"/>
  <c r="I1258" s="1"/>
  <c r="I1259" s="1"/>
  <c r="I1260" s="1"/>
  <c r="I1261" s="1"/>
  <c r="I1262" s="1"/>
  <c r="I1263" s="1"/>
  <c r="I1264" s="1"/>
  <c r="I1265" s="1"/>
  <c r="I1266" s="1"/>
  <c r="I1267" s="1"/>
  <c r="I1268" s="1"/>
  <c r="I1269" s="1"/>
  <c r="I1270" s="1"/>
  <c r="I1271" s="1"/>
  <c r="I1272" s="1"/>
  <c r="I1273" s="1"/>
  <c r="I1274" s="1"/>
  <c r="I1275" s="1"/>
  <c r="I1276" s="1"/>
  <c r="I1277" s="1"/>
  <c r="I1278" s="1"/>
  <c r="I1279" s="1"/>
  <c r="I1280" s="1"/>
  <c r="I1281" s="1"/>
  <c r="I1282" s="1"/>
  <c r="I1283" s="1"/>
  <c r="I1284" s="1"/>
  <c r="I1285" s="1"/>
  <c r="I1286" s="1"/>
  <c r="I1287" s="1"/>
  <c r="I1288" s="1"/>
  <c r="I1289" s="1"/>
  <c r="I1290" s="1"/>
  <c r="I1291" s="1"/>
  <c r="I1292" s="1"/>
  <c r="I1293" s="1"/>
  <c r="I1294" s="1"/>
  <c r="I1295" s="1"/>
  <c r="I1296" s="1"/>
  <c r="I1297" s="1"/>
  <c r="I1298" s="1"/>
  <c r="I1299" s="1"/>
  <c r="I1300" s="1"/>
  <c r="I1301" s="1"/>
  <c r="I1302" s="1"/>
  <c r="I1303" s="1"/>
  <c r="I1304" s="1"/>
  <c r="I1305" s="1"/>
  <c r="I1306" s="1"/>
  <c r="I1307" s="1"/>
  <c r="I1308" s="1"/>
  <c r="I1309" s="1"/>
  <c r="I1310" s="1"/>
  <c r="I1311" s="1"/>
  <c r="I1312" s="1"/>
  <c r="I1313" s="1"/>
  <c r="I1314" s="1"/>
  <c r="I1315" s="1"/>
  <c r="I1316" s="1"/>
  <c r="I1317" s="1"/>
  <c r="I1318" s="1"/>
  <c r="I1319" s="1"/>
  <c r="I1320" s="1"/>
  <c r="I1321" s="1"/>
  <c r="I1322" s="1"/>
  <c r="I1323" s="1"/>
  <c r="I1324" s="1"/>
  <c r="I1325" s="1"/>
  <c r="I1326" s="1"/>
  <c r="I1327" s="1"/>
  <c r="I1328" s="1"/>
  <c r="I1329" s="1"/>
  <c r="I1330" s="1"/>
  <c r="I1331" s="1"/>
  <c r="I1332" s="1"/>
  <c r="I1333" s="1"/>
  <c r="I1334" s="1"/>
  <c r="I1335" s="1"/>
  <c r="I1336" s="1"/>
  <c r="I1337" s="1"/>
  <c r="I1338" s="1"/>
  <c r="I1339" s="1"/>
  <c r="I1340" s="1"/>
  <c r="I1341" s="1"/>
  <c r="I1342" s="1"/>
  <c r="I1343" s="1"/>
  <c r="I1344" s="1"/>
  <c r="I1345" s="1"/>
  <c r="I1346" s="1"/>
  <c r="I1347" s="1"/>
  <c r="I1348" s="1"/>
  <c r="I1349" s="1"/>
  <c r="I1350" s="1"/>
  <c r="I1351" s="1"/>
  <c r="I1352" s="1"/>
  <c r="I1353" s="1"/>
  <c r="I1354" s="1"/>
  <c r="I1355" s="1"/>
  <c r="I1356" s="1"/>
  <c r="I1357" s="1"/>
  <c r="I1358" s="1"/>
  <c r="I1359" s="1"/>
  <c r="I1360" s="1"/>
  <c r="I1361" s="1"/>
  <c r="I1362" s="1"/>
  <c r="I1363" s="1"/>
  <c r="I1364" s="1"/>
  <c r="I1365" s="1"/>
  <c r="I1366" s="1"/>
  <c r="I1367" s="1"/>
  <c r="I1368" s="1"/>
  <c r="I1369" s="1"/>
  <c r="I1370" s="1"/>
  <c r="I1371" s="1"/>
  <c r="I1372" s="1"/>
  <c r="I1373" s="1"/>
  <c r="I1374" s="1"/>
  <c r="I1375" s="1"/>
  <c r="I1376" s="1"/>
  <c r="I1377" s="1"/>
  <c r="I1378" s="1"/>
  <c r="I1379" s="1"/>
  <c r="I1380" s="1"/>
  <c r="I1381" s="1"/>
  <c r="I1382" s="1"/>
  <c r="I1383" s="1"/>
  <c r="I1384" s="1"/>
  <c r="I1385" s="1"/>
  <c r="I1386" s="1"/>
  <c r="I1387" s="1"/>
  <c r="I1388" s="1"/>
  <c r="I1389" s="1"/>
  <c r="I1390" s="1"/>
  <c r="I1391" s="1"/>
  <c r="I1392" s="1"/>
  <c r="I1393" s="1"/>
  <c r="I1394" s="1"/>
  <c r="I1395" s="1"/>
  <c r="I1396" s="1"/>
  <c r="I1397" s="1"/>
  <c r="I1398" s="1"/>
  <c r="I1399" s="1"/>
  <c r="I1400" s="1"/>
  <c r="I1401" s="1"/>
  <c r="I1402" s="1"/>
  <c r="I1403" s="1"/>
  <c r="I1404" s="1"/>
  <c r="I1405" s="1"/>
  <c r="I1406" s="1"/>
  <c r="I1407" s="1"/>
  <c r="I1408" s="1"/>
  <c r="I1409" s="1"/>
  <c r="I1410" s="1"/>
  <c r="I1411" s="1"/>
  <c r="I1412" s="1"/>
  <c r="I1413" s="1"/>
  <c r="I1414" s="1"/>
  <c r="I1415" s="1"/>
  <c r="I1416" s="1"/>
  <c r="I1417" s="1"/>
  <c r="I1418" s="1"/>
  <c r="I1419" s="1"/>
  <c r="I1420" s="1"/>
  <c r="I1421" s="1"/>
  <c r="I1422" s="1"/>
  <c r="I1423" s="1"/>
  <c r="I1424" s="1"/>
  <c r="I1425" s="1"/>
  <c r="I1426" s="1"/>
  <c r="I1427" s="1"/>
  <c r="I1428" s="1"/>
  <c r="I1429" s="1"/>
  <c r="I1430" s="1"/>
  <c r="I1431" s="1"/>
  <c r="I1432" s="1"/>
  <c r="I1433" s="1"/>
  <c r="I1434" s="1"/>
  <c r="I1435" s="1"/>
  <c r="I1436" s="1"/>
  <c r="I1437" s="1"/>
  <c r="I1438" s="1"/>
  <c r="I1439" s="1"/>
  <c r="I1440" s="1"/>
  <c r="I1441" s="1"/>
  <c r="I1442" s="1"/>
  <c r="I1443" s="1"/>
  <c r="I1444" s="1"/>
  <c r="I1445" s="1"/>
  <c r="I1446" s="1"/>
  <c r="I1447" s="1"/>
  <c r="I1448" s="1"/>
  <c r="I1449" s="1"/>
  <c r="I1450" s="1"/>
  <c r="I1451" s="1"/>
  <c r="I1452" s="1"/>
  <c r="I1453" s="1"/>
  <c r="I1454" s="1"/>
  <c r="I1455" s="1"/>
  <c r="I1456" s="1"/>
  <c r="I1457" s="1"/>
  <c r="I1458" s="1"/>
  <c r="I1459" s="1"/>
  <c r="I1460" s="1"/>
  <c r="I1461" s="1"/>
  <c r="I1462" s="1"/>
  <c r="I1463" s="1"/>
  <c r="I1464" s="1"/>
  <c r="I1465" s="1"/>
  <c r="I1466" s="1"/>
  <c r="I1467" s="1"/>
  <c r="I1468" s="1"/>
  <c r="I1469" s="1"/>
  <c r="I1470" s="1"/>
  <c r="I1471" s="1"/>
  <c r="I1472" s="1"/>
  <c r="I1473" s="1"/>
  <c r="I1474" s="1"/>
  <c r="I1475" s="1"/>
  <c r="I1476" s="1"/>
  <c r="I1477" s="1"/>
  <c r="I1478" s="1"/>
  <c r="I1479" s="1"/>
  <c r="I1480" s="1"/>
  <c r="I1481" s="1"/>
  <c r="I1482" s="1"/>
  <c r="I1483" s="1"/>
  <c r="I1484" s="1"/>
  <c r="I1485" s="1"/>
  <c r="I1486" s="1"/>
  <c r="I1487" s="1"/>
  <c r="I1488" s="1"/>
  <c r="I1489" s="1"/>
  <c r="I1490" s="1"/>
  <c r="I1491" s="1"/>
  <c r="I1492" s="1"/>
  <c r="I1493" s="1"/>
  <c r="I1494" s="1"/>
  <c r="I1495" s="1"/>
  <c r="I1496" s="1"/>
  <c r="I1497" s="1"/>
  <c r="I1498" s="1"/>
  <c r="I1499" s="1"/>
  <c r="I1500" s="1"/>
  <c r="I1501" s="1"/>
  <c r="I1502" s="1"/>
  <c r="I1503" s="1"/>
  <c r="I1504" s="1"/>
  <c r="I1505" s="1"/>
  <c r="I1506" s="1"/>
  <c r="I1507" s="1"/>
  <c r="I1508" s="1"/>
  <c r="I1509" s="1"/>
  <c r="I1510" s="1"/>
  <c r="I1511" s="1"/>
  <c r="I1512" s="1"/>
  <c r="I1513" s="1"/>
  <c r="I1514" s="1"/>
  <c r="I1515" s="1"/>
  <c r="I1516" s="1"/>
  <c r="I1517" s="1"/>
  <c r="I1518" s="1"/>
  <c r="I1519" s="1"/>
  <c r="I1520" s="1"/>
  <c r="I1521" s="1"/>
  <c r="I1522" s="1"/>
  <c r="I1523" s="1"/>
  <c r="I1524" s="1"/>
  <c r="I1525" s="1"/>
  <c r="I1526" s="1"/>
  <c r="I1527" s="1"/>
  <c r="I1528" s="1"/>
  <c r="I1529" s="1"/>
  <c r="I1530" s="1"/>
  <c r="I1531" s="1"/>
  <c r="I1532" s="1"/>
  <c r="I1533" s="1"/>
  <c r="I1534" s="1"/>
  <c r="I1535" s="1"/>
  <c r="I1536" s="1"/>
  <c r="I1537" s="1"/>
  <c r="I1538" s="1"/>
  <c r="I1539" s="1"/>
  <c r="I1540" s="1"/>
  <c r="I1541" s="1"/>
  <c r="I1542" s="1"/>
  <c r="I1543" s="1"/>
  <c r="I1544" s="1"/>
  <c r="I1545" s="1"/>
  <c r="I1546" s="1"/>
  <c r="I1547" s="1"/>
  <c r="I1548" s="1"/>
  <c r="I1549" s="1"/>
  <c r="I1550" s="1"/>
  <c r="I1551" s="1"/>
  <c r="I1552" s="1"/>
  <c r="I1553" s="1"/>
  <c r="I1554" s="1"/>
  <c r="I1555" s="1"/>
  <c r="I1556" s="1"/>
  <c r="I1557" s="1"/>
  <c r="I1558" s="1"/>
  <c r="I1559" s="1"/>
  <c r="I1560" s="1"/>
  <c r="I1561" s="1"/>
  <c r="I1562" s="1"/>
  <c r="I1563" s="1"/>
  <c r="I1564" s="1"/>
  <c r="I1565" s="1"/>
  <c r="I1566" s="1"/>
  <c r="I1567" s="1"/>
  <c r="I1568" s="1"/>
  <c r="I1569" s="1"/>
  <c r="I1570" s="1"/>
  <c r="I1571" s="1"/>
  <c r="I1572" s="1"/>
  <c r="I1573" s="1"/>
  <c r="I1574" s="1"/>
  <c r="I1575" s="1"/>
  <c r="I1576" s="1"/>
  <c r="I1577" s="1"/>
  <c r="I1578" s="1"/>
  <c r="I1579" s="1"/>
  <c r="I1580" s="1"/>
  <c r="I1581" s="1"/>
  <c r="I1582" s="1"/>
  <c r="I1583" s="1"/>
  <c r="I1584" s="1"/>
  <c r="I1585" s="1"/>
  <c r="I1586" s="1"/>
  <c r="I1587" s="1"/>
  <c r="I1588" s="1"/>
  <c r="I1589" s="1"/>
  <c r="I1590" s="1"/>
  <c r="I1591" s="1"/>
  <c r="I1592" s="1"/>
  <c r="I1593" s="1"/>
  <c r="I1594" s="1"/>
  <c r="I1595" s="1"/>
  <c r="I1596" s="1"/>
  <c r="I1597" s="1"/>
  <c r="I1598" s="1"/>
  <c r="I1599" s="1"/>
  <c r="I1600" s="1"/>
  <c r="I1601" s="1"/>
  <c r="I1602" s="1"/>
  <c r="I1603" s="1"/>
  <c r="I1604" s="1"/>
  <c r="I1605" s="1"/>
  <c r="I1606" s="1"/>
  <c r="I1607" s="1"/>
  <c r="I1608" s="1"/>
  <c r="I1609" s="1"/>
  <c r="I1610" s="1"/>
  <c r="I1611" s="1"/>
  <c r="I1612" s="1"/>
  <c r="I1613" s="1"/>
  <c r="I1614" s="1"/>
  <c r="I1615" s="1"/>
  <c r="I1616" s="1"/>
  <c r="I1617" s="1"/>
  <c r="I1618" s="1"/>
  <c r="I1619" s="1"/>
  <c r="I1620" s="1"/>
  <c r="I1621" s="1"/>
  <c r="I1622" s="1"/>
  <c r="I1623" s="1"/>
  <c r="I1624" s="1"/>
  <c r="I1625" s="1"/>
  <c r="I1626" s="1"/>
  <c r="I1627" s="1"/>
  <c r="I1628" s="1"/>
  <c r="I1629" s="1"/>
  <c r="I1630" s="1"/>
  <c r="I1631" s="1"/>
  <c r="I1632" s="1"/>
  <c r="I1633" s="1"/>
  <c r="I1634" s="1"/>
  <c r="I1635" s="1"/>
  <c r="I1636" s="1"/>
  <c r="I1637" s="1"/>
  <c r="I1638" s="1"/>
  <c r="I1639" s="1"/>
  <c r="I1640" s="1"/>
  <c r="I1641" s="1"/>
  <c r="I1642" s="1"/>
  <c r="I1643" s="1"/>
  <c r="I1644" s="1"/>
  <c r="I1645" s="1"/>
  <c r="I1646" s="1"/>
  <c r="I1647" s="1"/>
  <c r="I1648" s="1"/>
  <c r="I1649" s="1"/>
  <c r="I1650" s="1"/>
  <c r="I1651" s="1"/>
  <c r="I1652" s="1"/>
  <c r="I1653" s="1"/>
  <c r="I1654" s="1"/>
  <c r="I1655" s="1"/>
  <c r="I1656" s="1"/>
  <c r="I1657" s="1"/>
  <c r="I1658" s="1"/>
  <c r="I1659" s="1"/>
  <c r="I1660" s="1"/>
  <c r="I1661" s="1"/>
  <c r="I1662" s="1"/>
  <c r="I1663" s="1"/>
  <c r="I1664" s="1"/>
  <c r="I1665" s="1"/>
  <c r="I1666" s="1"/>
  <c r="I1667" s="1"/>
  <c r="I1668" s="1"/>
  <c r="I1669" s="1"/>
  <c r="I1670" s="1"/>
  <c r="I1671" s="1"/>
  <c r="I1672" s="1"/>
  <c r="I1673" s="1"/>
  <c r="I1674" s="1"/>
  <c r="I1675" s="1"/>
  <c r="I1676" s="1"/>
  <c r="I1677" s="1"/>
  <c r="I1678" s="1"/>
  <c r="I1679" s="1"/>
  <c r="I1680" s="1"/>
  <c r="I1681" s="1"/>
  <c r="I1682" s="1"/>
  <c r="I1683" s="1"/>
  <c r="I1684" s="1"/>
  <c r="I1685" s="1"/>
  <c r="I1686" s="1"/>
  <c r="I1687" s="1"/>
  <c r="I1688" s="1"/>
  <c r="I1689" s="1"/>
  <c r="I1690" s="1"/>
  <c r="I1691" s="1"/>
  <c r="I1692" s="1"/>
  <c r="I1693" s="1"/>
  <c r="I1694" s="1"/>
  <c r="I1695" s="1"/>
  <c r="I1696" s="1"/>
  <c r="I1697" s="1"/>
  <c r="I1698" s="1"/>
  <c r="I1699" s="1"/>
  <c r="I1700" s="1"/>
  <c r="I1701" s="1"/>
  <c r="I1702" s="1"/>
  <c r="I1703" s="1"/>
  <c r="I1704" s="1"/>
  <c r="I1705" s="1"/>
  <c r="I1706" s="1"/>
  <c r="I1707" s="1"/>
  <c r="I1708" s="1"/>
  <c r="I1709" s="1"/>
  <c r="I1710" s="1"/>
  <c r="I1711" s="1"/>
  <c r="I1712" s="1"/>
  <c r="I1713" s="1"/>
  <c r="I1714" s="1"/>
  <c r="I1715" s="1"/>
  <c r="I1716" s="1"/>
  <c r="I1717" s="1"/>
  <c r="I1718" s="1"/>
  <c r="I1719" s="1"/>
  <c r="I1720" s="1"/>
  <c r="I1721" s="1"/>
  <c r="I1722" s="1"/>
  <c r="I1723" s="1"/>
  <c r="I1724" s="1"/>
  <c r="I1725" s="1"/>
  <c r="I1726" s="1"/>
  <c r="I1727" s="1"/>
  <c r="I1728" s="1"/>
  <c r="I1729" s="1"/>
  <c r="I1730" s="1"/>
  <c r="I1731" s="1"/>
  <c r="I1732" s="1"/>
  <c r="I1733" s="1"/>
  <c r="I1734" s="1"/>
  <c r="I1735" s="1"/>
  <c r="I1736" s="1"/>
  <c r="I1737" s="1"/>
  <c r="I1738" s="1"/>
  <c r="I1739" s="1"/>
  <c r="I1740" s="1"/>
  <c r="I1741" s="1"/>
  <c r="I1742" s="1"/>
  <c r="I1743" s="1"/>
  <c r="I1744" s="1"/>
  <c r="I1745" s="1"/>
  <c r="I1746" s="1"/>
  <c r="I1747" s="1"/>
  <c r="I1748" s="1"/>
  <c r="I1749" s="1"/>
  <c r="I1750" s="1"/>
  <c r="I1751" s="1"/>
  <c r="I1752" s="1"/>
  <c r="I1753" s="1"/>
  <c r="I1754" s="1"/>
  <c r="I1755" s="1"/>
  <c r="I1756" s="1"/>
  <c r="I1757" s="1"/>
  <c r="I1758" s="1"/>
  <c r="I1759" s="1"/>
  <c r="I1760" s="1"/>
  <c r="I1761" s="1"/>
  <c r="I1762" s="1"/>
  <c r="I1763" s="1"/>
  <c r="I1764" s="1"/>
  <c r="I1765" s="1"/>
  <c r="I1766" s="1"/>
  <c r="I1767" s="1"/>
  <c r="I1768" s="1"/>
  <c r="I1769" s="1"/>
  <c r="I1770" s="1"/>
  <c r="I1771" s="1"/>
  <c r="I1772" s="1"/>
  <c r="I1773" s="1"/>
  <c r="I1774" s="1"/>
  <c r="I1775" s="1"/>
  <c r="I1776" s="1"/>
  <c r="I1777" s="1"/>
  <c r="I1778" s="1"/>
  <c r="I1779" s="1"/>
  <c r="I1780" s="1"/>
  <c r="I1781" s="1"/>
  <c r="I1782" s="1"/>
  <c r="I1783" s="1"/>
  <c r="I1784" s="1"/>
  <c r="I1785" s="1"/>
  <c r="I1786" s="1"/>
  <c r="I1787" s="1"/>
  <c r="I1788" s="1"/>
  <c r="I1789" s="1"/>
  <c r="I1790" s="1"/>
  <c r="I1791" s="1"/>
  <c r="I1792" s="1"/>
  <c r="I1793" s="1"/>
  <c r="I1794" s="1"/>
  <c r="I1795" s="1"/>
  <c r="I1796" s="1"/>
  <c r="I1797" s="1"/>
  <c r="I1798" s="1"/>
  <c r="I1799" s="1"/>
  <c r="I1800" s="1"/>
  <c r="I1801" s="1"/>
  <c r="I1802" s="1"/>
  <c r="I1803" s="1"/>
  <c r="I1804" s="1"/>
  <c r="I1805" s="1"/>
  <c r="I1806" s="1"/>
  <c r="I1807" s="1"/>
  <c r="I1808" s="1"/>
  <c r="I1809" s="1"/>
  <c r="I1810" s="1"/>
  <c r="I1811" s="1"/>
  <c r="I1812" s="1"/>
  <c r="I1813" s="1"/>
  <c r="I1814" s="1"/>
  <c r="I1815" s="1"/>
  <c r="I1816" s="1"/>
  <c r="I1817" s="1"/>
  <c r="I1818" s="1"/>
  <c r="I1819" s="1"/>
  <c r="I1820" s="1"/>
  <c r="I1821" s="1"/>
  <c r="I1822" s="1"/>
  <c r="I1823" s="1"/>
  <c r="I1824" s="1"/>
  <c r="I1825" s="1"/>
  <c r="I1826" s="1"/>
  <c r="I1827" s="1"/>
  <c r="I1828" s="1"/>
  <c r="I1829" s="1"/>
  <c r="I1830" s="1"/>
  <c r="I1831" s="1"/>
  <c r="I1832" s="1"/>
  <c r="I1833" s="1"/>
  <c r="I1834" s="1"/>
  <c r="I1835" s="1"/>
  <c r="I1836" s="1"/>
  <c r="I1837" s="1"/>
  <c r="I1838" s="1"/>
  <c r="I1839" s="1"/>
  <c r="I1840" s="1"/>
  <c r="I1841" s="1"/>
  <c r="I1842" s="1"/>
  <c r="I1843" s="1"/>
  <c r="I1844" s="1"/>
  <c r="I1845" s="1"/>
  <c r="I1846" s="1"/>
  <c r="I1847" s="1"/>
  <c r="I1848" s="1"/>
  <c r="I1849" s="1"/>
  <c r="I1850" s="1"/>
  <c r="I1851" s="1"/>
  <c r="I1852" s="1"/>
  <c r="I1853" s="1"/>
  <c r="I1854" s="1"/>
  <c r="I1855" s="1"/>
  <c r="I1856" s="1"/>
  <c r="I1857" s="1"/>
  <c r="I1858" s="1"/>
  <c r="I1859" s="1"/>
  <c r="I1860" s="1"/>
  <c r="I1861" s="1"/>
  <c r="I1862" s="1"/>
  <c r="I1863" s="1"/>
  <c r="I1864" s="1"/>
  <c r="I1865" s="1"/>
  <c r="I1866" s="1"/>
  <c r="I1867" s="1"/>
  <c r="I1868" s="1"/>
  <c r="I1869" s="1"/>
  <c r="I1870" s="1"/>
  <c r="I1871" s="1"/>
  <c r="I1872" s="1"/>
  <c r="I1873" s="1"/>
  <c r="I1874" s="1"/>
  <c r="I1875" s="1"/>
  <c r="I1876" s="1"/>
  <c r="I1877" s="1"/>
  <c r="I1878" s="1"/>
  <c r="I1879" s="1"/>
  <c r="I1880" s="1"/>
  <c r="I1881" s="1"/>
  <c r="I1882" s="1"/>
  <c r="I1883" s="1"/>
  <c r="I1884" s="1"/>
  <c r="I1885" s="1"/>
  <c r="I1886" s="1"/>
  <c r="I1887" s="1"/>
  <c r="I1888" s="1"/>
  <c r="I1889" s="1"/>
  <c r="I1890" s="1"/>
  <c r="I1891" s="1"/>
  <c r="I1892" s="1"/>
  <c r="I1893" s="1"/>
  <c r="I1894" s="1"/>
  <c r="I1895" s="1"/>
  <c r="I1896" s="1"/>
  <c r="I1897" s="1"/>
  <c r="I1898" s="1"/>
  <c r="I1899" s="1"/>
  <c r="I1900" s="1"/>
  <c r="I1901" s="1"/>
  <c r="I1902" s="1"/>
  <c r="I1903" s="1"/>
  <c r="I1904" s="1"/>
  <c r="I1905" s="1"/>
  <c r="I1906" s="1"/>
  <c r="I1907" s="1"/>
  <c r="I1908" s="1"/>
  <c r="I1909" s="1"/>
  <c r="I1910" s="1"/>
  <c r="I1911" s="1"/>
  <c r="I1912" s="1"/>
  <c r="I1913" s="1"/>
  <c r="I1914" s="1"/>
  <c r="I1915" s="1"/>
  <c r="I1916" s="1"/>
  <c r="I1917" s="1"/>
  <c r="I1918" s="1"/>
  <c r="I1919" s="1"/>
  <c r="I1920" s="1"/>
  <c r="I1921" s="1"/>
  <c r="I1922" s="1"/>
  <c r="I1923" s="1"/>
  <c r="I1924" s="1"/>
  <c r="I1925" s="1"/>
  <c r="I1926" s="1"/>
  <c r="I1927" s="1"/>
  <c r="I1928" s="1"/>
  <c r="I1929" s="1"/>
  <c r="I1930" s="1"/>
  <c r="I1931" s="1"/>
  <c r="I1932" s="1"/>
  <c r="I1933" s="1"/>
  <c r="I1934" s="1"/>
  <c r="I1935" s="1"/>
  <c r="I1936" s="1"/>
  <c r="I1937" s="1"/>
  <c r="I1938" s="1"/>
  <c r="I1939" s="1"/>
  <c r="I1940" s="1"/>
  <c r="I1941" s="1"/>
  <c r="I1942" s="1"/>
  <c r="I1943" s="1"/>
  <c r="I1944" s="1"/>
  <c r="I1945" s="1"/>
  <c r="I1946" s="1"/>
  <c r="I1947" s="1"/>
  <c r="I1948" s="1"/>
  <c r="I1949" s="1"/>
  <c r="I1950" s="1"/>
  <c r="I1951" s="1"/>
  <c r="I1952" s="1"/>
  <c r="I1953" s="1"/>
  <c r="I1954" s="1"/>
  <c r="I1955" s="1"/>
  <c r="I1956" s="1"/>
  <c r="I1957" s="1"/>
  <c r="I1958" s="1"/>
  <c r="I1959" s="1"/>
  <c r="I1960" s="1"/>
  <c r="I1961" s="1"/>
  <c r="I1962" s="1"/>
  <c r="I1963" s="1"/>
  <c r="I1964" s="1"/>
  <c r="I1965" s="1"/>
  <c r="I1966" s="1"/>
  <c r="I1967" s="1"/>
  <c r="I1968" s="1"/>
  <c r="I1969" s="1"/>
  <c r="I1970" s="1"/>
  <c r="I1971" s="1"/>
  <c r="I1972" s="1"/>
  <c r="I1973" s="1"/>
  <c r="I1974" s="1"/>
  <c r="I1975" s="1"/>
  <c r="I1976" s="1"/>
  <c r="I1977" s="1"/>
  <c r="I1978" s="1"/>
  <c r="I1979" s="1"/>
  <c r="I1980" s="1"/>
  <c r="I1981" s="1"/>
  <c r="I1982" s="1"/>
  <c r="I1983" s="1"/>
  <c r="I1984" s="1"/>
  <c r="I1985" s="1"/>
  <c r="I1986" s="1"/>
  <c r="I1987" s="1"/>
  <c r="I1988" s="1"/>
  <c r="I1989" s="1"/>
  <c r="I1990" s="1"/>
  <c r="I1991" s="1"/>
  <c r="I1992" s="1"/>
  <c r="I1993" s="1"/>
  <c r="I1994" s="1"/>
  <c r="I1995" s="1"/>
  <c r="I1996" s="1"/>
  <c r="I1997" s="1"/>
  <c r="I1998" s="1"/>
  <c r="I1999" s="1"/>
  <c r="I2000" s="1"/>
  <c r="I2001" s="1"/>
  <c r="I2002" s="1"/>
  <c r="I2003" s="1"/>
  <c r="I2004" s="1"/>
  <c r="I2005" s="1"/>
  <c r="I2006" s="1"/>
  <c r="I2007" s="1"/>
  <c r="I2008" s="1"/>
  <c r="I2009" s="1"/>
  <c r="I2010" s="1"/>
  <c r="I2011" s="1"/>
  <c r="I2012" s="1"/>
  <c r="I2013" s="1"/>
  <c r="I2014" s="1"/>
  <c r="I2015" s="1"/>
  <c r="I2016" s="1"/>
  <c r="I2017" s="1"/>
  <c r="I2018" s="1"/>
  <c r="I2019" s="1"/>
  <c r="I2020" s="1"/>
  <c r="I2021" s="1"/>
  <c r="I2022" s="1"/>
  <c r="I2023" s="1"/>
  <c r="I2024" s="1"/>
  <c r="I2025" s="1"/>
  <c r="I2026" s="1"/>
  <c r="I2027" s="1"/>
  <c r="I2028" s="1"/>
  <c r="I2029" s="1"/>
  <c r="I2030" s="1"/>
  <c r="I2031" s="1"/>
  <c r="I2032" s="1"/>
  <c r="I2033" s="1"/>
  <c r="I2034" s="1"/>
  <c r="I2035" s="1"/>
  <c r="I2036" s="1"/>
  <c r="I2037" s="1"/>
  <c r="I2038" s="1"/>
  <c r="I2039" s="1"/>
  <c r="I2040" s="1"/>
  <c r="I2041" s="1"/>
  <c r="I2042" s="1"/>
  <c r="I2043" s="1"/>
  <c r="I2044" s="1"/>
  <c r="I2045" s="1"/>
  <c r="I2046" s="1"/>
  <c r="I2047" s="1"/>
  <c r="I2048" s="1"/>
  <c r="I2049" s="1"/>
  <c r="I2050" s="1"/>
  <c r="I2051" s="1"/>
  <c r="I2052" s="1"/>
  <c r="I2053" s="1"/>
  <c r="I2054" s="1"/>
  <c r="I2055" s="1"/>
  <c r="I2056" s="1"/>
  <c r="I2057" s="1"/>
  <c r="I2058" s="1"/>
  <c r="I2059" s="1"/>
  <c r="I2060" s="1"/>
  <c r="I2061" s="1"/>
  <c r="I2062" s="1"/>
  <c r="I2063" s="1"/>
  <c r="I2064" s="1"/>
  <c r="I2065" s="1"/>
  <c r="I2066" s="1"/>
  <c r="I2067" s="1"/>
  <c r="I2068" s="1"/>
  <c r="I2069" s="1"/>
  <c r="I2070" s="1"/>
  <c r="I2071" s="1"/>
  <c r="I2072" s="1"/>
  <c r="I2073" s="1"/>
  <c r="I2074" s="1"/>
  <c r="I2075" s="1"/>
  <c r="I2076" s="1"/>
  <c r="I2077" s="1"/>
  <c r="I2078" s="1"/>
  <c r="I2079" s="1"/>
  <c r="I2080" s="1"/>
  <c r="I2081" s="1"/>
  <c r="I2082" s="1"/>
  <c r="I2083" s="1"/>
  <c r="I2084" s="1"/>
  <c r="I2085" s="1"/>
  <c r="I2086" s="1"/>
  <c r="I2087" s="1"/>
  <c r="I2088" s="1"/>
  <c r="I2089" s="1"/>
  <c r="I2090" s="1"/>
  <c r="I2091" s="1"/>
  <c r="I2092" s="1"/>
  <c r="I2093" s="1"/>
  <c r="I2094" s="1"/>
  <c r="I2095" s="1"/>
  <c r="I2096" s="1"/>
  <c r="I2097" s="1"/>
  <c r="I2098" s="1"/>
  <c r="I2099" s="1"/>
  <c r="I2100" s="1"/>
  <c r="I2101" s="1"/>
  <c r="I2102" s="1"/>
  <c r="I2103" s="1"/>
  <c r="I2104" s="1"/>
  <c r="I2105" s="1"/>
  <c r="I2106" s="1"/>
  <c r="I2107" s="1"/>
  <c r="I2108" s="1"/>
  <c r="I2109" s="1"/>
  <c r="I2110" s="1"/>
  <c r="I2111" s="1"/>
  <c r="I2112" s="1"/>
  <c r="I2113" s="1"/>
  <c r="I2114" s="1"/>
  <c r="I2115" s="1"/>
  <c r="I2116" s="1"/>
  <c r="I2117" s="1"/>
  <c r="I2118" s="1"/>
  <c r="I2119" s="1"/>
  <c r="I2120" s="1"/>
  <c r="I2121" s="1"/>
  <c r="I2122" s="1"/>
  <c r="I2123" s="1"/>
  <c r="I2124" s="1"/>
  <c r="I2125" s="1"/>
  <c r="I2126" s="1"/>
  <c r="I2127" s="1"/>
  <c r="I2128" s="1"/>
  <c r="I2129" s="1"/>
  <c r="I2130" s="1"/>
  <c r="I2131" s="1"/>
  <c r="I2132" s="1"/>
  <c r="I2133" s="1"/>
  <c r="I2134" s="1"/>
  <c r="I2135" s="1"/>
  <c r="I2136" s="1"/>
  <c r="I2137" s="1"/>
  <c r="I2138" s="1"/>
  <c r="I2139" s="1"/>
  <c r="I2140" s="1"/>
  <c r="I2141" s="1"/>
  <c r="I2142" s="1"/>
  <c r="I2143" s="1"/>
  <c r="I2144" s="1"/>
  <c r="I2145" s="1"/>
  <c r="I2146" s="1"/>
  <c r="I2147" s="1"/>
  <c r="I2148" s="1"/>
  <c r="I2149" s="1"/>
  <c r="I2150" s="1"/>
  <c r="I2151" s="1"/>
  <c r="I2152" s="1"/>
  <c r="I2153" s="1"/>
  <c r="I2154" s="1"/>
  <c r="I2155" s="1"/>
  <c r="I2156" s="1"/>
  <c r="I2157" s="1"/>
  <c r="I2158" s="1"/>
  <c r="I2159" s="1"/>
  <c r="I2160" s="1"/>
  <c r="I2161" s="1"/>
  <c r="I2162" s="1"/>
  <c r="I2163" s="1"/>
  <c r="I2164" s="1"/>
  <c r="I2165" s="1"/>
  <c r="I2166" s="1"/>
  <c r="I2167" s="1"/>
  <c r="I2168" s="1"/>
  <c r="I2169" s="1"/>
  <c r="I2170" s="1"/>
  <c r="I2171" s="1"/>
  <c r="I2172" s="1"/>
  <c r="I2173" s="1"/>
  <c r="I2174" s="1"/>
  <c r="I2175" s="1"/>
  <c r="I2176" s="1"/>
  <c r="I2177" s="1"/>
  <c r="I2178" s="1"/>
  <c r="I2179" s="1"/>
  <c r="I2180" s="1"/>
  <c r="I2181" s="1"/>
  <c r="I2182" s="1"/>
  <c r="I2183" s="1"/>
  <c r="I2184" s="1"/>
  <c r="I2185" s="1"/>
  <c r="I2186" s="1"/>
  <c r="I2187" s="1"/>
  <c r="I2188" s="1"/>
  <c r="I2189" s="1"/>
  <c r="I2190" s="1"/>
  <c r="I2191" s="1"/>
  <c r="I2192" s="1"/>
  <c r="I2193" s="1"/>
  <c r="I2194" s="1"/>
  <c r="I2195" s="1"/>
  <c r="I2196" s="1"/>
  <c r="I2197" s="1"/>
  <c r="I2198" s="1"/>
  <c r="I2199" s="1"/>
  <c r="I2200" s="1"/>
  <c r="I2201" s="1"/>
  <c r="I2202" s="1"/>
  <c r="I2203" s="1"/>
  <c r="I2204" s="1"/>
  <c r="I2205" s="1"/>
  <c r="I2206" s="1"/>
  <c r="I2207" s="1"/>
  <c r="I2208" s="1"/>
  <c r="I2209" s="1"/>
  <c r="I2210" s="1"/>
  <c r="I2211" s="1"/>
  <c r="I2212" s="1"/>
  <c r="I2213" s="1"/>
  <c r="I2214" s="1"/>
  <c r="I2215" s="1"/>
  <c r="I2216" s="1"/>
  <c r="I2217" s="1"/>
  <c r="I2218" s="1"/>
  <c r="I2219" s="1"/>
  <c r="I2220" s="1"/>
  <c r="I2221" s="1"/>
  <c r="I2222" s="1"/>
  <c r="I2223" s="1"/>
  <c r="I2224" s="1"/>
  <c r="I2225" s="1"/>
  <c r="I2226" s="1"/>
  <c r="I2227" s="1"/>
  <c r="I2228" s="1"/>
  <c r="I2229" s="1"/>
  <c r="I2230" s="1"/>
  <c r="I2231" s="1"/>
  <c r="I2232" s="1"/>
  <c r="I2233" s="1"/>
  <c r="I2234" s="1"/>
  <c r="I2235" s="1"/>
  <c r="I2236" s="1"/>
  <c r="I2237" s="1"/>
  <c r="I2238" s="1"/>
  <c r="I2239" s="1"/>
  <c r="I2240" s="1"/>
  <c r="I2241" s="1"/>
  <c r="I2242" s="1"/>
  <c r="I2243" s="1"/>
  <c r="I2244" s="1"/>
  <c r="I2245" s="1"/>
  <c r="I2246" s="1"/>
  <c r="I2247" s="1"/>
  <c r="I2248" s="1"/>
  <c r="I2249" s="1"/>
  <c r="I2250" s="1"/>
  <c r="I2251" s="1"/>
  <c r="I2252" s="1"/>
  <c r="I2253" s="1"/>
  <c r="I2254" s="1"/>
  <c r="I2255" s="1"/>
  <c r="I2256" s="1"/>
  <c r="I2257" s="1"/>
  <c r="I2258" s="1"/>
  <c r="I2259" s="1"/>
  <c r="I2260" s="1"/>
  <c r="I2261" s="1"/>
  <c r="I2262" s="1"/>
  <c r="I2263" s="1"/>
  <c r="I2264" s="1"/>
  <c r="I2265" s="1"/>
  <c r="I2266" s="1"/>
  <c r="I2267" s="1"/>
  <c r="I2268" s="1"/>
  <c r="I2269" s="1"/>
  <c r="I2270" s="1"/>
  <c r="I2271" s="1"/>
  <c r="I2272" s="1"/>
  <c r="I2273" s="1"/>
  <c r="I2274" s="1"/>
  <c r="I2275" s="1"/>
  <c r="I2276" s="1"/>
  <c r="I2277" s="1"/>
  <c r="I2278" s="1"/>
  <c r="I2279" s="1"/>
  <c r="I2280" s="1"/>
  <c r="I2281" s="1"/>
  <c r="I2282" s="1"/>
  <c r="I2283" s="1"/>
  <c r="I2284" s="1"/>
  <c r="I2285" s="1"/>
  <c r="I2286" s="1"/>
  <c r="I2287" s="1"/>
  <c r="I2288" s="1"/>
  <c r="I2289" s="1"/>
  <c r="I2290" s="1"/>
  <c r="I2291" s="1"/>
  <c r="I2292" s="1"/>
  <c r="I2293" s="1"/>
  <c r="I2294" s="1"/>
  <c r="I2295" s="1"/>
  <c r="I2296" s="1"/>
  <c r="I2297" s="1"/>
  <c r="I2298" s="1"/>
  <c r="I2299" s="1"/>
  <c r="I2300" s="1"/>
  <c r="I2301" s="1"/>
  <c r="I2302" s="1"/>
  <c r="I2303" s="1"/>
  <c r="I2304" s="1"/>
  <c r="I2305" s="1"/>
  <c r="I2306" s="1"/>
  <c r="I2307" s="1"/>
  <c r="I2308" s="1"/>
  <c r="I2309" s="1"/>
  <c r="I2310" s="1"/>
  <c r="I2311" s="1"/>
  <c r="I2312" s="1"/>
  <c r="I2313" s="1"/>
  <c r="I2314" s="1"/>
  <c r="I2315" s="1"/>
  <c r="I2316" s="1"/>
  <c r="I2317" s="1"/>
  <c r="I2318" s="1"/>
  <c r="I2319" s="1"/>
  <c r="I2320" s="1"/>
  <c r="I2321" s="1"/>
  <c r="I2322" s="1"/>
  <c r="I2323" s="1"/>
  <c r="I2324" s="1"/>
  <c r="I2325" s="1"/>
  <c r="I2326" s="1"/>
  <c r="I2327" s="1"/>
  <c r="I2328" s="1"/>
  <c r="I2329" s="1"/>
  <c r="I2330" s="1"/>
  <c r="I2331" s="1"/>
  <c r="I2332" s="1"/>
  <c r="I2333" s="1"/>
  <c r="I2334" s="1"/>
  <c r="I2335" s="1"/>
  <c r="I2336" s="1"/>
  <c r="I2337" s="1"/>
  <c r="I2338" s="1"/>
  <c r="I2339" s="1"/>
  <c r="I2340" s="1"/>
  <c r="I2341" s="1"/>
  <c r="I2342" s="1"/>
  <c r="I2343" s="1"/>
  <c r="I2344" s="1"/>
  <c r="I2345" s="1"/>
  <c r="I2346" s="1"/>
  <c r="I2347" s="1"/>
  <c r="I2348" s="1"/>
  <c r="I2349" s="1"/>
  <c r="I2350" s="1"/>
  <c r="I2351" s="1"/>
  <c r="I2352" s="1"/>
  <c r="I2353" s="1"/>
  <c r="I2354" s="1"/>
  <c r="I2355" s="1"/>
  <c r="I2356" s="1"/>
  <c r="I2357" s="1"/>
  <c r="I2358" s="1"/>
  <c r="I2359" s="1"/>
  <c r="I2360" s="1"/>
  <c r="I2361" s="1"/>
  <c r="I2362" s="1"/>
  <c r="I2363" s="1"/>
  <c r="I2364" s="1"/>
  <c r="I2365" s="1"/>
  <c r="I2366" s="1"/>
  <c r="I2367" s="1"/>
  <c r="I2368" s="1"/>
  <c r="I2369" s="1"/>
  <c r="I2370" s="1"/>
  <c r="I2371" s="1"/>
  <c r="I2372" s="1"/>
  <c r="I2373" s="1"/>
  <c r="I2374" s="1"/>
  <c r="I2375" s="1"/>
  <c r="I2376" s="1"/>
  <c r="I2377" s="1"/>
  <c r="I2378" s="1"/>
  <c r="I2379" s="1"/>
  <c r="I2380" s="1"/>
  <c r="I2381" s="1"/>
  <c r="I2382" s="1"/>
  <c r="I2383" s="1"/>
  <c r="I2384" s="1"/>
  <c r="I2385" s="1"/>
  <c r="I2386" s="1"/>
  <c r="I2387" s="1"/>
  <c r="I2388" s="1"/>
  <c r="I2389" s="1"/>
  <c r="I2390" s="1"/>
  <c r="I2391" s="1"/>
  <c r="I2392" s="1"/>
  <c r="I2393" s="1"/>
  <c r="I2394" s="1"/>
  <c r="I2395" s="1"/>
  <c r="I2396" s="1"/>
  <c r="I2397" s="1"/>
  <c r="I2398" s="1"/>
  <c r="I2399" s="1"/>
  <c r="I2400" s="1"/>
  <c r="I2401" s="1"/>
  <c r="I2402" s="1"/>
  <c r="I2403" s="1"/>
  <c r="I2404" s="1"/>
  <c r="I2405" s="1"/>
  <c r="I2406" s="1"/>
  <c r="I2407" s="1"/>
  <c r="I2408" s="1"/>
  <c r="I2409" s="1"/>
  <c r="I2410" s="1"/>
  <c r="I2411" s="1"/>
  <c r="I2412" s="1"/>
  <c r="I2413" s="1"/>
  <c r="I2414" s="1"/>
  <c r="I2415" s="1"/>
  <c r="I2416" s="1"/>
  <c r="I2417" s="1"/>
  <c r="I2418" s="1"/>
  <c r="I2419" s="1"/>
  <c r="I2420" s="1"/>
  <c r="I2421" s="1"/>
  <c r="I2422" s="1"/>
  <c r="I2423" s="1"/>
  <c r="I2424" s="1"/>
  <c r="I2425" s="1"/>
  <c r="I2426" s="1"/>
  <c r="I2427" s="1"/>
  <c r="I2428" s="1"/>
  <c r="I2429" s="1"/>
  <c r="I2430" s="1"/>
  <c r="I2431" s="1"/>
  <c r="I2432" s="1"/>
  <c r="I2433" s="1"/>
  <c r="I2434" s="1"/>
  <c r="I2435" s="1"/>
  <c r="I2436" s="1"/>
  <c r="I2437" s="1"/>
  <c r="I2438" s="1"/>
  <c r="I2439" s="1"/>
  <c r="I2440" s="1"/>
  <c r="I2441" s="1"/>
  <c r="I2442" s="1"/>
  <c r="I2443" s="1"/>
  <c r="I2444" s="1"/>
  <c r="I2445" s="1"/>
  <c r="I2446" s="1"/>
  <c r="I2447" s="1"/>
  <c r="I2448" s="1"/>
  <c r="I2449" s="1"/>
  <c r="I2450" s="1"/>
  <c r="I2451" s="1"/>
  <c r="I2452" s="1"/>
  <c r="I2453" s="1"/>
  <c r="I2454" s="1"/>
  <c r="I2455" s="1"/>
  <c r="I2456" s="1"/>
  <c r="I2457" s="1"/>
  <c r="I2458" s="1"/>
  <c r="I2459" s="1"/>
  <c r="I2460" s="1"/>
  <c r="I2461" s="1"/>
  <c r="I2462" s="1"/>
  <c r="I2463" s="1"/>
  <c r="I2464" s="1"/>
  <c r="I2465" s="1"/>
  <c r="I2466" s="1"/>
  <c r="I2467" s="1"/>
  <c r="I2468" s="1"/>
  <c r="I2469" s="1"/>
  <c r="I2470" s="1"/>
  <c r="I2471" s="1"/>
  <c r="I2472" s="1"/>
  <c r="I2473" s="1"/>
  <c r="I2474" s="1"/>
  <c r="I2475" s="1"/>
  <c r="I2476" s="1"/>
  <c r="I2477" s="1"/>
  <c r="I2478" s="1"/>
  <c r="I2479" s="1"/>
  <c r="I2480" s="1"/>
  <c r="I2481" s="1"/>
  <c r="I2482" s="1"/>
  <c r="I2483" s="1"/>
  <c r="I2484" s="1"/>
  <c r="I2485" s="1"/>
  <c r="I2486" s="1"/>
  <c r="I2487" s="1"/>
  <c r="I2488" s="1"/>
  <c r="I2489" s="1"/>
  <c r="I2490" s="1"/>
  <c r="I2491" s="1"/>
  <c r="I2492" s="1"/>
  <c r="I2493" s="1"/>
  <c r="I2494" s="1"/>
  <c r="I2495" s="1"/>
  <c r="I2496" s="1"/>
  <c r="I2497" s="1"/>
  <c r="I2498" s="1"/>
  <c r="I2499" s="1"/>
  <c r="I2500" s="1"/>
  <c r="I2501" s="1"/>
  <c r="I2502" s="1"/>
  <c r="I2503" s="1"/>
  <c r="I2504" s="1"/>
  <c r="I2505" s="1"/>
  <c r="I2506" s="1"/>
  <c r="I2507" s="1"/>
  <c r="I2508" s="1"/>
  <c r="I2509" s="1"/>
  <c r="I2510" s="1"/>
  <c r="I2511" s="1"/>
  <c r="I2512" s="1"/>
  <c r="I2513" s="1"/>
  <c r="I2514" s="1"/>
  <c r="I2515" s="1"/>
  <c r="I2516" s="1"/>
  <c r="I2517" s="1"/>
  <c r="I2518" s="1"/>
  <c r="I2519" s="1"/>
  <c r="I2520" s="1"/>
  <c r="I2521" s="1"/>
  <c r="I2522" s="1"/>
  <c r="I2523" s="1"/>
  <c r="I2524" s="1"/>
  <c r="I2525" s="1"/>
  <c r="I2526" s="1"/>
  <c r="I2527" s="1"/>
  <c r="I2528" s="1"/>
  <c r="I2529" s="1"/>
  <c r="I2530" s="1"/>
  <c r="I2531" s="1"/>
  <c r="I2532" s="1"/>
  <c r="I2533" s="1"/>
  <c r="I2534" s="1"/>
  <c r="I2535" s="1"/>
  <c r="I2536" s="1"/>
  <c r="I2537" s="1"/>
  <c r="I2538" s="1"/>
  <c r="I2539" s="1"/>
  <c r="I2540" s="1"/>
  <c r="I2541" s="1"/>
  <c r="I2542" s="1"/>
  <c r="I2543" s="1"/>
  <c r="I2544" s="1"/>
  <c r="I2545" s="1"/>
  <c r="I2546" s="1"/>
  <c r="I2547" s="1"/>
  <c r="I2548" s="1"/>
  <c r="I2549" s="1"/>
  <c r="I2550" s="1"/>
  <c r="I2551" s="1"/>
  <c r="I2552" s="1"/>
  <c r="I2553" s="1"/>
  <c r="I2554" s="1"/>
  <c r="I2555" s="1"/>
  <c r="I2556" s="1"/>
  <c r="I2557" s="1"/>
  <c r="I2558" s="1"/>
  <c r="I2559" s="1"/>
  <c r="I2560" s="1"/>
  <c r="I2561" s="1"/>
  <c r="I2562" s="1"/>
  <c r="I2563" s="1"/>
  <c r="I2564" s="1"/>
  <c r="I2565" s="1"/>
  <c r="I2566" s="1"/>
  <c r="I2567" s="1"/>
  <c r="I2568" s="1"/>
  <c r="I2569" s="1"/>
  <c r="I2570" s="1"/>
  <c r="I2571" s="1"/>
  <c r="I2572" s="1"/>
  <c r="I2573" s="1"/>
  <c r="I2574" s="1"/>
  <c r="I2575" s="1"/>
  <c r="I2576" s="1"/>
  <c r="I2577" s="1"/>
  <c r="I2578" s="1"/>
  <c r="I2579" s="1"/>
  <c r="I2580" s="1"/>
  <c r="I2581" s="1"/>
  <c r="I2582" s="1"/>
  <c r="I2583" s="1"/>
  <c r="I2584" s="1"/>
  <c r="I2585" s="1"/>
  <c r="I2586" s="1"/>
  <c r="I2587" s="1"/>
  <c r="I2588" s="1"/>
  <c r="I2589" s="1"/>
  <c r="I2590" s="1"/>
  <c r="I2591" s="1"/>
  <c r="I2592" s="1"/>
  <c r="I2593" s="1"/>
  <c r="I2594" s="1"/>
  <c r="I2595" s="1"/>
  <c r="I2596" s="1"/>
  <c r="I2597" s="1"/>
  <c r="I2598" s="1"/>
  <c r="I2599" s="1"/>
  <c r="I2600" s="1"/>
  <c r="I2601" s="1"/>
  <c r="I2602" s="1"/>
  <c r="I2603" s="1"/>
  <c r="I2604" s="1"/>
  <c r="I2605" s="1"/>
  <c r="I2606" s="1"/>
  <c r="I2607" s="1"/>
  <c r="I2608" s="1"/>
  <c r="I2609" s="1"/>
  <c r="I2610" s="1"/>
  <c r="I2611" s="1"/>
  <c r="I2612" s="1"/>
  <c r="I2613" s="1"/>
  <c r="I2614" s="1"/>
  <c r="I2615" s="1"/>
  <c r="I2616" s="1"/>
  <c r="I2617" s="1"/>
  <c r="I2618" s="1"/>
  <c r="I2619" s="1"/>
  <c r="I2620" s="1"/>
  <c r="I2621" s="1"/>
  <c r="I2622" s="1"/>
  <c r="I2623" s="1"/>
  <c r="I2624" s="1"/>
  <c r="I2625" s="1"/>
  <c r="I2626" s="1"/>
  <c r="I2627" s="1"/>
  <c r="I2628" s="1"/>
  <c r="I2629" s="1"/>
  <c r="I2630" s="1"/>
  <c r="I2631" s="1"/>
  <c r="I2632" s="1"/>
  <c r="I2633" s="1"/>
  <c r="I2634" s="1"/>
  <c r="I2635" s="1"/>
  <c r="I2636" s="1"/>
  <c r="I2637" s="1"/>
  <c r="I2638" s="1"/>
  <c r="I2639" s="1"/>
  <c r="I2640" s="1"/>
  <c r="I2641" s="1"/>
  <c r="I2642" s="1"/>
  <c r="I2643" s="1"/>
  <c r="I2644" s="1"/>
  <c r="I2645" s="1"/>
  <c r="I2646" s="1"/>
  <c r="I2647" s="1"/>
  <c r="I2648" s="1"/>
  <c r="I2649" s="1"/>
  <c r="I2650" s="1"/>
  <c r="I2651" s="1"/>
  <c r="I2652" s="1"/>
  <c r="I2653" s="1"/>
  <c r="I2654" s="1"/>
  <c r="I2655" s="1"/>
  <c r="I2656" s="1"/>
  <c r="I2657" s="1"/>
  <c r="I2658" s="1"/>
  <c r="I2659" s="1"/>
  <c r="I2660" s="1"/>
  <c r="I2661" s="1"/>
  <c r="I2662" s="1"/>
  <c r="I2663" s="1"/>
  <c r="I2664" s="1"/>
  <c r="I2665" s="1"/>
  <c r="I2666" s="1"/>
  <c r="I2667" s="1"/>
  <c r="I2668" s="1"/>
  <c r="I2669" s="1"/>
  <c r="I2670" s="1"/>
  <c r="I2671" s="1"/>
  <c r="I2672" s="1"/>
  <c r="I2673" s="1"/>
  <c r="I2674" s="1"/>
  <c r="I2675" s="1"/>
  <c r="I2676" s="1"/>
  <c r="I2677" s="1"/>
  <c r="I2678" s="1"/>
  <c r="I2679" s="1"/>
  <c r="I2680" s="1"/>
  <c r="I2681" s="1"/>
  <c r="I2682" s="1"/>
  <c r="I2683" s="1"/>
  <c r="I2684" s="1"/>
  <c r="I2685" s="1"/>
  <c r="I2686" s="1"/>
  <c r="I2687" s="1"/>
  <c r="I2688" s="1"/>
  <c r="I2689" s="1"/>
  <c r="I2690" s="1"/>
  <c r="I2691" s="1"/>
  <c r="I2692" s="1"/>
  <c r="I2693" s="1"/>
  <c r="I2694" s="1"/>
  <c r="I2695" s="1"/>
  <c r="I2696" s="1"/>
  <c r="I2697" s="1"/>
  <c r="I2698" s="1"/>
  <c r="I2699" s="1"/>
  <c r="I2700" s="1"/>
  <c r="I2701" s="1"/>
  <c r="I2702" s="1"/>
  <c r="I2703" s="1"/>
  <c r="I2704" s="1"/>
  <c r="I2705" s="1"/>
  <c r="I2706" s="1"/>
  <c r="I2707" s="1"/>
  <c r="I2708" s="1"/>
  <c r="I2709" s="1"/>
  <c r="I2710" s="1"/>
  <c r="I2711" s="1"/>
  <c r="I2712" s="1"/>
  <c r="I2713" s="1"/>
  <c r="I2714" s="1"/>
  <c r="I2715" s="1"/>
  <c r="I2716" s="1"/>
  <c r="I2717" s="1"/>
  <c r="I2718" s="1"/>
  <c r="I2719" s="1"/>
  <c r="I2720" s="1"/>
  <c r="I2721" s="1"/>
  <c r="I2722" s="1"/>
  <c r="I2723" s="1"/>
  <c r="I2724" s="1"/>
  <c r="I2725" s="1"/>
  <c r="I2726" s="1"/>
  <c r="I2727" s="1"/>
  <c r="I2728" s="1"/>
  <c r="I2729" s="1"/>
  <c r="I2730" s="1"/>
  <c r="I2731" s="1"/>
  <c r="I2732" s="1"/>
  <c r="I2733" s="1"/>
  <c r="I2734" s="1"/>
  <c r="I2735" s="1"/>
  <c r="I2736" s="1"/>
  <c r="I2737" s="1"/>
  <c r="I2738" s="1"/>
  <c r="I2739" s="1"/>
  <c r="I2740" s="1"/>
  <c r="I2741" s="1"/>
  <c r="I2742" s="1"/>
  <c r="I2743" s="1"/>
  <c r="I2744" s="1"/>
  <c r="I2745" s="1"/>
</calcChain>
</file>

<file path=xl/sharedStrings.xml><?xml version="1.0" encoding="utf-8"?>
<sst xmlns="http://schemas.openxmlformats.org/spreadsheetml/2006/main" count="20" uniqueCount="20">
  <si>
    <t>Date</t>
  </si>
  <si>
    <t>ema5</t>
  </si>
  <si>
    <t>ema6</t>
  </si>
  <si>
    <t>ema10</t>
  </si>
  <si>
    <t>ema20</t>
  </si>
  <si>
    <t>ema12</t>
  </si>
  <si>
    <t>EMA2</t>
  </si>
  <si>
    <t>EMA3</t>
  </si>
  <si>
    <t>EMA4</t>
  </si>
  <si>
    <t>ema7</t>
  </si>
  <si>
    <t>ema8</t>
  </si>
  <si>
    <t>ema9</t>
  </si>
  <si>
    <t>ema11</t>
  </si>
  <si>
    <t>ema13</t>
  </si>
  <si>
    <t>ema14</t>
  </si>
  <si>
    <t>ema15</t>
  </si>
  <si>
    <t>ema16</t>
  </si>
  <si>
    <t>ema17</t>
  </si>
  <si>
    <t>ema18</t>
  </si>
  <si>
    <t>ema19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</si>
</sst>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745"/>
  <sheetViews>
    <sheetView tabSelected="1" topLeftCell="G1" workbookViewId="0">
      <selection activeCell="F1" sqref="F1:X1048576"/>
    </sheetView>
  </sheetViews>
  <sheetFormatPr defaultRowHeight="15"/>
  <sheetData>
    <row r="1" spans="1:24">
      <c r="A1" t="s">
        <v>0</v>
      </c>
      <c r="B1">
        <v>0</v>
      </c>
      <c r="C1">
        <v>0</v>
      </c>
      <c r="D1">
        <v>0</v>
      </c>
      <c r="E1">
        <v>0</v>
      </c>
      <c r="F1" t="s">
        <v>6</v>
      </c>
      <c r="G1" t="s">
        <v>7</v>
      </c>
      <c r="H1" t="s">
        <v>8</v>
      </c>
      <c r="I1" t="s">
        <v>1</v>
      </c>
      <c r="J1" t="s">
        <v>2</v>
      </c>
      <c r="K1" t="s">
        <v>9</v>
      </c>
      <c r="L1" t="s">
        <v>10</v>
      </c>
      <c r="M1" t="s">
        <v>11</v>
      </c>
      <c r="N1" t="s">
        <v>3</v>
      </c>
      <c r="O1" t="s">
        <v>12</v>
      </c>
      <c r="P1" t="s">
        <v>5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4</v>
      </c>
    </row>
    <row r="2" spans="1:24">
      <c r="A2" s="1">
        <v>39448</v>
      </c>
      <c r="B2">
        <v>1000</v>
      </c>
      <c r="C2">
        <v>1000</v>
      </c>
      <c r="D2">
        <v>986</v>
      </c>
      <c r="E2">
        <v>991.54998799999998</v>
      </c>
    </row>
    <row r="3" spans="1:24">
      <c r="A3" s="1">
        <v>39449</v>
      </c>
      <c r="B3">
        <v>1005</v>
      </c>
      <c r="C3">
        <v>1009.950012</v>
      </c>
      <c r="D3">
        <v>978.59997599999997</v>
      </c>
      <c r="E3">
        <v>997.04998799999998</v>
      </c>
      <c r="F3">
        <f>AVERAGE(E2:E3)</f>
        <v>994.29998799999998</v>
      </c>
    </row>
    <row r="4" spans="1:24">
      <c r="A4" s="1">
        <v>39450</v>
      </c>
      <c r="B4">
        <v>999</v>
      </c>
      <c r="C4">
        <v>999</v>
      </c>
      <c r="D4">
        <v>969.95001200000002</v>
      </c>
      <c r="E4">
        <v>973.20001200000002</v>
      </c>
      <c r="F4">
        <f>((E4-F3)*0.67)+F3</f>
        <v>980.16300407999995</v>
      </c>
      <c r="G4">
        <f>AVERAGE(E2:E4)</f>
        <v>987.26666266666655</v>
      </c>
    </row>
    <row r="5" spans="1:24">
      <c r="A5" s="1">
        <v>39451</v>
      </c>
      <c r="B5">
        <v>975</v>
      </c>
      <c r="C5">
        <v>982.5</v>
      </c>
      <c r="D5">
        <v>959</v>
      </c>
      <c r="E5">
        <v>964.15002400000003</v>
      </c>
      <c r="F5">
        <f t="shared" ref="F5:F68" si="0">((E5-F4)*0.67)+F4</f>
        <v>969.43430742639998</v>
      </c>
      <c r="G5">
        <f>((E5-G4)*0.5)+G4</f>
        <v>975.70834333333323</v>
      </c>
      <c r="H5">
        <f>AVERAGE(E2:E5)</f>
        <v>981.48750299999995</v>
      </c>
    </row>
    <row r="6" spans="1:24">
      <c r="A6" s="1">
        <v>39454</v>
      </c>
      <c r="B6">
        <v>952</v>
      </c>
      <c r="C6">
        <v>970</v>
      </c>
      <c r="D6">
        <v>952</v>
      </c>
      <c r="E6">
        <v>963.75</v>
      </c>
      <c r="F6">
        <f t="shared" si="0"/>
        <v>965.62582145071201</v>
      </c>
      <c r="G6">
        <f t="shared" ref="G6:G69" si="1">((E6-G5)*0.5)+G5</f>
        <v>969.72917166666662</v>
      </c>
      <c r="H6">
        <f>((E6-H5)*0.4)+H5</f>
        <v>974.39250179999999</v>
      </c>
      <c r="I6">
        <f>AVERAGE(E2:E6)</f>
        <v>977.94000239999991</v>
      </c>
    </row>
    <row r="7" spans="1:24">
      <c r="A7" s="1">
        <v>39455</v>
      </c>
      <c r="B7">
        <v>965</v>
      </c>
      <c r="C7">
        <v>970</v>
      </c>
      <c r="D7">
        <v>936</v>
      </c>
      <c r="E7">
        <v>939.79998799999998</v>
      </c>
      <c r="F7">
        <f t="shared" si="0"/>
        <v>948.322513038735</v>
      </c>
      <c r="G7">
        <f t="shared" si="1"/>
        <v>954.7645798333333</v>
      </c>
      <c r="H7">
        <f t="shared" ref="H7:H70" si="2">((E7-H6)*0.4)+H6</f>
        <v>960.55549627999994</v>
      </c>
      <c r="I7">
        <f>((E7-I6)*0.34)+I6</f>
        <v>964.9723975039999</v>
      </c>
      <c r="J7">
        <f>AVERAGE(E2:E7)</f>
        <v>971.58333333333314</v>
      </c>
    </row>
    <row r="8" spans="1:24">
      <c r="A8" s="1">
        <v>39456</v>
      </c>
      <c r="B8">
        <v>944.90002400000003</v>
      </c>
      <c r="C8">
        <v>1055</v>
      </c>
      <c r="D8">
        <v>912.5</v>
      </c>
      <c r="E8">
        <v>924.75</v>
      </c>
      <c r="F8">
        <f t="shared" si="0"/>
        <v>932.52892930278256</v>
      </c>
      <c r="G8">
        <f t="shared" si="1"/>
        <v>939.75728991666665</v>
      </c>
      <c r="H8">
        <f t="shared" si="2"/>
        <v>946.23329776799994</v>
      </c>
      <c r="I8">
        <f t="shared" ref="I7:I70" si="3">((E8-I7)*0.34)+I7</f>
        <v>951.29678235263998</v>
      </c>
      <c r="J8">
        <f>((E8-J7)*0.285)+J7</f>
        <v>958.23583333333318</v>
      </c>
      <c r="K8">
        <f>AVERAGE(E2:E8)</f>
        <v>964.892857142857</v>
      </c>
    </row>
    <row r="9" spans="1:24">
      <c r="A9" s="1">
        <v>39457</v>
      </c>
      <c r="B9">
        <v>931</v>
      </c>
      <c r="C9">
        <v>941.75</v>
      </c>
      <c r="D9">
        <v>905.04998799999998</v>
      </c>
      <c r="E9">
        <v>909.20001200000002</v>
      </c>
      <c r="F9">
        <f t="shared" si="0"/>
        <v>916.89855470991824</v>
      </c>
      <c r="G9">
        <f t="shared" si="1"/>
        <v>924.47865095833333</v>
      </c>
      <c r="H9">
        <f t="shared" si="2"/>
        <v>931.41998346079993</v>
      </c>
      <c r="I9">
        <f t="shared" si="3"/>
        <v>936.98388043274235</v>
      </c>
      <c r="J9">
        <f t="shared" ref="J9:J72" si="4">((E9-J8)*0.285)+J8</f>
        <v>944.26062425333328</v>
      </c>
      <c r="K9">
        <f>((E9-K8)*0.25)+K8</f>
        <v>950.96964585714272</v>
      </c>
      <c r="L9">
        <f>AVERAGE(E2:E9)</f>
        <v>957.93125149999992</v>
      </c>
    </row>
    <row r="10" spans="1:24">
      <c r="A10" s="1">
        <v>39458</v>
      </c>
      <c r="B10">
        <v>927</v>
      </c>
      <c r="C10">
        <v>927</v>
      </c>
      <c r="D10">
        <v>888</v>
      </c>
      <c r="E10">
        <v>899.70001200000002</v>
      </c>
      <c r="F10">
        <f t="shared" si="0"/>
        <v>905.37553109427301</v>
      </c>
      <c r="G10">
        <f t="shared" si="1"/>
        <v>912.08933147916673</v>
      </c>
      <c r="H10">
        <f t="shared" si="2"/>
        <v>918.73199487647992</v>
      </c>
      <c r="I10">
        <f t="shared" si="3"/>
        <v>924.30736516561001</v>
      </c>
      <c r="J10">
        <f t="shared" si="4"/>
        <v>931.56084976113334</v>
      </c>
      <c r="K10">
        <f t="shared" ref="K10:K73" si="5">((E10-K9)*0.25)+K9</f>
        <v>938.15223739285705</v>
      </c>
      <c r="L10">
        <f>((E10-L9)*0.23)+L9</f>
        <v>944.53806641499989</v>
      </c>
      <c r="M10">
        <f>AVERAGE(E2:E10)</f>
        <v>951.46111377777765</v>
      </c>
    </row>
    <row r="11" spans="1:24">
      <c r="A11" s="1">
        <v>39461</v>
      </c>
      <c r="B11">
        <v>899.70001200000002</v>
      </c>
      <c r="C11">
        <v>909</v>
      </c>
      <c r="D11">
        <v>840</v>
      </c>
      <c r="E11">
        <v>863.45001200000002</v>
      </c>
      <c r="F11">
        <f t="shared" si="0"/>
        <v>877.28543330111006</v>
      </c>
      <c r="G11">
        <f t="shared" si="1"/>
        <v>887.76967173958337</v>
      </c>
      <c r="H11">
        <f t="shared" si="2"/>
        <v>896.61920172588793</v>
      </c>
      <c r="I11">
        <f t="shared" si="3"/>
        <v>903.61586508930259</v>
      </c>
      <c r="J11">
        <f t="shared" si="4"/>
        <v>912.14926099921036</v>
      </c>
      <c r="K11">
        <f t="shared" si="5"/>
        <v>919.47668104464276</v>
      </c>
      <c r="L11">
        <f t="shared" ref="L11:L74" si="6">((E11-L10)*0.23)+L10</f>
        <v>925.88781389954988</v>
      </c>
      <c r="M11">
        <f>((E11-M10)*0.2)+M10</f>
        <v>933.85889342222208</v>
      </c>
      <c r="N11">
        <f>AVERAGE(E2:E11)</f>
        <v>942.66000359999975</v>
      </c>
    </row>
    <row r="12" spans="1:24">
      <c r="A12" s="1">
        <v>39462</v>
      </c>
      <c r="B12">
        <v>873.95001200000002</v>
      </c>
      <c r="C12">
        <v>881.34997599999997</v>
      </c>
      <c r="D12">
        <v>852</v>
      </c>
      <c r="E12">
        <v>871.34997599999997</v>
      </c>
      <c r="F12">
        <f t="shared" si="0"/>
        <v>873.30867690936634</v>
      </c>
      <c r="G12">
        <f t="shared" si="1"/>
        <v>879.55982386979167</v>
      </c>
      <c r="H12">
        <f t="shared" si="2"/>
        <v>886.51151143553273</v>
      </c>
      <c r="I12">
        <f t="shared" si="3"/>
        <v>892.64546279893966</v>
      </c>
      <c r="J12">
        <f t="shared" si="4"/>
        <v>900.52146477443534</v>
      </c>
      <c r="K12">
        <f t="shared" si="5"/>
        <v>907.44500478348209</v>
      </c>
      <c r="L12">
        <f t="shared" si="6"/>
        <v>913.34411118265336</v>
      </c>
      <c r="M12">
        <f t="shared" ref="M12:M75" si="7">((E12-M11)*0.2)+M11</f>
        <v>921.35710993777764</v>
      </c>
      <c r="N12">
        <f>((E12-N11)*0.18)+N11</f>
        <v>929.82419863199982</v>
      </c>
      <c r="O12">
        <f>AVERAGE(E2:E12)</f>
        <v>936.17727381818156</v>
      </c>
    </row>
    <row r="13" spans="1:24">
      <c r="A13" s="1">
        <v>39463</v>
      </c>
      <c r="B13">
        <v>868</v>
      </c>
      <c r="C13">
        <v>868</v>
      </c>
      <c r="D13">
        <v>827</v>
      </c>
      <c r="E13">
        <v>847.70001200000002</v>
      </c>
      <c r="F13">
        <f t="shared" si="0"/>
        <v>856.15087142009088</v>
      </c>
      <c r="G13">
        <f t="shared" si="1"/>
        <v>863.62991793489584</v>
      </c>
      <c r="H13">
        <f t="shared" si="2"/>
        <v>870.9869116613196</v>
      </c>
      <c r="I13">
        <f t="shared" si="3"/>
        <v>877.36400952730014</v>
      </c>
      <c r="J13">
        <f t="shared" si="4"/>
        <v>885.46735073372133</v>
      </c>
      <c r="K13">
        <f t="shared" si="5"/>
        <v>892.50875658761151</v>
      </c>
      <c r="L13">
        <f t="shared" si="6"/>
        <v>898.24596837064314</v>
      </c>
      <c r="M13">
        <f t="shared" si="7"/>
        <v>906.62569035022216</v>
      </c>
      <c r="N13">
        <f t="shared" ref="N13:N76" si="8">((E13-N12)*0.18)+N12</f>
        <v>915.0418450382399</v>
      </c>
      <c r="O13">
        <f>((E13-O12)*0.17)+O12</f>
        <v>921.13613930909071</v>
      </c>
      <c r="P13">
        <f>AVERAGE(E2:E13)</f>
        <v>928.80416866666644</v>
      </c>
    </row>
    <row r="14" spans="1:24">
      <c r="A14" s="1">
        <v>39464</v>
      </c>
      <c r="B14">
        <v>855</v>
      </c>
      <c r="C14">
        <v>894.90002400000003</v>
      </c>
      <c r="D14">
        <v>842.15002400000003</v>
      </c>
      <c r="E14">
        <v>864.79998799999998</v>
      </c>
      <c r="F14">
        <f t="shared" si="0"/>
        <v>861.94577952862994</v>
      </c>
      <c r="G14">
        <f t="shared" si="1"/>
        <v>864.21495296744797</v>
      </c>
      <c r="H14">
        <f t="shared" si="2"/>
        <v>868.51214219679173</v>
      </c>
      <c r="I14">
        <f t="shared" si="3"/>
        <v>873.09224220801809</v>
      </c>
      <c r="J14">
        <f t="shared" si="4"/>
        <v>879.5771523546108</v>
      </c>
      <c r="K14">
        <f t="shared" si="5"/>
        <v>885.58156444070869</v>
      </c>
      <c r="L14">
        <f t="shared" si="6"/>
        <v>890.55339288539517</v>
      </c>
      <c r="M14">
        <f t="shared" si="7"/>
        <v>898.26054988017768</v>
      </c>
      <c r="N14">
        <f t="shared" si="8"/>
        <v>905.99831077135673</v>
      </c>
      <c r="O14">
        <f t="shared" ref="O14:O77" si="9">((E14-O13)*0.17)+O13</f>
        <v>911.55899358654528</v>
      </c>
      <c r="P14">
        <f>((E14-P13)*0.15)+P13</f>
        <v>919.20354156666644</v>
      </c>
      <c r="Q14">
        <f>AVERAGE(E2:E14)</f>
        <v>923.88077015384602</v>
      </c>
    </row>
    <row r="15" spans="1:24">
      <c r="A15" s="1">
        <v>39465</v>
      </c>
      <c r="B15">
        <v>860</v>
      </c>
      <c r="C15">
        <v>865.54998799999998</v>
      </c>
      <c r="D15">
        <v>835.09997599999997</v>
      </c>
      <c r="E15">
        <v>842</v>
      </c>
      <c r="F15">
        <f t="shared" si="0"/>
        <v>848.58210724444791</v>
      </c>
      <c r="G15">
        <f t="shared" si="1"/>
        <v>853.10747648372399</v>
      </c>
      <c r="H15">
        <f t="shared" si="2"/>
        <v>857.90728531807508</v>
      </c>
      <c r="I15">
        <f t="shared" si="3"/>
        <v>862.5208798572919</v>
      </c>
      <c r="J15">
        <f t="shared" si="4"/>
        <v>868.86766393354674</v>
      </c>
      <c r="K15">
        <f t="shared" si="5"/>
        <v>874.68617333053157</v>
      </c>
      <c r="L15">
        <f t="shared" si="6"/>
        <v>879.38611252175428</v>
      </c>
      <c r="M15">
        <f t="shared" si="7"/>
        <v>887.00843990414216</v>
      </c>
      <c r="N15">
        <f t="shared" si="8"/>
        <v>894.47861483251256</v>
      </c>
      <c r="O15">
        <f t="shared" si="9"/>
        <v>899.73396467683256</v>
      </c>
      <c r="P15">
        <f t="shared" ref="P15:P78" si="10">((E15-P14)*0.15)+P14</f>
        <v>907.62301033166648</v>
      </c>
      <c r="Q15">
        <f>((E15-Q14)*0.14)+Q14</f>
        <v>912.41746233230754</v>
      </c>
      <c r="R15">
        <f>AVERAGE(E2:E15)</f>
        <v>918.03214371428555</v>
      </c>
    </row>
    <row r="16" spans="1:24">
      <c r="A16" s="1">
        <v>39468</v>
      </c>
      <c r="B16">
        <v>824</v>
      </c>
      <c r="C16">
        <v>834.5</v>
      </c>
      <c r="D16">
        <v>755.04998799999998</v>
      </c>
      <c r="E16">
        <v>803.20001200000002</v>
      </c>
      <c r="F16">
        <f t="shared" si="0"/>
        <v>818.17610343066781</v>
      </c>
      <c r="G16">
        <f t="shared" si="1"/>
        <v>828.153744241862</v>
      </c>
      <c r="H16">
        <f t="shared" si="2"/>
        <v>836.0243759908451</v>
      </c>
      <c r="I16">
        <f t="shared" si="3"/>
        <v>842.3517847858127</v>
      </c>
      <c r="J16">
        <f t="shared" si="4"/>
        <v>850.15238313248597</v>
      </c>
      <c r="K16">
        <f t="shared" si="5"/>
        <v>856.81463299789868</v>
      </c>
      <c r="L16">
        <f t="shared" si="6"/>
        <v>861.86330940175083</v>
      </c>
      <c r="M16">
        <f t="shared" si="7"/>
        <v>870.24675432331378</v>
      </c>
      <c r="N16">
        <f t="shared" si="8"/>
        <v>878.04846632266026</v>
      </c>
      <c r="O16">
        <f t="shared" si="9"/>
        <v>883.32319272177097</v>
      </c>
      <c r="P16">
        <f t="shared" si="10"/>
        <v>891.95956058191655</v>
      </c>
      <c r="Q16">
        <f t="shared" ref="Q16:Q79" si="11">((E16-Q15)*0.14)+Q15</f>
        <v>897.12701928578451</v>
      </c>
      <c r="R16">
        <f>((E16-R15)*0.133)+R15</f>
        <v>902.75947019628552</v>
      </c>
      <c r="S16">
        <f>AVERAGE(E2:E16)</f>
        <v>910.37666826666646</v>
      </c>
    </row>
    <row r="17" spans="1:24">
      <c r="A17" s="1">
        <v>39469</v>
      </c>
      <c r="B17">
        <v>780</v>
      </c>
      <c r="C17">
        <v>840</v>
      </c>
      <c r="D17">
        <v>700</v>
      </c>
      <c r="E17">
        <v>807.04998799999998</v>
      </c>
      <c r="F17">
        <f t="shared" si="0"/>
        <v>810.7216060921204</v>
      </c>
      <c r="G17">
        <f t="shared" si="1"/>
        <v>817.60186612093094</v>
      </c>
      <c r="H17">
        <f t="shared" si="2"/>
        <v>824.43462079450705</v>
      </c>
      <c r="I17">
        <f t="shared" si="3"/>
        <v>830.34917387863641</v>
      </c>
      <c r="J17">
        <f t="shared" si="4"/>
        <v>837.86820051972745</v>
      </c>
      <c r="K17">
        <f t="shared" si="5"/>
        <v>844.37347174842398</v>
      </c>
      <c r="L17">
        <f t="shared" si="6"/>
        <v>849.25624547934808</v>
      </c>
      <c r="M17">
        <f t="shared" si="7"/>
        <v>857.60740105865102</v>
      </c>
      <c r="N17">
        <f t="shared" si="8"/>
        <v>865.26874022458139</v>
      </c>
      <c r="O17">
        <f t="shared" si="9"/>
        <v>870.3567479190699</v>
      </c>
      <c r="P17">
        <f t="shared" si="10"/>
        <v>879.22312469462906</v>
      </c>
      <c r="Q17">
        <f t="shared" si="11"/>
        <v>884.5162349057747</v>
      </c>
      <c r="R17">
        <f t="shared" ref="R17:R80" si="12">((E17-R16)*0.133)+R16</f>
        <v>890.03010906417956</v>
      </c>
      <c r="S17">
        <f>((E17-S16)*0.125)+S16</f>
        <v>897.46083323333312</v>
      </c>
      <c r="T17">
        <f>AVERAGE(E2:E17)</f>
        <v>903.91875074999984</v>
      </c>
    </row>
    <row r="18" spans="1:24">
      <c r="A18" s="1">
        <v>39470</v>
      </c>
      <c r="B18">
        <v>835</v>
      </c>
      <c r="C18">
        <v>859</v>
      </c>
      <c r="D18">
        <v>785</v>
      </c>
      <c r="E18">
        <v>826.15002400000003</v>
      </c>
      <c r="F18">
        <f t="shared" si="0"/>
        <v>821.05864609039975</v>
      </c>
      <c r="G18">
        <f t="shared" si="1"/>
        <v>821.87594506046548</v>
      </c>
      <c r="H18">
        <f t="shared" si="2"/>
        <v>825.12078207670424</v>
      </c>
      <c r="I18">
        <f t="shared" si="3"/>
        <v>828.92146291990002</v>
      </c>
      <c r="J18">
        <f t="shared" si="4"/>
        <v>834.52852021160516</v>
      </c>
      <c r="K18">
        <f t="shared" si="5"/>
        <v>839.81760981131799</v>
      </c>
      <c r="L18">
        <f t="shared" si="6"/>
        <v>843.941814539098</v>
      </c>
      <c r="M18">
        <f t="shared" si="7"/>
        <v>851.31592564692085</v>
      </c>
      <c r="N18">
        <f t="shared" si="8"/>
        <v>858.2273713041568</v>
      </c>
      <c r="O18">
        <f t="shared" si="9"/>
        <v>862.84160485282803</v>
      </c>
      <c r="P18">
        <f t="shared" si="10"/>
        <v>871.26215959043475</v>
      </c>
      <c r="Q18">
        <f t="shared" si="11"/>
        <v>876.34496537896621</v>
      </c>
      <c r="R18">
        <f t="shared" si="12"/>
        <v>881.53405775064368</v>
      </c>
      <c r="S18">
        <f t="shared" ref="S18:S81" si="13">((E18-S17)*0.125)+S17</f>
        <v>888.54698207916647</v>
      </c>
      <c r="T18">
        <f>((E18-T17)*0.117)+T17</f>
        <v>894.81980972024985</v>
      </c>
      <c r="U18">
        <f>AVERAGE(E2:E18)</f>
        <v>899.34411976470574</v>
      </c>
    </row>
    <row r="19" spans="1:24">
      <c r="A19" s="1">
        <v>39471</v>
      </c>
      <c r="B19">
        <v>850</v>
      </c>
      <c r="C19">
        <v>850</v>
      </c>
      <c r="D19">
        <v>761</v>
      </c>
      <c r="E19">
        <v>788.75</v>
      </c>
      <c r="F19">
        <f t="shared" si="0"/>
        <v>799.41185320983186</v>
      </c>
      <c r="G19">
        <f t="shared" si="1"/>
        <v>805.31297253023274</v>
      </c>
      <c r="H19">
        <f t="shared" si="2"/>
        <v>810.57246924602259</v>
      </c>
      <c r="I19">
        <f t="shared" si="3"/>
        <v>815.26316552713399</v>
      </c>
      <c r="J19">
        <f t="shared" si="4"/>
        <v>821.48164195129766</v>
      </c>
      <c r="K19">
        <f t="shared" si="5"/>
        <v>827.05070735848847</v>
      </c>
      <c r="L19">
        <f t="shared" si="6"/>
        <v>831.2476971951055</v>
      </c>
      <c r="M19">
        <f t="shared" si="7"/>
        <v>838.80274051753668</v>
      </c>
      <c r="N19">
        <f t="shared" si="8"/>
        <v>845.72144446940854</v>
      </c>
      <c r="O19">
        <f t="shared" si="9"/>
        <v>850.24603202784726</v>
      </c>
      <c r="P19">
        <f t="shared" si="10"/>
        <v>858.88533565186958</v>
      </c>
      <c r="Q19">
        <f t="shared" si="11"/>
        <v>864.0816702259109</v>
      </c>
      <c r="R19">
        <f t="shared" si="12"/>
        <v>869.1937780698081</v>
      </c>
      <c r="S19">
        <f t="shared" si="13"/>
        <v>876.07235931927062</v>
      </c>
      <c r="T19">
        <f t="shared" ref="T19:T82" si="14">((E19-T18)*0.117)+T18</f>
        <v>882.40964198298059</v>
      </c>
      <c r="U19">
        <f>((E19-U18)*0.111)+U18</f>
        <v>887.06817247082336</v>
      </c>
      <c r="V19">
        <f>AVERAGE(E2:E19)</f>
        <v>893.20000199999993</v>
      </c>
    </row>
    <row r="20" spans="1:24">
      <c r="A20" s="1">
        <v>39472</v>
      </c>
      <c r="B20">
        <v>823</v>
      </c>
      <c r="C20">
        <v>845</v>
      </c>
      <c r="D20">
        <v>794</v>
      </c>
      <c r="E20">
        <v>833.70001200000002</v>
      </c>
      <c r="F20">
        <f t="shared" si="0"/>
        <v>822.38491959924454</v>
      </c>
      <c r="G20">
        <f t="shared" si="1"/>
        <v>819.50649226511632</v>
      </c>
      <c r="H20">
        <f t="shared" si="2"/>
        <v>819.82348634761354</v>
      </c>
      <c r="I20">
        <f t="shared" si="3"/>
        <v>821.53169332790844</v>
      </c>
      <c r="J20">
        <f t="shared" si="4"/>
        <v>824.96387741517788</v>
      </c>
      <c r="K20">
        <f t="shared" si="5"/>
        <v>828.71303351886638</v>
      </c>
      <c r="L20">
        <f t="shared" si="6"/>
        <v>831.81172960023127</v>
      </c>
      <c r="M20">
        <f t="shared" si="7"/>
        <v>837.78219481402937</v>
      </c>
      <c r="N20">
        <f t="shared" si="8"/>
        <v>843.55758662491496</v>
      </c>
      <c r="O20">
        <f t="shared" si="9"/>
        <v>847.43320862311327</v>
      </c>
      <c r="P20">
        <f t="shared" si="10"/>
        <v>855.10753710408915</v>
      </c>
      <c r="Q20">
        <f t="shared" si="11"/>
        <v>859.82823807428338</v>
      </c>
      <c r="R20">
        <f t="shared" si="12"/>
        <v>864.47310718252368</v>
      </c>
      <c r="S20">
        <f t="shared" si="13"/>
        <v>870.77581590436182</v>
      </c>
      <c r="T20">
        <f t="shared" si="14"/>
        <v>876.71061527497181</v>
      </c>
      <c r="U20">
        <f t="shared" ref="U20:U83" si="15">((E20-U19)*0.111)+U19</f>
        <v>881.14430665856196</v>
      </c>
      <c r="V20">
        <f>((E20-V19)*0.105)+V19</f>
        <v>886.9525030499999</v>
      </c>
      <c r="W20">
        <f>AVERAGE(E2:E20)</f>
        <v>890.0684235789472</v>
      </c>
    </row>
    <row r="21" spans="1:24">
      <c r="A21" s="1">
        <v>39475</v>
      </c>
      <c r="B21">
        <v>775.04998799999998</v>
      </c>
      <c r="C21">
        <v>874</v>
      </c>
      <c r="D21">
        <v>775.04998799999998</v>
      </c>
      <c r="E21">
        <v>864.70001200000002</v>
      </c>
      <c r="F21">
        <f t="shared" si="0"/>
        <v>850.73603150775068</v>
      </c>
      <c r="G21">
        <f t="shared" si="1"/>
        <v>842.10325213255817</v>
      </c>
      <c r="H21">
        <f t="shared" si="2"/>
        <v>837.77409660856813</v>
      </c>
      <c r="I21">
        <f t="shared" si="3"/>
        <v>836.20892167641955</v>
      </c>
      <c r="J21">
        <f t="shared" si="4"/>
        <v>836.28867577185224</v>
      </c>
      <c r="K21">
        <f t="shared" si="5"/>
        <v>837.70977813914976</v>
      </c>
      <c r="L21">
        <f t="shared" si="6"/>
        <v>839.37603455217811</v>
      </c>
      <c r="M21">
        <f t="shared" si="7"/>
        <v>843.16575825122345</v>
      </c>
      <c r="N21">
        <f t="shared" si="8"/>
        <v>847.36322319243027</v>
      </c>
      <c r="O21">
        <f t="shared" si="9"/>
        <v>850.36856519718401</v>
      </c>
      <c r="P21">
        <f t="shared" si="10"/>
        <v>856.54640833847577</v>
      </c>
      <c r="Q21">
        <f t="shared" si="11"/>
        <v>860.51028642388371</v>
      </c>
      <c r="R21">
        <f t="shared" si="12"/>
        <v>864.503285523248</v>
      </c>
      <c r="S21">
        <f t="shared" si="13"/>
        <v>870.01634041631655</v>
      </c>
      <c r="T21">
        <f t="shared" si="14"/>
        <v>875.30537469180013</v>
      </c>
      <c r="U21">
        <f t="shared" si="15"/>
        <v>879.31898995146162</v>
      </c>
      <c r="V21">
        <f t="shared" ref="V21:V84" si="16">((E21-V20)*0.105)+V20</f>
        <v>884.61599148974994</v>
      </c>
      <c r="W21">
        <f>((E21-W20)*0.1)+W20</f>
        <v>887.53158242105246</v>
      </c>
      <c r="X21">
        <f>AVERAGE(E2:E21)</f>
        <v>888.80000299999995</v>
      </c>
    </row>
    <row r="22" spans="1:24">
      <c r="A22" s="1">
        <v>39476</v>
      </c>
      <c r="B22">
        <v>870</v>
      </c>
      <c r="C22">
        <v>881</v>
      </c>
      <c r="D22">
        <v>816.29998799999998</v>
      </c>
      <c r="E22">
        <v>863</v>
      </c>
      <c r="F22">
        <f t="shared" si="0"/>
        <v>858.95289039755778</v>
      </c>
      <c r="G22">
        <f t="shared" si="1"/>
        <v>852.55162606627914</v>
      </c>
      <c r="H22">
        <f t="shared" si="2"/>
        <v>847.8644579651409</v>
      </c>
      <c r="I22">
        <f t="shared" si="3"/>
        <v>845.31788830643688</v>
      </c>
      <c r="J22">
        <f t="shared" si="4"/>
        <v>843.9014031768744</v>
      </c>
      <c r="K22">
        <f t="shared" si="5"/>
        <v>844.03233360436229</v>
      </c>
      <c r="L22">
        <f t="shared" si="6"/>
        <v>844.80954660517716</v>
      </c>
      <c r="M22">
        <f t="shared" si="7"/>
        <v>847.13260660097876</v>
      </c>
      <c r="N22">
        <f t="shared" si="8"/>
        <v>850.17784301779284</v>
      </c>
      <c r="O22">
        <f t="shared" si="9"/>
        <v>852.5159091136627</v>
      </c>
      <c r="P22">
        <f t="shared" si="10"/>
        <v>857.51444708770441</v>
      </c>
      <c r="Q22">
        <f t="shared" si="11"/>
        <v>860.85884632453997</v>
      </c>
      <c r="R22">
        <f t="shared" si="12"/>
        <v>864.303348548656</v>
      </c>
      <c r="S22">
        <f t="shared" si="13"/>
        <v>869.13929786427695</v>
      </c>
      <c r="T22">
        <f t="shared" si="14"/>
        <v>873.86564585285953</v>
      </c>
      <c r="U22">
        <f t="shared" si="15"/>
        <v>877.50758206684941</v>
      </c>
      <c r="V22">
        <f t="shared" si="16"/>
        <v>882.34631238332622</v>
      </c>
      <c r="W22">
        <f t="shared" ref="W22:W85" si="17">((E22-W21)*0.1)+W21</f>
        <v>885.07842417894722</v>
      </c>
      <c r="X22">
        <f>((E22-X21)*0.09)+X21</f>
        <v>886.47800272999996</v>
      </c>
    </row>
    <row r="23" spans="1:24">
      <c r="A23" s="1">
        <v>39477</v>
      </c>
      <c r="B23">
        <v>870</v>
      </c>
      <c r="C23">
        <v>870</v>
      </c>
      <c r="D23">
        <v>833</v>
      </c>
      <c r="E23">
        <v>845</v>
      </c>
      <c r="F23">
        <f t="shared" si="0"/>
        <v>849.60445383119406</v>
      </c>
      <c r="G23">
        <f t="shared" si="1"/>
        <v>848.77581303313957</v>
      </c>
      <c r="H23">
        <f t="shared" si="2"/>
        <v>846.71867477908449</v>
      </c>
      <c r="I23">
        <f t="shared" si="3"/>
        <v>845.20980628224834</v>
      </c>
      <c r="J23">
        <f t="shared" si="4"/>
        <v>844.21450327146522</v>
      </c>
      <c r="K23">
        <f t="shared" si="5"/>
        <v>844.27425020327178</v>
      </c>
      <c r="L23">
        <f t="shared" si="6"/>
        <v>844.8533508859864</v>
      </c>
      <c r="M23">
        <f t="shared" si="7"/>
        <v>846.70608528078299</v>
      </c>
      <c r="N23">
        <f t="shared" si="8"/>
        <v>849.24583127459016</v>
      </c>
      <c r="O23">
        <f t="shared" si="9"/>
        <v>851.23820456434009</v>
      </c>
      <c r="P23">
        <f t="shared" si="10"/>
        <v>855.63728002454877</v>
      </c>
      <c r="Q23">
        <f t="shared" si="11"/>
        <v>858.63860783910434</v>
      </c>
      <c r="R23">
        <f t="shared" si="12"/>
        <v>861.73600319168474</v>
      </c>
      <c r="S23">
        <f t="shared" si="13"/>
        <v>866.12188563124232</v>
      </c>
      <c r="T23">
        <f t="shared" si="14"/>
        <v>870.48836528807499</v>
      </c>
      <c r="U23">
        <f t="shared" si="15"/>
        <v>873.89924045742907</v>
      </c>
      <c r="V23">
        <f t="shared" si="16"/>
        <v>878.42494958307702</v>
      </c>
      <c r="W23">
        <f t="shared" si="17"/>
        <v>881.07058176105249</v>
      </c>
      <c r="X23">
        <f t="shared" ref="X23:X86" si="18">((E23-X22)*0.09)+X22</f>
        <v>882.74498248429995</v>
      </c>
    </row>
    <row r="24" spans="1:24">
      <c r="A24" s="1">
        <v>39478</v>
      </c>
      <c r="B24">
        <v>843</v>
      </c>
      <c r="C24">
        <v>864.79998799999998</v>
      </c>
      <c r="D24">
        <v>825</v>
      </c>
      <c r="E24">
        <v>850.20001200000002</v>
      </c>
      <c r="F24">
        <f t="shared" si="0"/>
        <v>850.00347780429411</v>
      </c>
      <c r="G24">
        <f t="shared" si="1"/>
        <v>849.48791251656985</v>
      </c>
      <c r="H24">
        <f t="shared" si="2"/>
        <v>848.11120966745068</v>
      </c>
      <c r="I24">
        <f t="shared" si="3"/>
        <v>846.90647622628387</v>
      </c>
      <c r="J24">
        <f t="shared" si="4"/>
        <v>845.92037325909769</v>
      </c>
      <c r="K24">
        <f t="shared" si="5"/>
        <v>845.75569065245384</v>
      </c>
      <c r="L24">
        <f t="shared" si="6"/>
        <v>846.08308294220956</v>
      </c>
      <c r="M24">
        <f t="shared" si="7"/>
        <v>847.40487062462637</v>
      </c>
      <c r="N24">
        <f t="shared" si="8"/>
        <v>849.41758380516399</v>
      </c>
      <c r="O24">
        <f t="shared" si="9"/>
        <v>851.06171182840228</v>
      </c>
      <c r="P24">
        <f t="shared" si="10"/>
        <v>854.82168982086648</v>
      </c>
      <c r="Q24">
        <f t="shared" si="11"/>
        <v>857.45720442162974</v>
      </c>
      <c r="R24">
        <f t="shared" si="12"/>
        <v>860.20171636319071</v>
      </c>
      <c r="S24">
        <f t="shared" si="13"/>
        <v>864.13165142733703</v>
      </c>
      <c r="T24">
        <f t="shared" si="14"/>
        <v>868.11462795337025</v>
      </c>
      <c r="U24">
        <f t="shared" si="15"/>
        <v>871.26862609865441</v>
      </c>
      <c r="V24">
        <f t="shared" si="16"/>
        <v>875.46133113685391</v>
      </c>
      <c r="W24">
        <f t="shared" si="17"/>
        <v>877.98352478494724</v>
      </c>
      <c r="X24">
        <f t="shared" si="18"/>
        <v>879.81593514071301</v>
      </c>
    </row>
    <row r="25" spans="1:24">
      <c r="A25" s="1">
        <v>39479</v>
      </c>
      <c r="B25">
        <v>833.15002400000003</v>
      </c>
      <c r="C25">
        <v>918</v>
      </c>
      <c r="D25">
        <v>826</v>
      </c>
      <c r="E25">
        <v>905.75</v>
      </c>
      <c r="F25">
        <f t="shared" si="0"/>
        <v>887.35364767541705</v>
      </c>
      <c r="G25">
        <f t="shared" si="1"/>
        <v>877.61895625828492</v>
      </c>
      <c r="H25">
        <f t="shared" si="2"/>
        <v>871.16672580047043</v>
      </c>
      <c r="I25">
        <f t="shared" si="3"/>
        <v>866.91327430934734</v>
      </c>
      <c r="J25">
        <f t="shared" si="4"/>
        <v>862.97181688025489</v>
      </c>
      <c r="K25">
        <f t="shared" si="5"/>
        <v>860.75426798934041</v>
      </c>
      <c r="L25">
        <f t="shared" si="6"/>
        <v>859.8064738655014</v>
      </c>
      <c r="M25">
        <f t="shared" si="7"/>
        <v>859.07389649970105</v>
      </c>
      <c r="N25">
        <f t="shared" si="8"/>
        <v>859.55741872023452</v>
      </c>
      <c r="O25">
        <f t="shared" si="9"/>
        <v>860.35872081757384</v>
      </c>
      <c r="P25">
        <f t="shared" si="10"/>
        <v>862.46093634773649</v>
      </c>
      <c r="Q25">
        <f t="shared" si="11"/>
        <v>864.2181958026016</v>
      </c>
      <c r="R25">
        <f t="shared" si="12"/>
        <v>866.2596380868863</v>
      </c>
      <c r="S25">
        <f t="shared" si="13"/>
        <v>869.33394499891995</v>
      </c>
      <c r="T25">
        <f t="shared" si="14"/>
        <v>872.51796648282595</v>
      </c>
      <c r="U25">
        <f t="shared" si="15"/>
        <v>875.09605860170382</v>
      </c>
      <c r="V25">
        <f t="shared" si="16"/>
        <v>878.64164136748423</v>
      </c>
      <c r="W25">
        <f t="shared" si="17"/>
        <v>880.76017230645255</v>
      </c>
      <c r="X25">
        <f t="shared" si="18"/>
        <v>882.15000097804887</v>
      </c>
    </row>
    <row r="26" spans="1:24">
      <c r="A26" s="1">
        <v>39482</v>
      </c>
      <c r="B26">
        <v>920</v>
      </c>
      <c r="C26">
        <v>923.90002400000003</v>
      </c>
      <c r="D26">
        <v>891.20001200000002</v>
      </c>
      <c r="E26">
        <v>897.34997599999997</v>
      </c>
      <c r="F26">
        <f t="shared" si="0"/>
        <v>894.05118765288762</v>
      </c>
      <c r="G26">
        <f t="shared" si="1"/>
        <v>887.48446612914245</v>
      </c>
      <c r="H26">
        <f t="shared" si="2"/>
        <v>881.64002588028222</v>
      </c>
      <c r="I26">
        <f t="shared" si="3"/>
        <v>877.26175288416925</v>
      </c>
      <c r="J26">
        <f t="shared" si="4"/>
        <v>872.76959222938228</v>
      </c>
      <c r="K26">
        <f t="shared" si="5"/>
        <v>869.9031949920053</v>
      </c>
      <c r="L26">
        <f t="shared" si="6"/>
        <v>868.44147935643605</v>
      </c>
      <c r="M26">
        <f t="shared" si="7"/>
        <v>866.72911239976088</v>
      </c>
      <c r="N26">
        <f t="shared" si="8"/>
        <v>866.36007903059226</v>
      </c>
      <c r="O26">
        <f t="shared" si="9"/>
        <v>866.64723419858626</v>
      </c>
      <c r="P26">
        <f t="shared" si="10"/>
        <v>867.69429229557602</v>
      </c>
      <c r="Q26">
        <f t="shared" si="11"/>
        <v>868.85664503023736</v>
      </c>
      <c r="R26">
        <f t="shared" si="12"/>
        <v>870.39465302933047</v>
      </c>
      <c r="S26">
        <f t="shared" si="13"/>
        <v>872.83594887405491</v>
      </c>
      <c r="T26">
        <f t="shared" si="14"/>
        <v>875.42331159633534</v>
      </c>
      <c r="U26">
        <f t="shared" si="15"/>
        <v>877.56624343291469</v>
      </c>
      <c r="V26">
        <f t="shared" si="16"/>
        <v>880.60601650389833</v>
      </c>
      <c r="W26">
        <f t="shared" si="17"/>
        <v>882.41915267580725</v>
      </c>
      <c r="X26">
        <f t="shared" si="18"/>
        <v>883.51799873002449</v>
      </c>
    </row>
    <row r="27" spans="1:24">
      <c r="A27" s="1">
        <v>39483</v>
      </c>
      <c r="B27">
        <v>912</v>
      </c>
      <c r="C27">
        <v>920</v>
      </c>
      <c r="D27">
        <v>869</v>
      </c>
      <c r="E27">
        <v>872.59997599999997</v>
      </c>
      <c r="F27">
        <f t="shared" si="0"/>
        <v>879.67887584545292</v>
      </c>
      <c r="G27">
        <f t="shared" si="1"/>
        <v>880.04222106457121</v>
      </c>
      <c r="H27">
        <f t="shared" si="2"/>
        <v>878.02400592816934</v>
      </c>
      <c r="I27">
        <f t="shared" si="3"/>
        <v>875.67674874355168</v>
      </c>
      <c r="J27">
        <f t="shared" si="4"/>
        <v>872.72125160400833</v>
      </c>
      <c r="K27">
        <f t="shared" si="5"/>
        <v>870.57739024400394</v>
      </c>
      <c r="L27">
        <f t="shared" si="6"/>
        <v>869.3979335844557</v>
      </c>
      <c r="M27">
        <f t="shared" si="7"/>
        <v>867.90328511980874</v>
      </c>
      <c r="N27">
        <f t="shared" si="8"/>
        <v>867.48326048508568</v>
      </c>
      <c r="O27">
        <f t="shared" si="9"/>
        <v>867.65920030482664</v>
      </c>
      <c r="P27">
        <f t="shared" si="10"/>
        <v>868.43014485123956</v>
      </c>
      <c r="Q27">
        <f t="shared" si="11"/>
        <v>869.38071136600411</v>
      </c>
      <c r="R27">
        <f t="shared" si="12"/>
        <v>870.68796098442954</v>
      </c>
      <c r="S27">
        <f t="shared" si="13"/>
        <v>872.80645226479805</v>
      </c>
      <c r="T27">
        <f t="shared" si="14"/>
        <v>875.09298133156415</v>
      </c>
      <c r="U27">
        <f t="shared" si="15"/>
        <v>877.01498774786114</v>
      </c>
      <c r="V27">
        <f t="shared" si="16"/>
        <v>879.76538225098898</v>
      </c>
      <c r="W27">
        <f t="shared" si="17"/>
        <v>881.43723500822648</v>
      </c>
      <c r="X27">
        <f t="shared" si="18"/>
        <v>882.53537668432227</v>
      </c>
    </row>
    <row r="28" spans="1:24">
      <c r="A28" s="1">
        <v>39484</v>
      </c>
      <c r="B28">
        <v>855.09997599999997</v>
      </c>
      <c r="C28">
        <v>860</v>
      </c>
      <c r="D28">
        <v>827</v>
      </c>
      <c r="E28">
        <v>832.25</v>
      </c>
      <c r="F28">
        <f t="shared" si="0"/>
        <v>847.90152902899945</v>
      </c>
      <c r="G28">
        <f t="shared" si="1"/>
        <v>856.14611053228555</v>
      </c>
      <c r="H28">
        <f t="shared" si="2"/>
        <v>859.71440355690163</v>
      </c>
      <c r="I28">
        <f t="shared" si="3"/>
        <v>860.9116541707441</v>
      </c>
      <c r="J28">
        <f t="shared" si="4"/>
        <v>861.18694489686595</v>
      </c>
      <c r="K28">
        <f t="shared" si="5"/>
        <v>860.9955426830029</v>
      </c>
      <c r="L28">
        <f t="shared" si="6"/>
        <v>860.85390886003086</v>
      </c>
      <c r="M28">
        <f t="shared" si="7"/>
        <v>860.77262809584704</v>
      </c>
      <c r="N28">
        <f t="shared" si="8"/>
        <v>861.14127359777024</v>
      </c>
      <c r="O28">
        <f t="shared" si="9"/>
        <v>861.63963625300607</v>
      </c>
      <c r="P28">
        <f t="shared" si="10"/>
        <v>863.00312312355368</v>
      </c>
      <c r="Q28">
        <f t="shared" si="11"/>
        <v>864.18241177476352</v>
      </c>
      <c r="R28">
        <f t="shared" si="12"/>
        <v>865.57571217350039</v>
      </c>
      <c r="S28">
        <f t="shared" si="13"/>
        <v>867.73689573169827</v>
      </c>
      <c r="T28">
        <f t="shared" si="14"/>
        <v>870.0803525157711</v>
      </c>
      <c r="U28">
        <f t="shared" si="15"/>
        <v>872.04607410784854</v>
      </c>
      <c r="V28">
        <f t="shared" si="16"/>
        <v>874.77626711463517</v>
      </c>
      <c r="W28">
        <f t="shared" si="17"/>
        <v>876.51851150740379</v>
      </c>
      <c r="X28">
        <f t="shared" si="18"/>
        <v>878.00969278273328</v>
      </c>
    </row>
    <row r="29" spans="1:24">
      <c r="A29" s="1">
        <v>39485</v>
      </c>
      <c r="B29">
        <v>845</v>
      </c>
      <c r="C29">
        <v>845</v>
      </c>
      <c r="D29">
        <v>790</v>
      </c>
      <c r="E29">
        <v>800</v>
      </c>
      <c r="F29">
        <f t="shared" si="0"/>
        <v>815.80750457956981</v>
      </c>
      <c r="G29">
        <f t="shared" si="1"/>
        <v>828.07305526614277</v>
      </c>
      <c r="H29">
        <f t="shared" si="2"/>
        <v>835.82864213414098</v>
      </c>
      <c r="I29">
        <f t="shared" si="3"/>
        <v>840.20169175269109</v>
      </c>
      <c r="J29">
        <f t="shared" si="4"/>
        <v>843.74866560125918</v>
      </c>
      <c r="K29">
        <f t="shared" si="5"/>
        <v>845.74665701225217</v>
      </c>
      <c r="L29">
        <f t="shared" si="6"/>
        <v>846.85750982222373</v>
      </c>
      <c r="M29">
        <f t="shared" si="7"/>
        <v>848.61810247667768</v>
      </c>
      <c r="N29">
        <f t="shared" si="8"/>
        <v>850.13584435017162</v>
      </c>
      <c r="O29">
        <f t="shared" si="9"/>
        <v>851.16089808999504</v>
      </c>
      <c r="P29">
        <f t="shared" si="10"/>
        <v>853.55265465502066</v>
      </c>
      <c r="Q29">
        <f t="shared" si="11"/>
        <v>855.19687412629662</v>
      </c>
      <c r="R29">
        <f t="shared" si="12"/>
        <v>856.85414245442485</v>
      </c>
      <c r="S29">
        <f t="shared" si="13"/>
        <v>859.26978376523596</v>
      </c>
      <c r="T29">
        <f t="shared" si="14"/>
        <v>861.88095127142583</v>
      </c>
      <c r="U29">
        <f t="shared" si="15"/>
        <v>864.04895988187741</v>
      </c>
      <c r="V29">
        <f t="shared" si="16"/>
        <v>866.92475906759853</v>
      </c>
      <c r="W29">
        <f t="shared" si="17"/>
        <v>868.86666035666337</v>
      </c>
      <c r="X29">
        <f t="shared" si="18"/>
        <v>870.9888204322873</v>
      </c>
    </row>
    <row r="30" spans="1:24">
      <c r="A30" s="1">
        <v>39486</v>
      </c>
      <c r="B30">
        <v>802</v>
      </c>
      <c r="C30">
        <v>814</v>
      </c>
      <c r="D30">
        <v>780.09997599999997</v>
      </c>
      <c r="E30">
        <v>805.75</v>
      </c>
      <c r="F30">
        <f t="shared" si="0"/>
        <v>809.06897651125803</v>
      </c>
      <c r="G30">
        <f t="shared" si="1"/>
        <v>816.91152763307139</v>
      </c>
      <c r="H30">
        <f t="shared" si="2"/>
        <v>823.79718528048454</v>
      </c>
      <c r="I30">
        <f t="shared" si="3"/>
        <v>828.48811655677616</v>
      </c>
      <c r="J30">
        <f t="shared" si="4"/>
        <v>832.91904590490026</v>
      </c>
      <c r="K30">
        <f t="shared" si="5"/>
        <v>835.74749275918907</v>
      </c>
      <c r="L30">
        <f t="shared" si="6"/>
        <v>837.40278256311228</v>
      </c>
      <c r="M30">
        <f t="shared" si="7"/>
        <v>840.04448198134219</v>
      </c>
      <c r="N30">
        <f t="shared" si="8"/>
        <v>842.14639236714072</v>
      </c>
      <c r="O30">
        <f t="shared" si="9"/>
        <v>843.44104541469585</v>
      </c>
      <c r="P30">
        <f t="shared" si="10"/>
        <v>846.38225645676755</v>
      </c>
      <c r="Q30">
        <f t="shared" si="11"/>
        <v>848.2743117486151</v>
      </c>
      <c r="R30">
        <f t="shared" si="12"/>
        <v>850.05729150798629</v>
      </c>
      <c r="S30">
        <f t="shared" si="13"/>
        <v>852.57981079458148</v>
      </c>
      <c r="T30">
        <f t="shared" si="14"/>
        <v>855.31362997266899</v>
      </c>
      <c r="U30">
        <f t="shared" si="15"/>
        <v>857.57777533498904</v>
      </c>
      <c r="V30">
        <f t="shared" si="16"/>
        <v>860.50140936550065</v>
      </c>
      <c r="W30">
        <f t="shared" si="17"/>
        <v>862.55499432099703</v>
      </c>
      <c r="X30">
        <f t="shared" si="18"/>
        <v>865.11732659338145</v>
      </c>
    </row>
    <row r="31" spans="1:24">
      <c r="A31" s="1">
        <v>39489</v>
      </c>
      <c r="B31">
        <v>805.75</v>
      </c>
      <c r="C31">
        <v>850</v>
      </c>
      <c r="D31">
        <v>775</v>
      </c>
      <c r="E31">
        <v>813.34997599999997</v>
      </c>
      <c r="F31">
        <f t="shared" si="0"/>
        <v>811.93724616871509</v>
      </c>
      <c r="G31">
        <f t="shared" si="1"/>
        <v>815.13075181653562</v>
      </c>
      <c r="H31">
        <f t="shared" si="2"/>
        <v>819.61830156829069</v>
      </c>
      <c r="I31">
        <f t="shared" si="3"/>
        <v>823.3411487674723</v>
      </c>
      <c r="J31">
        <f t="shared" si="4"/>
        <v>827.34186098200371</v>
      </c>
      <c r="K31">
        <f t="shared" si="5"/>
        <v>830.14811356939185</v>
      </c>
      <c r="L31">
        <f t="shared" si="6"/>
        <v>831.8706370535964</v>
      </c>
      <c r="M31">
        <f t="shared" si="7"/>
        <v>834.70558078507372</v>
      </c>
      <c r="N31">
        <f t="shared" si="8"/>
        <v>836.96303742105533</v>
      </c>
      <c r="O31">
        <f t="shared" si="9"/>
        <v>838.32556361419756</v>
      </c>
      <c r="P31">
        <f t="shared" si="10"/>
        <v>841.42741438825237</v>
      </c>
      <c r="Q31">
        <f t="shared" si="11"/>
        <v>843.38490474380899</v>
      </c>
      <c r="R31">
        <f t="shared" si="12"/>
        <v>845.17521854542406</v>
      </c>
      <c r="S31">
        <f t="shared" si="13"/>
        <v>847.67608144525877</v>
      </c>
      <c r="T31">
        <f t="shared" si="14"/>
        <v>850.40388245786676</v>
      </c>
      <c r="U31">
        <f t="shared" si="15"/>
        <v>852.6684896088052</v>
      </c>
      <c r="V31">
        <f t="shared" si="16"/>
        <v>855.55050886212302</v>
      </c>
      <c r="W31">
        <f t="shared" si="17"/>
        <v>857.63449248889731</v>
      </c>
      <c r="X31">
        <f t="shared" si="18"/>
        <v>860.45826503997716</v>
      </c>
    </row>
    <row r="32" spans="1:24">
      <c r="A32" s="1">
        <v>39490</v>
      </c>
      <c r="B32">
        <v>815.40002400000003</v>
      </c>
      <c r="C32">
        <v>827</v>
      </c>
      <c r="D32">
        <v>796.25</v>
      </c>
      <c r="E32">
        <v>807.70001200000002</v>
      </c>
      <c r="F32">
        <f t="shared" si="0"/>
        <v>809.09829927567603</v>
      </c>
      <c r="G32">
        <f t="shared" si="1"/>
        <v>811.41538190826782</v>
      </c>
      <c r="H32">
        <f t="shared" si="2"/>
        <v>814.85098574097447</v>
      </c>
      <c r="I32">
        <f t="shared" si="3"/>
        <v>818.0231622665317</v>
      </c>
      <c r="J32">
        <f t="shared" si="4"/>
        <v>821.74393402213263</v>
      </c>
      <c r="K32">
        <f t="shared" si="5"/>
        <v>824.53608817704389</v>
      </c>
      <c r="L32">
        <f t="shared" si="6"/>
        <v>826.31139329126927</v>
      </c>
      <c r="M32">
        <f t="shared" si="7"/>
        <v>829.30446702805898</v>
      </c>
      <c r="N32">
        <f t="shared" si="8"/>
        <v>831.6956928452654</v>
      </c>
      <c r="O32">
        <f t="shared" si="9"/>
        <v>833.11921983978402</v>
      </c>
      <c r="P32">
        <f t="shared" si="10"/>
        <v>836.36830403001454</v>
      </c>
      <c r="Q32">
        <f t="shared" si="11"/>
        <v>838.38901975967576</v>
      </c>
      <c r="R32">
        <f t="shared" si="12"/>
        <v>840.19101607488267</v>
      </c>
      <c r="S32">
        <f t="shared" si="13"/>
        <v>842.67907276460141</v>
      </c>
      <c r="T32">
        <f t="shared" si="14"/>
        <v>845.40752961429632</v>
      </c>
      <c r="U32">
        <f t="shared" si="15"/>
        <v>847.67698859422785</v>
      </c>
      <c r="V32">
        <f t="shared" si="16"/>
        <v>850.52620669160012</v>
      </c>
      <c r="W32">
        <f t="shared" si="17"/>
        <v>852.64104444000759</v>
      </c>
      <c r="X32">
        <f t="shared" si="18"/>
        <v>855.71002226637927</v>
      </c>
    </row>
    <row r="33" spans="1:24">
      <c r="A33" s="1">
        <v>39491</v>
      </c>
      <c r="B33">
        <v>812</v>
      </c>
      <c r="C33">
        <v>824.95001200000002</v>
      </c>
      <c r="D33">
        <v>802.15002400000003</v>
      </c>
      <c r="E33">
        <v>817.25</v>
      </c>
      <c r="F33">
        <f t="shared" si="0"/>
        <v>814.55993876097307</v>
      </c>
      <c r="G33">
        <f t="shared" si="1"/>
        <v>814.33269095413391</v>
      </c>
      <c r="H33">
        <f t="shared" si="2"/>
        <v>815.8105914445847</v>
      </c>
      <c r="I33">
        <f t="shared" si="3"/>
        <v>817.76028709591094</v>
      </c>
      <c r="J33">
        <f t="shared" si="4"/>
        <v>820.46316282582484</v>
      </c>
      <c r="K33">
        <f t="shared" si="5"/>
        <v>822.71456613278292</v>
      </c>
      <c r="L33">
        <f t="shared" si="6"/>
        <v>824.2272728342773</v>
      </c>
      <c r="M33">
        <f t="shared" si="7"/>
        <v>826.89357362244721</v>
      </c>
      <c r="N33">
        <f t="shared" si="8"/>
        <v>829.09546813311761</v>
      </c>
      <c r="O33">
        <f t="shared" si="9"/>
        <v>830.42145246702069</v>
      </c>
      <c r="P33">
        <f t="shared" si="10"/>
        <v>833.50055842551239</v>
      </c>
      <c r="Q33">
        <f t="shared" si="11"/>
        <v>835.42955699332117</v>
      </c>
      <c r="R33">
        <f t="shared" si="12"/>
        <v>837.13986093692324</v>
      </c>
      <c r="S33">
        <f t="shared" si="13"/>
        <v>839.50043866902627</v>
      </c>
      <c r="T33">
        <f t="shared" si="14"/>
        <v>842.1130986494237</v>
      </c>
      <c r="U33">
        <f t="shared" si="15"/>
        <v>844.2995928602686</v>
      </c>
      <c r="V33">
        <f t="shared" si="16"/>
        <v>847.03220498898213</v>
      </c>
      <c r="W33">
        <f t="shared" si="17"/>
        <v>849.10193999600688</v>
      </c>
      <c r="X33">
        <f t="shared" si="18"/>
        <v>852.2486202624051</v>
      </c>
    </row>
    <row r="34" spans="1:24">
      <c r="A34" s="1">
        <v>39492</v>
      </c>
      <c r="B34">
        <v>821.09997599999997</v>
      </c>
      <c r="C34">
        <v>845</v>
      </c>
      <c r="D34">
        <v>820</v>
      </c>
      <c r="E34">
        <v>829.20001200000002</v>
      </c>
      <c r="F34">
        <f t="shared" si="0"/>
        <v>824.36878783112115</v>
      </c>
      <c r="G34">
        <f t="shared" si="1"/>
        <v>821.76635147706702</v>
      </c>
      <c r="H34">
        <f t="shared" si="2"/>
        <v>821.16635966675085</v>
      </c>
      <c r="I34">
        <f t="shared" si="3"/>
        <v>821.64979356330127</v>
      </c>
      <c r="J34">
        <f t="shared" si="4"/>
        <v>822.95316484046475</v>
      </c>
      <c r="K34">
        <f t="shared" si="5"/>
        <v>824.33592759958719</v>
      </c>
      <c r="L34">
        <f t="shared" si="6"/>
        <v>825.37100284239352</v>
      </c>
      <c r="M34">
        <f t="shared" si="7"/>
        <v>827.35486129795777</v>
      </c>
      <c r="N34">
        <f t="shared" si="8"/>
        <v>829.11428602915646</v>
      </c>
      <c r="O34">
        <f t="shared" si="9"/>
        <v>830.21380758762712</v>
      </c>
      <c r="P34">
        <f t="shared" si="10"/>
        <v>832.8554764616855</v>
      </c>
      <c r="Q34">
        <f t="shared" si="11"/>
        <v>834.55742069425617</v>
      </c>
      <c r="R34">
        <f t="shared" si="12"/>
        <v>836.08386102831241</v>
      </c>
      <c r="S34">
        <f t="shared" si="13"/>
        <v>838.21288533539803</v>
      </c>
      <c r="T34">
        <f t="shared" si="14"/>
        <v>840.60226751144114</v>
      </c>
      <c r="U34">
        <f t="shared" si="15"/>
        <v>842.62353938477884</v>
      </c>
      <c r="V34">
        <f t="shared" si="16"/>
        <v>845.15982472513906</v>
      </c>
      <c r="W34">
        <f t="shared" si="17"/>
        <v>847.11174719640621</v>
      </c>
      <c r="X34">
        <f t="shared" si="18"/>
        <v>850.17424551878867</v>
      </c>
    </row>
    <row r="35" spans="1:24">
      <c r="A35" s="1">
        <v>39493</v>
      </c>
      <c r="B35">
        <v>825</v>
      </c>
      <c r="C35">
        <v>829</v>
      </c>
      <c r="D35">
        <v>805</v>
      </c>
      <c r="E35">
        <v>812.45001200000002</v>
      </c>
      <c r="F35">
        <f t="shared" si="0"/>
        <v>816.38320802426995</v>
      </c>
      <c r="G35">
        <f t="shared" si="1"/>
        <v>817.10818173853352</v>
      </c>
      <c r="H35">
        <f t="shared" si="2"/>
        <v>817.67982060005056</v>
      </c>
      <c r="I35">
        <f t="shared" si="3"/>
        <v>818.52186783177888</v>
      </c>
      <c r="J35">
        <f t="shared" si="4"/>
        <v>819.95976628093229</v>
      </c>
      <c r="K35">
        <f t="shared" si="5"/>
        <v>821.36444869969046</v>
      </c>
      <c r="L35">
        <f t="shared" si="6"/>
        <v>822.39917494864301</v>
      </c>
      <c r="M35">
        <f t="shared" si="7"/>
        <v>824.37389143836617</v>
      </c>
      <c r="N35">
        <f t="shared" si="8"/>
        <v>826.11471670390824</v>
      </c>
      <c r="O35">
        <f t="shared" si="9"/>
        <v>827.19396233773045</v>
      </c>
      <c r="P35">
        <f t="shared" si="10"/>
        <v>829.79465679243265</v>
      </c>
      <c r="Q35">
        <f t="shared" si="11"/>
        <v>831.46238347706026</v>
      </c>
      <c r="R35">
        <f t="shared" si="12"/>
        <v>832.94055910754685</v>
      </c>
      <c r="S35">
        <f t="shared" si="13"/>
        <v>834.99252616847332</v>
      </c>
      <c r="T35">
        <f t="shared" si="14"/>
        <v>837.30845361660249</v>
      </c>
      <c r="U35">
        <f t="shared" si="15"/>
        <v>839.27427784506835</v>
      </c>
      <c r="V35">
        <f t="shared" si="16"/>
        <v>841.72529438899949</v>
      </c>
      <c r="W35">
        <f t="shared" si="17"/>
        <v>843.64557367676559</v>
      </c>
      <c r="X35">
        <f t="shared" si="18"/>
        <v>846.77906450209764</v>
      </c>
    </row>
    <row r="36" spans="1:24">
      <c r="A36" s="1">
        <v>39496</v>
      </c>
      <c r="B36">
        <v>830</v>
      </c>
      <c r="C36">
        <v>830</v>
      </c>
      <c r="D36">
        <v>801</v>
      </c>
      <c r="E36">
        <v>806.20001200000002</v>
      </c>
      <c r="F36">
        <f t="shared" si="0"/>
        <v>809.56046668800911</v>
      </c>
      <c r="G36">
        <f t="shared" si="1"/>
        <v>811.65409686926682</v>
      </c>
      <c r="H36">
        <f t="shared" si="2"/>
        <v>813.08789716003037</v>
      </c>
      <c r="I36">
        <f t="shared" si="3"/>
        <v>814.33243684897411</v>
      </c>
      <c r="J36">
        <f t="shared" si="4"/>
        <v>816.03823631086664</v>
      </c>
      <c r="K36">
        <f t="shared" si="5"/>
        <v>817.57333952476779</v>
      </c>
      <c r="L36">
        <f t="shared" si="6"/>
        <v>818.6733674704551</v>
      </c>
      <c r="M36">
        <f t="shared" si="7"/>
        <v>820.73911555069299</v>
      </c>
      <c r="N36">
        <f t="shared" si="8"/>
        <v>822.53006985720481</v>
      </c>
      <c r="O36">
        <f t="shared" si="9"/>
        <v>823.62499078031624</v>
      </c>
      <c r="P36">
        <f t="shared" si="10"/>
        <v>826.25546007356775</v>
      </c>
      <c r="Q36">
        <f t="shared" si="11"/>
        <v>827.92565147027187</v>
      </c>
      <c r="R36">
        <f t="shared" si="12"/>
        <v>829.38406634224316</v>
      </c>
      <c r="S36">
        <f t="shared" si="13"/>
        <v>831.39346189741411</v>
      </c>
      <c r="T36">
        <f t="shared" si="14"/>
        <v>833.66876594745997</v>
      </c>
      <c r="U36">
        <f t="shared" si="15"/>
        <v>835.60303433626575</v>
      </c>
      <c r="V36">
        <f t="shared" si="16"/>
        <v>837.99513973815453</v>
      </c>
      <c r="W36">
        <f t="shared" si="17"/>
        <v>839.901017509089</v>
      </c>
      <c r="X36">
        <f t="shared" si="18"/>
        <v>843.12694977690887</v>
      </c>
    </row>
    <row r="37" spans="1:24">
      <c r="A37" s="1">
        <v>39497</v>
      </c>
      <c r="B37">
        <v>813</v>
      </c>
      <c r="C37">
        <v>819</v>
      </c>
      <c r="D37">
        <v>805.15002400000003</v>
      </c>
      <c r="E37">
        <v>809.40002400000003</v>
      </c>
      <c r="F37">
        <f t="shared" si="0"/>
        <v>809.45297008704301</v>
      </c>
      <c r="G37">
        <f t="shared" si="1"/>
        <v>810.52706043463343</v>
      </c>
      <c r="H37">
        <f t="shared" si="2"/>
        <v>811.61274789601828</v>
      </c>
      <c r="I37">
        <f t="shared" si="3"/>
        <v>812.65541648032297</v>
      </c>
      <c r="J37">
        <f t="shared" si="4"/>
        <v>814.14634580226971</v>
      </c>
      <c r="K37">
        <f t="shared" si="5"/>
        <v>815.53001064357591</v>
      </c>
      <c r="L37">
        <f t="shared" si="6"/>
        <v>816.54049847225042</v>
      </c>
      <c r="M37">
        <f t="shared" si="7"/>
        <v>818.47129724055435</v>
      </c>
      <c r="N37">
        <f t="shared" si="8"/>
        <v>820.16666160290799</v>
      </c>
      <c r="O37">
        <f t="shared" si="9"/>
        <v>821.20674642766244</v>
      </c>
      <c r="P37">
        <f t="shared" si="10"/>
        <v>823.72714466253262</v>
      </c>
      <c r="Q37">
        <f t="shared" si="11"/>
        <v>825.33206362443377</v>
      </c>
      <c r="R37">
        <f t="shared" si="12"/>
        <v>826.72618871072484</v>
      </c>
      <c r="S37">
        <f t="shared" si="13"/>
        <v>828.64428216023737</v>
      </c>
      <c r="T37">
        <f t="shared" si="14"/>
        <v>830.82932313960714</v>
      </c>
      <c r="U37">
        <f t="shared" si="15"/>
        <v>832.69450018894031</v>
      </c>
      <c r="V37">
        <f t="shared" si="16"/>
        <v>834.99265258564833</v>
      </c>
      <c r="W37">
        <f t="shared" si="17"/>
        <v>836.85091815818009</v>
      </c>
      <c r="X37">
        <f t="shared" si="18"/>
        <v>840.09152645698703</v>
      </c>
    </row>
    <row r="38" spans="1:24">
      <c r="A38" s="1">
        <v>39498</v>
      </c>
      <c r="B38">
        <v>808</v>
      </c>
      <c r="C38">
        <v>808</v>
      </c>
      <c r="D38">
        <v>763</v>
      </c>
      <c r="E38">
        <v>769.70001200000002</v>
      </c>
      <c r="F38">
        <f t="shared" si="0"/>
        <v>782.81848816872423</v>
      </c>
      <c r="G38">
        <f t="shared" si="1"/>
        <v>790.11353621731678</v>
      </c>
      <c r="H38">
        <f t="shared" si="2"/>
        <v>794.847653537611</v>
      </c>
      <c r="I38">
        <f t="shared" si="3"/>
        <v>798.05057895701316</v>
      </c>
      <c r="J38">
        <f t="shared" si="4"/>
        <v>801.47914066862279</v>
      </c>
      <c r="K38">
        <f t="shared" si="5"/>
        <v>804.07251098268193</v>
      </c>
      <c r="L38">
        <f t="shared" si="6"/>
        <v>805.76718658363279</v>
      </c>
      <c r="M38">
        <f t="shared" si="7"/>
        <v>808.71704019244351</v>
      </c>
      <c r="N38">
        <f t="shared" si="8"/>
        <v>811.08266467438455</v>
      </c>
      <c r="O38">
        <f t="shared" si="9"/>
        <v>812.45060157495982</v>
      </c>
      <c r="P38">
        <f t="shared" si="10"/>
        <v>815.62307476315277</v>
      </c>
      <c r="Q38">
        <f t="shared" si="11"/>
        <v>817.543576397013</v>
      </c>
      <c r="R38">
        <f t="shared" si="12"/>
        <v>819.14170720819845</v>
      </c>
      <c r="S38">
        <f t="shared" si="13"/>
        <v>821.27624839020768</v>
      </c>
      <c r="T38">
        <f t="shared" si="14"/>
        <v>823.67719373627313</v>
      </c>
      <c r="U38">
        <f t="shared" si="15"/>
        <v>825.70211199996788</v>
      </c>
      <c r="V38">
        <f t="shared" si="16"/>
        <v>828.1369253241553</v>
      </c>
      <c r="W38">
        <f t="shared" si="17"/>
        <v>830.13582754236211</v>
      </c>
      <c r="X38">
        <f t="shared" si="18"/>
        <v>833.75629015585821</v>
      </c>
    </row>
    <row r="39" spans="1:24">
      <c r="A39" s="1">
        <v>39499</v>
      </c>
      <c r="B39">
        <v>777</v>
      </c>
      <c r="C39">
        <v>790</v>
      </c>
      <c r="D39">
        <v>754.45001200000002</v>
      </c>
      <c r="E39">
        <v>763.15002400000003</v>
      </c>
      <c r="F39">
        <f t="shared" si="0"/>
        <v>769.64061717567904</v>
      </c>
      <c r="G39">
        <f t="shared" si="1"/>
        <v>776.6317801086584</v>
      </c>
      <c r="H39">
        <f t="shared" si="2"/>
        <v>782.16860172256656</v>
      </c>
      <c r="I39">
        <f t="shared" si="3"/>
        <v>786.18439027162867</v>
      </c>
      <c r="J39">
        <f t="shared" si="4"/>
        <v>790.55534241806527</v>
      </c>
      <c r="K39">
        <f t="shared" si="5"/>
        <v>793.8418892370114</v>
      </c>
      <c r="L39">
        <f t="shared" si="6"/>
        <v>795.96523918939727</v>
      </c>
      <c r="M39">
        <f t="shared" si="7"/>
        <v>799.60363695395483</v>
      </c>
      <c r="N39">
        <f t="shared" si="8"/>
        <v>802.45478935299536</v>
      </c>
      <c r="O39">
        <f t="shared" si="9"/>
        <v>804.06950338721663</v>
      </c>
      <c r="P39">
        <f t="shared" si="10"/>
        <v>807.75211714867987</v>
      </c>
      <c r="Q39">
        <f t="shared" si="11"/>
        <v>809.92847906143118</v>
      </c>
      <c r="R39">
        <f t="shared" si="12"/>
        <v>811.69481334150805</v>
      </c>
      <c r="S39">
        <f t="shared" si="13"/>
        <v>814.01047034143176</v>
      </c>
      <c r="T39">
        <f t="shared" si="14"/>
        <v>816.59551487712918</v>
      </c>
      <c r="U39">
        <f t="shared" si="15"/>
        <v>818.7588302319715</v>
      </c>
      <c r="V39">
        <f t="shared" si="16"/>
        <v>821.31330068511897</v>
      </c>
      <c r="W39">
        <f t="shared" si="17"/>
        <v>823.43724718812587</v>
      </c>
      <c r="X39">
        <f t="shared" si="18"/>
        <v>827.40172620183102</v>
      </c>
    </row>
    <row r="40" spans="1:24">
      <c r="A40" s="1">
        <v>39500</v>
      </c>
      <c r="B40">
        <v>765</v>
      </c>
      <c r="C40">
        <v>774.79998799999998</v>
      </c>
      <c r="D40">
        <v>750.09997599999997</v>
      </c>
      <c r="E40">
        <v>766.34997599999997</v>
      </c>
      <c r="F40">
        <f t="shared" si="0"/>
        <v>767.43588758797409</v>
      </c>
      <c r="G40">
        <f t="shared" si="1"/>
        <v>771.49087805432919</v>
      </c>
      <c r="H40">
        <f t="shared" si="2"/>
        <v>775.84115143353995</v>
      </c>
      <c r="I40">
        <f t="shared" si="3"/>
        <v>779.44068941927492</v>
      </c>
      <c r="J40">
        <f t="shared" si="4"/>
        <v>783.65681298891661</v>
      </c>
      <c r="K40">
        <f t="shared" si="5"/>
        <v>786.96891092775854</v>
      </c>
      <c r="L40">
        <f t="shared" si="6"/>
        <v>789.15372865583583</v>
      </c>
      <c r="M40">
        <f t="shared" si="7"/>
        <v>792.95290476316382</v>
      </c>
      <c r="N40">
        <f t="shared" si="8"/>
        <v>795.95592294945618</v>
      </c>
      <c r="O40">
        <f t="shared" si="9"/>
        <v>797.65718373138975</v>
      </c>
      <c r="P40">
        <f t="shared" si="10"/>
        <v>801.5417959763779</v>
      </c>
      <c r="Q40">
        <f t="shared" si="11"/>
        <v>803.82748863283075</v>
      </c>
      <c r="R40">
        <f t="shared" si="12"/>
        <v>805.66394997508746</v>
      </c>
      <c r="S40">
        <f t="shared" si="13"/>
        <v>808.05290854875284</v>
      </c>
      <c r="T40">
        <f t="shared" si="14"/>
        <v>810.71678682850506</v>
      </c>
      <c r="U40">
        <f t="shared" si="15"/>
        <v>812.94144741222271</v>
      </c>
      <c r="V40">
        <f t="shared" si="16"/>
        <v>815.54215159318153</v>
      </c>
      <c r="W40">
        <f t="shared" si="17"/>
        <v>817.72852006931328</v>
      </c>
      <c r="X40">
        <f t="shared" si="18"/>
        <v>821.90706868366624</v>
      </c>
    </row>
    <row r="41" spans="1:24">
      <c r="A41" s="1">
        <v>39503</v>
      </c>
      <c r="B41">
        <v>775</v>
      </c>
      <c r="C41">
        <v>805.5</v>
      </c>
      <c r="D41">
        <v>768.25</v>
      </c>
      <c r="E41">
        <v>800.54998799999998</v>
      </c>
      <c r="F41">
        <f t="shared" si="0"/>
        <v>789.62233486403147</v>
      </c>
      <c r="G41">
        <f t="shared" si="1"/>
        <v>786.02043302716459</v>
      </c>
      <c r="H41">
        <f t="shared" si="2"/>
        <v>785.72468606012399</v>
      </c>
      <c r="I41">
        <f t="shared" si="3"/>
        <v>786.61785093672142</v>
      </c>
      <c r="J41">
        <f t="shared" si="4"/>
        <v>788.4713678670754</v>
      </c>
      <c r="K41">
        <f t="shared" si="5"/>
        <v>790.3641801958189</v>
      </c>
      <c r="L41">
        <f t="shared" si="6"/>
        <v>791.77486830499356</v>
      </c>
      <c r="M41">
        <f t="shared" si="7"/>
        <v>794.47232141053109</v>
      </c>
      <c r="N41">
        <f t="shared" si="8"/>
        <v>796.78285465855402</v>
      </c>
      <c r="O41">
        <f t="shared" si="9"/>
        <v>798.14896045705348</v>
      </c>
      <c r="P41">
        <f t="shared" si="10"/>
        <v>801.39302477992123</v>
      </c>
      <c r="Q41">
        <f t="shared" si="11"/>
        <v>803.36863854423439</v>
      </c>
      <c r="R41">
        <f t="shared" si="12"/>
        <v>804.98379303240085</v>
      </c>
      <c r="S41">
        <f t="shared" si="13"/>
        <v>807.11504348015876</v>
      </c>
      <c r="T41">
        <f t="shared" si="14"/>
        <v>809.52727136556996</v>
      </c>
      <c r="U41">
        <f t="shared" si="15"/>
        <v>811.56599541746596</v>
      </c>
      <c r="V41">
        <f t="shared" si="16"/>
        <v>813.96797441589752</v>
      </c>
      <c r="W41">
        <f t="shared" si="17"/>
        <v>816.01066686238198</v>
      </c>
      <c r="X41">
        <f t="shared" si="18"/>
        <v>819.98493142213624</v>
      </c>
    </row>
    <row r="42" spans="1:24">
      <c r="A42" s="1">
        <v>39504</v>
      </c>
      <c r="B42">
        <v>811.29998799999998</v>
      </c>
      <c r="C42">
        <v>816</v>
      </c>
      <c r="D42">
        <v>791</v>
      </c>
      <c r="E42">
        <v>813.29998799999998</v>
      </c>
      <c r="F42">
        <f t="shared" si="0"/>
        <v>805.48636246513036</v>
      </c>
      <c r="G42">
        <f t="shared" si="1"/>
        <v>799.66021051358234</v>
      </c>
      <c r="H42">
        <f t="shared" si="2"/>
        <v>796.75480683607441</v>
      </c>
      <c r="I42">
        <f t="shared" si="3"/>
        <v>795.68977753823617</v>
      </c>
      <c r="J42">
        <f t="shared" si="4"/>
        <v>795.54752460495888</v>
      </c>
      <c r="K42">
        <f t="shared" si="5"/>
        <v>796.09813214686415</v>
      </c>
      <c r="L42">
        <f t="shared" si="6"/>
        <v>796.72564583484507</v>
      </c>
      <c r="M42">
        <f t="shared" si="7"/>
        <v>798.23785472842485</v>
      </c>
      <c r="N42">
        <f t="shared" si="8"/>
        <v>799.75593866001429</v>
      </c>
      <c r="O42">
        <f t="shared" si="9"/>
        <v>800.7246351393544</v>
      </c>
      <c r="P42">
        <f t="shared" si="10"/>
        <v>803.17906926293301</v>
      </c>
      <c r="Q42">
        <f t="shared" si="11"/>
        <v>804.75902746804161</v>
      </c>
      <c r="R42">
        <f t="shared" si="12"/>
        <v>806.08984696309153</v>
      </c>
      <c r="S42">
        <f t="shared" si="13"/>
        <v>807.88816154513893</v>
      </c>
      <c r="T42">
        <f t="shared" si="14"/>
        <v>809.9686792117983</v>
      </c>
      <c r="U42">
        <f t="shared" si="15"/>
        <v>811.75846859412718</v>
      </c>
      <c r="V42">
        <f t="shared" si="16"/>
        <v>813.89783584222823</v>
      </c>
      <c r="W42">
        <f t="shared" si="17"/>
        <v>815.73959897614372</v>
      </c>
      <c r="X42">
        <f t="shared" si="18"/>
        <v>819.38328651414395</v>
      </c>
    </row>
    <row r="43" spans="1:24">
      <c r="A43" s="1">
        <v>39505</v>
      </c>
      <c r="B43">
        <v>815</v>
      </c>
      <c r="C43">
        <v>840</v>
      </c>
      <c r="D43">
        <v>815</v>
      </c>
      <c r="E43">
        <v>832.90002400000003</v>
      </c>
      <c r="F43">
        <f t="shared" si="0"/>
        <v>823.85351569349302</v>
      </c>
      <c r="G43">
        <f t="shared" si="1"/>
        <v>816.28011725679119</v>
      </c>
      <c r="H43">
        <f t="shared" si="2"/>
        <v>811.2128937016447</v>
      </c>
      <c r="I43">
        <f t="shared" si="3"/>
        <v>808.34126133523591</v>
      </c>
      <c r="J43">
        <f t="shared" si="4"/>
        <v>806.19298693254564</v>
      </c>
      <c r="K43">
        <f t="shared" si="5"/>
        <v>805.29860511014817</v>
      </c>
      <c r="L43">
        <f t="shared" si="6"/>
        <v>805.04575281283076</v>
      </c>
      <c r="M43">
        <f t="shared" si="7"/>
        <v>805.17028858273989</v>
      </c>
      <c r="N43">
        <f t="shared" si="8"/>
        <v>805.72187402121176</v>
      </c>
      <c r="O43">
        <f t="shared" si="9"/>
        <v>806.19445124566414</v>
      </c>
      <c r="P43">
        <f t="shared" si="10"/>
        <v>807.63721247349304</v>
      </c>
      <c r="Q43">
        <f t="shared" si="11"/>
        <v>808.69876698251574</v>
      </c>
      <c r="R43">
        <f t="shared" si="12"/>
        <v>809.65560050900035</v>
      </c>
      <c r="S43">
        <f t="shared" si="13"/>
        <v>811.01464435199659</v>
      </c>
      <c r="T43">
        <f t="shared" si="14"/>
        <v>812.65164655201795</v>
      </c>
      <c r="U43">
        <f t="shared" si="15"/>
        <v>814.10518124417911</v>
      </c>
      <c r="V43">
        <f t="shared" si="16"/>
        <v>815.89306559879424</v>
      </c>
      <c r="W43">
        <f t="shared" si="17"/>
        <v>817.4556414785294</v>
      </c>
      <c r="X43">
        <f t="shared" si="18"/>
        <v>820.59979288787099</v>
      </c>
    </row>
    <row r="44" spans="1:24">
      <c r="A44" s="1">
        <v>39506</v>
      </c>
      <c r="B44">
        <v>830</v>
      </c>
      <c r="C44">
        <v>843</v>
      </c>
      <c r="D44">
        <v>816.70001200000002</v>
      </c>
      <c r="E44">
        <v>837.15002400000003</v>
      </c>
      <c r="F44">
        <f t="shared" si="0"/>
        <v>832.76217625885272</v>
      </c>
      <c r="G44">
        <f t="shared" si="1"/>
        <v>826.71507062839555</v>
      </c>
      <c r="H44">
        <f t="shared" si="2"/>
        <v>821.58774582098681</v>
      </c>
      <c r="I44">
        <f t="shared" si="3"/>
        <v>818.13624064125577</v>
      </c>
      <c r="J44">
        <f t="shared" si="4"/>
        <v>815.01574249677014</v>
      </c>
      <c r="K44">
        <f t="shared" si="5"/>
        <v>813.26145983261108</v>
      </c>
      <c r="L44">
        <f t="shared" si="6"/>
        <v>812.42973518587974</v>
      </c>
      <c r="M44">
        <f t="shared" si="7"/>
        <v>811.56623566619191</v>
      </c>
      <c r="N44">
        <f t="shared" si="8"/>
        <v>811.37894101739369</v>
      </c>
      <c r="O44">
        <f t="shared" si="9"/>
        <v>811.45689861390122</v>
      </c>
      <c r="P44">
        <f t="shared" si="10"/>
        <v>812.06413420246906</v>
      </c>
      <c r="Q44">
        <f t="shared" si="11"/>
        <v>812.68194296496358</v>
      </c>
      <c r="R44">
        <f t="shared" si="12"/>
        <v>813.31235883330328</v>
      </c>
      <c r="S44">
        <f t="shared" si="13"/>
        <v>814.28156680799702</v>
      </c>
      <c r="T44">
        <f t="shared" si="14"/>
        <v>815.51795671343189</v>
      </c>
      <c r="U44">
        <f t="shared" si="15"/>
        <v>816.66315879007527</v>
      </c>
      <c r="V44">
        <f t="shared" si="16"/>
        <v>818.12504623092082</v>
      </c>
      <c r="W44">
        <f t="shared" si="17"/>
        <v>819.42507973067643</v>
      </c>
      <c r="X44">
        <f t="shared" si="18"/>
        <v>822.08931368796266</v>
      </c>
    </row>
    <row r="45" spans="1:24">
      <c r="A45" s="1">
        <v>39507</v>
      </c>
      <c r="B45">
        <v>830</v>
      </c>
      <c r="C45">
        <v>875</v>
      </c>
      <c r="D45">
        <v>825</v>
      </c>
      <c r="E45">
        <v>868.20001200000002</v>
      </c>
      <c r="F45">
        <f t="shared" si="0"/>
        <v>856.50552620542146</v>
      </c>
      <c r="G45">
        <f t="shared" si="1"/>
        <v>847.45754131419778</v>
      </c>
      <c r="H45">
        <f t="shared" si="2"/>
        <v>840.23265229259209</v>
      </c>
      <c r="I45">
        <f t="shared" si="3"/>
        <v>835.15792290322884</v>
      </c>
      <c r="J45">
        <f t="shared" si="4"/>
        <v>830.17325930519064</v>
      </c>
      <c r="K45">
        <f t="shared" si="5"/>
        <v>826.99609787445831</v>
      </c>
      <c r="L45">
        <f t="shared" si="6"/>
        <v>825.25689885312738</v>
      </c>
      <c r="M45">
        <f t="shared" si="7"/>
        <v>822.89299093295358</v>
      </c>
      <c r="N45">
        <f t="shared" si="8"/>
        <v>821.60673379426282</v>
      </c>
      <c r="O45">
        <f t="shared" si="9"/>
        <v>821.10322788953806</v>
      </c>
      <c r="P45">
        <f t="shared" si="10"/>
        <v>820.48451587209865</v>
      </c>
      <c r="Q45">
        <f t="shared" si="11"/>
        <v>820.45447262986863</v>
      </c>
      <c r="R45">
        <f t="shared" si="12"/>
        <v>820.61241670447396</v>
      </c>
      <c r="S45">
        <f t="shared" si="13"/>
        <v>821.02137245699737</v>
      </c>
      <c r="T45">
        <f t="shared" si="14"/>
        <v>821.68175718196039</v>
      </c>
      <c r="U45">
        <f t="shared" si="15"/>
        <v>822.38374949637694</v>
      </c>
      <c r="V45">
        <f t="shared" si="16"/>
        <v>823.38291763667416</v>
      </c>
      <c r="W45">
        <f t="shared" si="17"/>
        <v>824.30257295760885</v>
      </c>
      <c r="X45">
        <f t="shared" si="18"/>
        <v>826.23927653604596</v>
      </c>
    </row>
    <row r="46" spans="1:24">
      <c r="A46" s="1">
        <v>39510</v>
      </c>
      <c r="B46">
        <v>859.70001200000002</v>
      </c>
      <c r="C46">
        <v>909</v>
      </c>
      <c r="D46">
        <v>847.5</v>
      </c>
      <c r="E46">
        <v>872.65002400000003</v>
      </c>
      <c r="F46">
        <f t="shared" si="0"/>
        <v>867.32233972778909</v>
      </c>
      <c r="G46">
        <f t="shared" si="1"/>
        <v>860.05378265709896</v>
      </c>
      <c r="H46">
        <f t="shared" si="2"/>
        <v>853.19960097555531</v>
      </c>
      <c r="I46">
        <f t="shared" si="3"/>
        <v>847.90523727613106</v>
      </c>
      <c r="J46">
        <f t="shared" si="4"/>
        <v>842.27913724321127</v>
      </c>
      <c r="K46">
        <f t="shared" si="5"/>
        <v>838.40957940584371</v>
      </c>
      <c r="L46">
        <f t="shared" si="6"/>
        <v>836.15731763690815</v>
      </c>
      <c r="M46">
        <f t="shared" si="7"/>
        <v>832.84439754636287</v>
      </c>
      <c r="N46">
        <f t="shared" si="8"/>
        <v>830.7945260312955</v>
      </c>
      <c r="O46">
        <f t="shared" si="9"/>
        <v>829.86618322831657</v>
      </c>
      <c r="P46">
        <f t="shared" si="10"/>
        <v>828.30934209128384</v>
      </c>
      <c r="Q46">
        <f t="shared" si="11"/>
        <v>827.76184982168706</v>
      </c>
      <c r="R46">
        <f t="shared" si="12"/>
        <v>827.53341847477895</v>
      </c>
      <c r="S46">
        <f t="shared" si="13"/>
        <v>827.47495389987273</v>
      </c>
      <c r="T46">
        <f t="shared" si="14"/>
        <v>827.64504439967106</v>
      </c>
      <c r="U46">
        <f t="shared" si="15"/>
        <v>827.96330596627911</v>
      </c>
      <c r="V46">
        <f t="shared" si="16"/>
        <v>828.55596380482336</v>
      </c>
      <c r="W46">
        <f t="shared" si="17"/>
        <v>829.13731806184796</v>
      </c>
      <c r="X46">
        <f t="shared" si="18"/>
        <v>830.41624380780183</v>
      </c>
    </row>
    <row r="47" spans="1:24">
      <c r="A47" s="1">
        <v>39511</v>
      </c>
      <c r="B47">
        <v>875</v>
      </c>
      <c r="C47">
        <v>915</v>
      </c>
      <c r="D47">
        <v>875</v>
      </c>
      <c r="E47">
        <v>904.54998799999998</v>
      </c>
      <c r="F47">
        <f t="shared" si="0"/>
        <v>892.26486407017035</v>
      </c>
      <c r="G47">
        <f t="shared" si="1"/>
        <v>882.30188532854947</v>
      </c>
      <c r="H47">
        <f t="shared" si="2"/>
        <v>873.73975578533316</v>
      </c>
      <c r="I47">
        <f t="shared" si="3"/>
        <v>867.16445252224651</v>
      </c>
      <c r="J47">
        <f t="shared" si="4"/>
        <v>860.02632970889601</v>
      </c>
      <c r="K47">
        <f t="shared" si="5"/>
        <v>854.94468155438278</v>
      </c>
      <c r="L47">
        <f t="shared" si="6"/>
        <v>851.8876318204193</v>
      </c>
      <c r="M47">
        <f t="shared" si="7"/>
        <v>847.18551563709025</v>
      </c>
      <c r="N47">
        <f t="shared" si="8"/>
        <v>844.07050918566233</v>
      </c>
      <c r="O47">
        <f t="shared" si="9"/>
        <v>842.56243003950271</v>
      </c>
      <c r="P47">
        <f t="shared" si="10"/>
        <v>839.74543897759122</v>
      </c>
      <c r="Q47">
        <f t="shared" si="11"/>
        <v>838.51218916665084</v>
      </c>
      <c r="R47">
        <f t="shared" si="12"/>
        <v>837.77662222163337</v>
      </c>
      <c r="S47">
        <f t="shared" si="13"/>
        <v>837.10933316238868</v>
      </c>
      <c r="T47">
        <f t="shared" si="14"/>
        <v>836.64292280090956</v>
      </c>
      <c r="U47">
        <f t="shared" si="15"/>
        <v>836.46442767202211</v>
      </c>
      <c r="V47">
        <f t="shared" si="16"/>
        <v>836.53533634531686</v>
      </c>
      <c r="W47">
        <f t="shared" si="17"/>
        <v>836.67858505566312</v>
      </c>
      <c r="X47">
        <f t="shared" si="18"/>
        <v>837.08828078509964</v>
      </c>
    </row>
    <row r="48" spans="1:24">
      <c r="A48" s="1">
        <v>39512</v>
      </c>
      <c r="B48">
        <v>907</v>
      </c>
      <c r="C48">
        <v>944.5</v>
      </c>
      <c r="D48">
        <v>902</v>
      </c>
      <c r="E48">
        <v>940.20001200000002</v>
      </c>
      <c r="F48">
        <f t="shared" si="0"/>
        <v>924.38141318315627</v>
      </c>
      <c r="G48">
        <f t="shared" si="1"/>
        <v>911.2509486642748</v>
      </c>
      <c r="H48">
        <f t="shared" si="2"/>
        <v>900.32385827119992</v>
      </c>
      <c r="I48">
        <f t="shared" si="3"/>
        <v>891.99654274468276</v>
      </c>
      <c r="J48">
        <f t="shared" si="4"/>
        <v>882.87582916186068</v>
      </c>
      <c r="K48">
        <f t="shared" si="5"/>
        <v>876.25851416578712</v>
      </c>
      <c r="L48">
        <f t="shared" si="6"/>
        <v>872.1994792617229</v>
      </c>
      <c r="M48">
        <f t="shared" si="7"/>
        <v>865.78841490967216</v>
      </c>
      <c r="N48">
        <f t="shared" si="8"/>
        <v>861.37381969224316</v>
      </c>
      <c r="O48">
        <f t="shared" si="9"/>
        <v>859.1608189727873</v>
      </c>
      <c r="P48">
        <f t="shared" si="10"/>
        <v>854.81362493095253</v>
      </c>
      <c r="Q48">
        <f t="shared" si="11"/>
        <v>852.74848436331968</v>
      </c>
      <c r="R48">
        <f t="shared" si="12"/>
        <v>851.39893306215617</v>
      </c>
      <c r="S48">
        <f t="shared" si="13"/>
        <v>849.99566801709011</v>
      </c>
      <c r="T48">
        <f t="shared" si="14"/>
        <v>848.75910223720314</v>
      </c>
      <c r="U48">
        <f t="shared" si="15"/>
        <v>847.97907753242771</v>
      </c>
      <c r="V48">
        <f t="shared" si="16"/>
        <v>847.42012728905854</v>
      </c>
      <c r="W48">
        <f t="shared" si="17"/>
        <v>847.03072775009684</v>
      </c>
      <c r="X48">
        <f t="shared" si="18"/>
        <v>846.36833659444062</v>
      </c>
    </row>
    <row r="49" spans="1:24">
      <c r="A49" s="1">
        <v>39514</v>
      </c>
      <c r="B49">
        <v>921.25</v>
      </c>
      <c r="C49">
        <v>938.09997599999997</v>
      </c>
      <c r="D49">
        <v>873.54998799999998</v>
      </c>
      <c r="E49">
        <v>927.84997599999997</v>
      </c>
      <c r="F49">
        <f t="shared" si="0"/>
        <v>926.7053502704415</v>
      </c>
      <c r="G49">
        <f t="shared" si="1"/>
        <v>919.55046233213739</v>
      </c>
      <c r="H49">
        <f t="shared" si="2"/>
        <v>911.33430536271999</v>
      </c>
      <c r="I49">
        <f t="shared" si="3"/>
        <v>904.18671005149065</v>
      </c>
      <c r="J49">
        <f t="shared" si="4"/>
        <v>895.6934610107304</v>
      </c>
      <c r="K49">
        <f t="shared" si="5"/>
        <v>889.15637962434039</v>
      </c>
      <c r="L49">
        <f t="shared" si="6"/>
        <v>884.99909351152667</v>
      </c>
      <c r="M49">
        <f t="shared" si="7"/>
        <v>878.20072712773776</v>
      </c>
      <c r="N49">
        <f t="shared" si="8"/>
        <v>873.33952782763936</v>
      </c>
      <c r="O49">
        <f t="shared" si="9"/>
        <v>870.8379756674135</v>
      </c>
      <c r="P49">
        <f t="shared" si="10"/>
        <v>865.76907759130961</v>
      </c>
      <c r="Q49">
        <f t="shared" si="11"/>
        <v>863.26269319245489</v>
      </c>
      <c r="R49">
        <f t="shared" si="12"/>
        <v>861.56692177288937</v>
      </c>
      <c r="S49">
        <f t="shared" si="13"/>
        <v>859.72745651495381</v>
      </c>
      <c r="T49">
        <f t="shared" si="14"/>
        <v>858.0127344674504</v>
      </c>
      <c r="U49">
        <f t="shared" si="15"/>
        <v>856.84474726232827</v>
      </c>
      <c r="V49">
        <f t="shared" si="16"/>
        <v>855.86526140370734</v>
      </c>
      <c r="W49">
        <f t="shared" si="17"/>
        <v>855.11265257508717</v>
      </c>
      <c r="X49">
        <f t="shared" si="18"/>
        <v>853.70168414094098</v>
      </c>
    </row>
    <row r="50" spans="1:24">
      <c r="A50" s="1">
        <v>39517</v>
      </c>
      <c r="B50">
        <v>919</v>
      </c>
      <c r="C50">
        <v>938</v>
      </c>
      <c r="D50">
        <v>883</v>
      </c>
      <c r="E50">
        <v>895.04998799999998</v>
      </c>
      <c r="F50">
        <f t="shared" si="0"/>
        <v>905.49625754924568</v>
      </c>
      <c r="G50">
        <f t="shared" si="1"/>
        <v>907.30022516606869</v>
      </c>
      <c r="H50">
        <f t="shared" si="2"/>
        <v>904.82057841763196</v>
      </c>
      <c r="I50">
        <f t="shared" si="3"/>
        <v>901.08022455398384</v>
      </c>
      <c r="J50">
        <f t="shared" si="4"/>
        <v>895.51007120267218</v>
      </c>
      <c r="K50">
        <f t="shared" si="5"/>
        <v>890.62978171825534</v>
      </c>
      <c r="L50">
        <f t="shared" si="6"/>
        <v>887.31079924387552</v>
      </c>
      <c r="M50">
        <f t="shared" si="7"/>
        <v>881.57057930219025</v>
      </c>
      <c r="N50">
        <f t="shared" si="8"/>
        <v>877.24741065866431</v>
      </c>
      <c r="O50">
        <f t="shared" si="9"/>
        <v>874.95401776395317</v>
      </c>
      <c r="P50">
        <f t="shared" si="10"/>
        <v>870.16121415261318</v>
      </c>
      <c r="Q50">
        <f t="shared" si="11"/>
        <v>867.71291446551118</v>
      </c>
      <c r="R50">
        <f t="shared" si="12"/>
        <v>866.02016958109505</v>
      </c>
      <c r="S50">
        <f t="shared" si="13"/>
        <v>864.14277295058457</v>
      </c>
      <c r="T50">
        <f t="shared" si="14"/>
        <v>862.34609313075873</v>
      </c>
      <c r="U50">
        <f t="shared" si="15"/>
        <v>861.08552898420987</v>
      </c>
      <c r="V50">
        <f t="shared" si="16"/>
        <v>859.9796576963181</v>
      </c>
      <c r="W50">
        <f t="shared" si="17"/>
        <v>859.1063861175785</v>
      </c>
      <c r="X50">
        <f t="shared" si="18"/>
        <v>857.42303148825624</v>
      </c>
    </row>
    <row r="51" spans="1:24">
      <c r="A51" s="1">
        <v>39518</v>
      </c>
      <c r="B51">
        <v>885</v>
      </c>
      <c r="C51">
        <v>892</v>
      </c>
      <c r="D51">
        <v>852</v>
      </c>
      <c r="E51">
        <v>866.65002400000003</v>
      </c>
      <c r="F51">
        <f t="shared" si="0"/>
        <v>879.46928107125109</v>
      </c>
      <c r="G51">
        <f t="shared" si="1"/>
        <v>886.97512458303436</v>
      </c>
      <c r="H51">
        <f t="shared" si="2"/>
        <v>889.55235665057921</v>
      </c>
      <c r="I51">
        <f t="shared" si="3"/>
        <v>889.3739563656294</v>
      </c>
      <c r="J51">
        <f t="shared" si="4"/>
        <v>887.28495774991063</v>
      </c>
      <c r="K51">
        <f t="shared" si="5"/>
        <v>884.63484228869152</v>
      </c>
      <c r="L51">
        <f t="shared" si="6"/>
        <v>882.55882093778416</v>
      </c>
      <c r="M51">
        <f t="shared" si="7"/>
        <v>878.58646824175219</v>
      </c>
      <c r="N51">
        <f t="shared" si="8"/>
        <v>875.33988106010474</v>
      </c>
      <c r="O51">
        <f t="shared" si="9"/>
        <v>873.54233882408118</v>
      </c>
      <c r="P51">
        <f t="shared" si="10"/>
        <v>869.6345356297212</v>
      </c>
      <c r="Q51">
        <f t="shared" si="11"/>
        <v>867.56410980033957</v>
      </c>
      <c r="R51">
        <f t="shared" si="12"/>
        <v>866.10394021880938</v>
      </c>
      <c r="S51">
        <f t="shared" si="13"/>
        <v>864.45617933176152</v>
      </c>
      <c r="T51">
        <f t="shared" si="14"/>
        <v>862.84965304245998</v>
      </c>
      <c r="U51">
        <f t="shared" si="15"/>
        <v>861.7031879309626</v>
      </c>
      <c r="V51">
        <f t="shared" si="16"/>
        <v>860.68004615820473</v>
      </c>
      <c r="W51">
        <f t="shared" si="17"/>
        <v>859.86074990582063</v>
      </c>
      <c r="X51">
        <f t="shared" si="18"/>
        <v>858.25346081431314</v>
      </c>
    </row>
    <row r="52" spans="1:24">
      <c r="A52" s="1">
        <v>39519</v>
      </c>
      <c r="B52">
        <v>876</v>
      </c>
      <c r="C52">
        <v>884.90002400000003</v>
      </c>
      <c r="D52">
        <v>851.09997599999997</v>
      </c>
      <c r="E52">
        <v>857.40002400000003</v>
      </c>
      <c r="F52">
        <f t="shared" si="0"/>
        <v>864.68287883351286</v>
      </c>
      <c r="G52">
        <f t="shared" si="1"/>
        <v>872.18757429151719</v>
      </c>
      <c r="H52">
        <f t="shared" si="2"/>
        <v>876.69142359034754</v>
      </c>
      <c r="I52">
        <f t="shared" si="3"/>
        <v>878.50281936131546</v>
      </c>
      <c r="J52">
        <f t="shared" si="4"/>
        <v>878.76775163118612</v>
      </c>
      <c r="K52">
        <f t="shared" si="5"/>
        <v>877.82613771651859</v>
      </c>
      <c r="L52">
        <f t="shared" si="6"/>
        <v>876.7722976420938</v>
      </c>
      <c r="M52">
        <f t="shared" si="7"/>
        <v>874.34917939340176</v>
      </c>
      <c r="N52">
        <f t="shared" si="8"/>
        <v>872.11070678928593</v>
      </c>
      <c r="O52">
        <f t="shared" si="9"/>
        <v>870.79814530398744</v>
      </c>
      <c r="P52">
        <f t="shared" si="10"/>
        <v>867.79935888526302</v>
      </c>
      <c r="Q52">
        <f t="shared" si="11"/>
        <v>866.14113778829199</v>
      </c>
      <c r="R52">
        <f t="shared" si="12"/>
        <v>864.94631936170776</v>
      </c>
      <c r="S52">
        <f t="shared" si="13"/>
        <v>863.57415991529138</v>
      </c>
      <c r="T52">
        <f t="shared" si="14"/>
        <v>862.21204644449222</v>
      </c>
      <c r="U52">
        <f t="shared" si="15"/>
        <v>861.22553673462573</v>
      </c>
      <c r="V52">
        <f t="shared" si="16"/>
        <v>860.33564383159319</v>
      </c>
      <c r="W52">
        <f t="shared" si="17"/>
        <v>859.61467731523862</v>
      </c>
      <c r="X52">
        <f t="shared" si="18"/>
        <v>858.17665150102493</v>
      </c>
    </row>
    <row r="53" spans="1:24">
      <c r="A53" s="1">
        <v>39520</v>
      </c>
      <c r="B53">
        <v>850</v>
      </c>
      <c r="C53">
        <v>874.90002400000003</v>
      </c>
      <c r="D53">
        <v>806</v>
      </c>
      <c r="E53">
        <v>840.34997599999997</v>
      </c>
      <c r="F53">
        <f t="shared" si="0"/>
        <v>848.3798339350592</v>
      </c>
      <c r="G53">
        <f t="shared" si="1"/>
        <v>856.26877514575858</v>
      </c>
      <c r="H53">
        <f t="shared" si="2"/>
        <v>862.15484455420847</v>
      </c>
      <c r="I53">
        <f t="shared" si="3"/>
        <v>865.5308526184682</v>
      </c>
      <c r="J53">
        <f t="shared" si="4"/>
        <v>867.81868557629809</v>
      </c>
      <c r="K53">
        <f t="shared" si="5"/>
        <v>868.45709728738893</v>
      </c>
      <c r="L53">
        <f t="shared" si="6"/>
        <v>868.39516366441217</v>
      </c>
      <c r="M53">
        <f t="shared" si="7"/>
        <v>867.54933871472144</v>
      </c>
      <c r="N53">
        <f t="shared" si="8"/>
        <v>866.39377524721442</v>
      </c>
      <c r="O53">
        <f t="shared" si="9"/>
        <v>865.62195652230957</v>
      </c>
      <c r="P53">
        <f t="shared" si="10"/>
        <v>863.68195145247353</v>
      </c>
      <c r="Q53">
        <f t="shared" si="11"/>
        <v>862.53037513793106</v>
      </c>
      <c r="R53">
        <f t="shared" si="12"/>
        <v>861.6750056946006</v>
      </c>
      <c r="S53">
        <f t="shared" si="13"/>
        <v>860.67113692587998</v>
      </c>
      <c r="T53">
        <f t="shared" si="14"/>
        <v>859.65418420248659</v>
      </c>
      <c r="U53">
        <f t="shared" si="15"/>
        <v>858.90834949308226</v>
      </c>
      <c r="V53">
        <f t="shared" si="16"/>
        <v>858.23714870927586</v>
      </c>
      <c r="W53">
        <f t="shared" si="17"/>
        <v>857.68820718371478</v>
      </c>
      <c r="X53">
        <f t="shared" si="18"/>
        <v>856.57225070593267</v>
      </c>
    </row>
    <row r="54" spans="1:24">
      <c r="A54" s="1">
        <v>39521</v>
      </c>
      <c r="B54">
        <v>840</v>
      </c>
      <c r="C54">
        <v>849.79998799999998</v>
      </c>
      <c r="D54">
        <v>805</v>
      </c>
      <c r="E54">
        <v>832.70001200000002</v>
      </c>
      <c r="F54">
        <f t="shared" si="0"/>
        <v>837.8743532385696</v>
      </c>
      <c r="G54">
        <f t="shared" si="1"/>
        <v>844.4843935728793</v>
      </c>
      <c r="H54">
        <f t="shared" si="2"/>
        <v>850.37291153252511</v>
      </c>
      <c r="I54">
        <f t="shared" si="3"/>
        <v>854.36836680818897</v>
      </c>
      <c r="J54">
        <f t="shared" si="4"/>
        <v>857.8098636070531</v>
      </c>
      <c r="K54">
        <f t="shared" si="5"/>
        <v>859.51782596554176</v>
      </c>
      <c r="L54">
        <f t="shared" si="6"/>
        <v>860.18527878159739</v>
      </c>
      <c r="M54">
        <f t="shared" si="7"/>
        <v>860.57947337177711</v>
      </c>
      <c r="N54">
        <f t="shared" si="8"/>
        <v>860.32889786271585</v>
      </c>
      <c r="O54">
        <f t="shared" si="9"/>
        <v>860.02522595351695</v>
      </c>
      <c r="P54">
        <f t="shared" si="10"/>
        <v>859.03466053460249</v>
      </c>
      <c r="Q54">
        <f t="shared" si="11"/>
        <v>858.35412429862072</v>
      </c>
      <c r="R54">
        <f t="shared" si="12"/>
        <v>857.82133153321877</v>
      </c>
      <c r="S54">
        <f t="shared" si="13"/>
        <v>857.174746310145</v>
      </c>
      <c r="T54">
        <f t="shared" si="14"/>
        <v>856.50054605479568</v>
      </c>
      <c r="U54">
        <f t="shared" si="15"/>
        <v>855.99922403135008</v>
      </c>
      <c r="V54">
        <f t="shared" si="16"/>
        <v>855.55574935480195</v>
      </c>
      <c r="W54">
        <f t="shared" si="17"/>
        <v>855.18938766534325</v>
      </c>
      <c r="X54">
        <f t="shared" si="18"/>
        <v>854.42374922239878</v>
      </c>
    </row>
    <row r="55" spans="1:24">
      <c r="A55" s="1">
        <v>39524</v>
      </c>
      <c r="B55">
        <v>810</v>
      </c>
      <c r="C55">
        <v>829.90002400000003</v>
      </c>
      <c r="D55">
        <v>800</v>
      </c>
      <c r="E55">
        <v>806.54998799999998</v>
      </c>
      <c r="F55">
        <f t="shared" si="0"/>
        <v>816.88702852872791</v>
      </c>
      <c r="G55">
        <f t="shared" si="1"/>
        <v>825.51719078643964</v>
      </c>
      <c r="H55">
        <f t="shared" si="2"/>
        <v>832.84374211951501</v>
      </c>
      <c r="I55">
        <f t="shared" si="3"/>
        <v>838.11011801340476</v>
      </c>
      <c r="J55">
        <f t="shared" si="4"/>
        <v>843.20079905904299</v>
      </c>
      <c r="K55">
        <f t="shared" si="5"/>
        <v>846.27586647415637</v>
      </c>
      <c r="L55">
        <f t="shared" si="6"/>
        <v>847.84916190183003</v>
      </c>
      <c r="M55">
        <f t="shared" si="7"/>
        <v>849.77357629742164</v>
      </c>
      <c r="N55">
        <f t="shared" si="8"/>
        <v>850.64869408742697</v>
      </c>
      <c r="O55">
        <f t="shared" si="9"/>
        <v>850.9344355014191</v>
      </c>
      <c r="P55">
        <f t="shared" si="10"/>
        <v>851.16195965441216</v>
      </c>
      <c r="Q55">
        <f t="shared" si="11"/>
        <v>851.10154521681386</v>
      </c>
      <c r="R55">
        <f t="shared" si="12"/>
        <v>851.00224284330068</v>
      </c>
      <c r="S55">
        <f t="shared" si="13"/>
        <v>850.84665152137688</v>
      </c>
      <c r="T55">
        <f t="shared" si="14"/>
        <v>850.65633076238453</v>
      </c>
      <c r="U55">
        <f t="shared" si="15"/>
        <v>850.51035883187024</v>
      </c>
      <c r="V55">
        <f t="shared" si="16"/>
        <v>850.41014441254777</v>
      </c>
      <c r="W55">
        <f t="shared" si="17"/>
        <v>850.32544769880894</v>
      </c>
      <c r="X55">
        <f t="shared" si="18"/>
        <v>850.11511071238294</v>
      </c>
    </row>
    <row r="56" spans="1:24">
      <c r="A56" s="1">
        <v>39525</v>
      </c>
      <c r="B56">
        <v>810</v>
      </c>
      <c r="C56">
        <v>824.84997599999997</v>
      </c>
      <c r="D56">
        <v>805.15002400000003</v>
      </c>
      <c r="E56">
        <v>813.34997599999997</v>
      </c>
      <c r="F56">
        <f t="shared" si="0"/>
        <v>814.5172033344802</v>
      </c>
      <c r="G56">
        <f t="shared" si="1"/>
        <v>819.43358339321981</v>
      </c>
      <c r="H56">
        <f t="shared" si="2"/>
        <v>825.04623567170904</v>
      </c>
      <c r="I56">
        <f t="shared" si="3"/>
        <v>829.69166972884716</v>
      </c>
      <c r="J56">
        <f t="shared" si="4"/>
        <v>834.69331448721573</v>
      </c>
      <c r="K56">
        <f t="shared" si="5"/>
        <v>838.04439385561727</v>
      </c>
      <c r="L56">
        <f t="shared" si="6"/>
        <v>839.91434914440913</v>
      </c>
      <c r="M56">
        <f t="shared" si="7"/>
        <v>842.48885623793728</v>
      </c>
      <c r="N56">
        <f t="shared" si="8"/>
        <v>843.93492483169007</v>
      </c>
      <c r="O56">
        <f t="shared" si="9"/>
        <v>844.54507738617781</v>
      </c>
      <c r="P56">
        <f t="shared" si="10"/>
        <v>845.4901621062503</v>
      </c>
      <c r="Q56">
        <f t="shared" si="11"/>
        <v>845.81632552645988</v>
      </c>
      <c r="R56">
        <f t="shared" si="12"/>
        <v>845.99449135314171</v>
      </c>
      <c r="S56">
        <f t="shared" si="13"/>
        <v>846.15956708120473</v>
      </c>
      <c r="T56">
        <f t="shared" si="14"/>
        <v>846.29148725518553</v>
      </c>
      <c r="U56">
        <f t="shared" si="15"/>
        <v>846.38555633753265</v>
      </c>
      <c r="V56">
        <f t="shared" si="16"/>
        <v>846.51882672923023</v>
      </c>
      <c r="W56">
        <f t="shared" si="17"/>
        <v>846.62790052892808</v>
      </c>
      <c r="X56">
        <f t="shared" si="18"/>
        <v>846.80624858826843</v>
      </c>
    </row>
    <row r="57" spans="1:24">
      <c r="A57" s="1">
        <v>39526</v>
      </c>
      <c r="B57">
        <v>830</v>
      </c>
      <c r="C57">
        <v>836.25</v>
      </c>
      <c r="D57">
        <v>801.59997599999997</v>
      </c>
      <c r="E57">
        <v>822.45001200000002</v>
      </c>
      <c r="F57">
        <f t="shared" si="0"/>
        <v>819.83218514037844</v>
      </c>
      <c r="G57">
        <f t="shared" si="1"/>
        <v>820.94179769660991</v>
      </c>
      <c r="H57">
        <f t="shared" si="2"/>
        <v>824.00774620302548</v>
      </c>
      <c r="I57">
        <f t="shared" si="3"/>
        <v>827.22950610103908</v>
      </c>
      <c r="J57">
        <f t="shared" si="4"/>
        <v>831.20397327835929</v>
      </c>
      <c r="K57">
        <f t="shared" si="5"/>
        <v>834.14579839171302</v>
      </c>
      <c r="L57">
        <f t="shared" si="6"/>
        <v>835.897551601195</v>
      </c>
      <c r="M57">
        <f t="shared" si="7"/>
        <v>838.48108739034978</v>
      </c>
      <c r="N57">
        <f t="shared" si="8"/>
        <v>840.06764052198582</v>
      </c>
      <c r="O57">
        <f t="shared" si="9"/>
        <v>840.78891627052758</v>
      </c>
      <c r="P57">
        <f t="shared" si="10"/>
        <v>842.03413959031275</v>
      </c>
      <c r="Q57">
        <f t="shared" si="11"/>
        <v>842.54504163275544</v>
      </c>
      <c r="R57">
        <f t="shared" si="12"/>
        <v>842.86307559917384</v>
      </c>
      <c r="S57">
        <f t="shared" si="13"/>
        <v>843.19587269605415</v>
      </c>
      <c r="T57">
        <f t="shared" si="14"/>
        <v>843.50203465032882</v>
      </c>
      <c r="U57">
        <f t="shared" si="15"/>
        <v>843.72871091606658</v>
      </c>
      <c r="V57">
        <f t="shared" si="16"/>
        <v>843.99160118266104</v>
      </c>
      <c r="W57">
        <f t="shared" si="17"/>
        <v>844.21011167603524</v>
      </c>
      <c r="X57">
        <f t="shared" si="18"/>
        <v>844.61418729532431</v>
      </c>
    </row>
    <row r="58" spans="1:24">
      <c r="A58" s="1">
        <v>39531</v>
      </c>
      <c r="B58">
        <v>863.54998799999998</v>
      </c>
      <c r="C58">
        <v>863.54998799999998</v>
      </c>
      <c r="D58">
        <v>790</v>
      </c>
      <c r="E58">
        <v>810.20001200000002</v>
      </c>
      <c r="F58">
        <f t="shared" si="0"/>
        <v>813.37862913632489</v>
      </c>
      <c r="G58">
        <f t="shared" si="1"/>
        <v>815.57090484830496</v>
      </c>
      <c r="H58">
        <f t="shared" si="2"/>
        <v>818.48465252181529</v>
      </c>
      <c r="I58">
        <f t="shared" si="3"/>
        <v>821.43947810668578</v>
      </c>
      <c r="J58">
        <f t="shared" si="4"/>
        <v>825.21784431402693</v>
      </c>
      <c r="K58">
        <f t="shared" si="5"/>
        <v>828.15935179378471</v>
      </c>
      <c r="L58">
        <f t="shared" si="6"/>
        <v>829.98711749292011</v>
      </c>
      <c r="M58">
        <f t="shared" si="7"/>
        <v>832.82487231227981</v>
      </c>
      <c r="N58">
        <f t="shared" si="8"/>
        <v>834.6914673880284</v>
      </c>
      <c r="O58">
        <f t="shared" si="9"/>
        <v>835.58880254453788</v>
      </c>
      <c r="P58">
        <f t="shared" si="10"/>
        <v>837.25902045176588</v>
      </c>
      <c r="Q58">
        <f t="shared" si="11"/>
        <v>838.01673748416965</v>
      </c>
      <c r="R58">
        <f t="shared" si="12"/>
        <v>838.51888814048368</v>
      </c>
      <c r="S58">
        <f t="shared" si="13"/>
        <v>839.07139010904734</v>
      </c>
      <c r="T58">
        <f t="shared" si="14"/>
        <v>839.60569800024041</v>
      </c>
      <c r="U58">
        <f t="shared" si="15"/>
        <v>840.00702533638321</v>
      </c>
      <c r="V58">
        <f t="shared" si="16"/>
        <v>840.44348431848164</v>
      </c>
      <c r="W58">
        <f t="shared" si="17"/>
        <v>840.80910170843174</v>
      </c>
      <c r="X58">
        <f t="shared" si="18"/>
        <v>841.51691151874513</v>
      </c>
    </row>
    <row r="59" spans="1:24">
      <c r="A59" s="1">
        <v>39532</v>
      </c>
      <c r="B59">
        <v>825</v>
      </c>
      <c r="C59">
        <v>863.95001200000002</v>
      </c>
      <c r="D59">
        <v>816</v>
      </c>
      <c r="E59">
        <v>843.84997599999997</v>
      </c>
      <c r="F59">
        <f t="shared" si="0"/>
        <v>833.79443153498721</v>
      </c>
      <c r="G59">
        <f t="shared" si="1"/>
        <v>829.71044042415247</v>
      </c>
      <c r="H59">
        <f t="shared" si="2"/>
        <v>828.63078191308921</v>
      </c>
      <c r="I59">
        <f t="shared" si="3"/>
        <v>829.05904739041262</v>
      </c>
      <c r="J59">
        <f t="shared" si="4"/>
        <v>830.52800184452929</v>
      </c>
      <c r="K59">
        <f t="shared" si="5"/>
        <v>832.08200784533847</v>
      </c>
      <c r="L59">
        <f t="shared" si="6"/>
        <v>833.17557494954849</v>
      </c>
      <c r="M59">
        <f t="shared" si="7"/>
        <v>835.02989304982384</v>
      </c>
      <c r="N59">
        <f t="shared" si="8"/>
        <v>836.33999893818327</v>
      </c>
      <c r="O59">
        <f t="shared" si="9"/>
        <v>836.99320203196646</v>
      </c>
      <c r="P59">
        <f t="shared" si="10"/>
        <v>838.24766378400102</v>
      </c>
      <c r="Q59">
        <f t="shared" si="11"/>
        <v>838.83339087638592</v>
      </c>
      <c r="R59">
        <f t="shared" si="12"/>
        <v>839.2279228257994</v>
      </c>
      <c r="S59">
        <f t="shared" si="13"/>
        <v>839.66871334541645</v>
      </c>
      <c r="T59">
        <f t="shared" si="14"/>
        <v>840.10227852621233</v>
      </c>
      <c r="U59">
        <f t="shared" si="15"/>
        <v>840.43359286004466</v>
      </c>
      <c r="V59">
        <f t="shared" si="16"/>
        <v>840.80116594504102</v>
      </c>
      <c r="W59">
        <f t="shared" si="17"/>
        <v>841.11318913758851</v>
      </c>
      <c r="X59">
        <f t="shared" si="18"/>
        <v>841.72688732205802</v>
      </c>
    </row>
    <row r="60" spans="1:24">
      <c r="A60" s="1">
        <v>39533</v>
      </c>
      <c r="B60">
        <v>850</v>
      </c>
      <c r="C60">
        <v>856</v>
      </c>
      <c r="D60">
        <v>835.04998799999998</v>
      </c>
      <c r="E60">
        <v>845.59997599999997</v>
      </c>
      <c r="F60">
        <f t="shared" si="0"/>
        <v>841.70414632654581</v>
      </c>
      <c r="G60">
        <f t="shared" si="1"/>
        <v>837.65520821207622</v>
      </c>
      <c r="H60">
        <f t="shared" si="2"/>
        <v>835.41845954785356</v>
      </c>
      <c r="I60">
        <f t="shared" si="3"/>
        <v>834.68296311767233</v>
      </c>
      <c r="J60">
        <f t="shared" si="4"/>
        <v>834.82351447883843</v>
      </c>
      <c r="K60">
        <f t="shared" si="5"/>
        <v>835.46149988400384</v>
      </c>
      <c r="L60">
        <f t="shared" si="6"/>
        <v>836.03318719115236</v>
      </c>
      <c r="M60">
        <f t="shared" si="7"/>
        <v>837.14390963985909</v>
      </c>
      <c r="N60">
        <f t="shared" si="8"/>
        <v>838.00679480931024</v>
      </c>
      <c r="O60">
        <f t="shared" si="9"/>
        <v>838.45635360653216</v>
      </c>
      <c r="P60">
        <f t="shared" si="10"/>
        <v>839.35051061640081</v>
      </c>
      <c r="Q60">
        <f t="shared" si="11"/>
        <v>839.78071279369192</v>
      </c>
      <c r="R60">
        <f t="shared" si="12"/>
        <v>840.07540589796804</v>
      </c>
      <c r="S60">
        <f t="shared" si="13"/>
        <v>840.41012117723938</v>
      </c>
      <c r="T60">
        <f t="shared" si="14"/>
        <v>840.74550913064547</v>
      </c>
      <c r="U60">
        <f t="shared" si="15"/>
        <v>841.0070613885797</v>
      </c>
      <c r="V60">
        <f t="shared" si="16"/>
        <v>841.30504100081168</v>
      </c>
      <c r="W60">
        <f t="shared" si="17"/>
        <v>841.56186782382963</v>
      </c>
      <c r="X60">
        <f t="shared" si="18"/>
        <v>842.07546530307275</v>
      </c>
    </row>
    <row r="61" spans="1:24">
      <c r="A61" s="1">
        <v>39534</v>
      </c>
      <c r="B61">
        <v>840.25</v>
      </c>
      <c r="C61">
        <v>848.5</v>
      </c>
      <c r="D61">
        <v>831</v>
      </c>
      <c r="E61">
        <v>838.29998799999998</v>
      </c>
      <c r="F61">
        <f t="shared" si="0"/>
        <v>839.42336024776012</v>
      </c>
      <c r="G61">
        <f t="shared" si="1"/>
        <v>837.97759810603816</v>
      </c>
      <c r="H61">
        <f t="shared" si="2"/>
        <v>836.57107092871217</v>
      </c>
      <c r="I61">
        <f t="shared" si="3"/>
        <v>835.9127515776637</v>
      </c>
      <c r="J61">
        <f t="shared" si="4"/>
        <v>835.81430943236944</v>
      </c>
      <c r="K61">
        <f t="shared" si="5"/>
        <v>836.17112191300293</v>
      </c>
      <c r="L61">
        <f t="shared" si="6"/>
        <v>836.55455137718729</v>
      </c>
      <c r="M61">
        <f t="shared" si="7"/>
        <v>837.37512531188725</v>
      </c>
      <c r="N61">
        <f t="shared" si="8"/>
        <v>838.05956958363436</v>
      </c>
      <c r="O61">
        <f t="shared" si="9"/>
        <v>838.42977145342172</v>
      </c>
      <c r="P61">
        <f t="shared" si="10"/>
        <v>839.19293222394072</v>
      </c>
      <c r="Q61">
        <f t="shared" si="11"/>
        <v>839.573411322575</v>
      </c>
      <c r="R61">
        <f t="shared" si="12"/>
        <v>839.83927531753829</v>
      </c>
      <c r="S61">
        <f t="shared" si="13"/>
        <v>840.14635453008441</v>
      </c>
      <c r="T61">
        <f t="shared" si="14"/>
        <v>840.45938315835997</v>
      </c>
      <c r="U61">
        <f t="shared" si="15"/>
        <v>840.70657624244734</v>
      </c>
      <c r="V61">
        <f t="shared" si="16"/>
        <v>840.9895104357264</v>
      </c>
      <c r="W61">
        <f t="shared" si="17"/>
        <v>841.23567984144665</v>
      </c>
      <c r="X61">
        <f t="shared" si="18"/>
        <v>841.73567234579616</v>
      </c>
    </row>
    <row r="62" spans="1:24">
      <c r="A62" s="1">
        <v>39535</v>
      </c>
      <c r="B62">
        <v>834.75</v>
      </c>
      <c r="C62">
        <v>855</v>
      </c>
      <c r="D62">
        <v>822</v>
      </c>
      <c r="E62">
        <v>837.79998799999998</v>
      </c>
      <c r="F62">
        <f t="shared" si="0"/>
        <v>838.33570084176085</v>
      </c>
      <c r="G62">
        <f t="shared" si="1"/>
        <v>837.88879305301907</v>
      </c>
      <c r="H62">
        <f t="shared" si="2"/>
        <v>837.06263775722732</v>
      </c>
      <c r="I62">
        <f t="shared" si="3"/>
        <v>836.55441196125798</v>
      </c>
      <c r="J62">
        <f t="shared" si="4"/>
        <v>836.38022782414419</v>
      </c>
      <c r="K62">
        <f t="shared" si="5"/>
        <v>836.57833843475214</v>
      </c>
      <c r="L62">
        <f t="shared" si="6"/>
        <v>836.84100180043424</v>
      </c>
      <c r="M62">
        <f t="shared" si="7"/>
        <v>837.46009784950979</v>
      </c>
      <c r="N62">
        <f t="shared" si="8"/>
        <v>838.01284489858017</v>
      </c>
      <c r="O62">
        <f t="shared" si="9"/>
        <v>838.32270826633999</v>
      </c>
      <c r="P62">
        <f t="shared" si="10"/>
        <v>838.98399059034955</v>
      </c>
      <c r="Q62">
        <f t="shared" si="11"/>
        <v>839.32513205741452</v>
      </c>
      <c r="R62">
        <f t="shared" si="12"/>
        <v>839.56805010430571</v>
      </c>
      <c r="S62">
        <f t="shared" si="13"/>
        <v>839.85305871382388</v>
      </c>
      <c r="T62">
        <f t="shared" si="14"/>
        <v>840.14823392483186</v>
      </c>
      <c r="U62">
        <f t="shared" si="15"/>
        <v>840.38394494753572</v>
      </c>
      <c r="V62">
        <f t="shared" si="16"/>
        <v>840.65461057997516</v>
      </c>
      <c r="W62">
        <f t="shared" si="17"/>
        <v>840.89211065730194</v>
      </c>
      <c r="X62">
        <f t="shared" si="18"/>
        <v>841.38146075467455</v>
      </c>
    </row>
    <row r="63" spans="1:24">
      <c r="A63" s="1">
        <v>39538</v>
      </c>
      <c r="B63">
        <v>840</v>
      </c>
      <c r="C63">
        <v>840</v>
      </c>
      <c r="D63">
        <v>811</v>
      </c>
      <c r="E63">
        <v>827</v>
      </c>
      <c r="F63">
        <f t="shared" si="0"/>
        <v>830.74078127778102</v>
      </c>
      <c r="G63">
        <f t="shared" si="1"/>
        <v>832.44439652650954</v>
      </c>
      <c r="H63">
        <f t="shared" si="2"/>
        <v>833.03758265433635</v>
      </c>
      <c r="I63">
        <f t="shared" si="3"/>
        <v>833.30591189443032</v>
      </c>
      <c r="J63">
        <f t="shared" si="4"/>
        <v>833.70686289426305</v>
      </c>
      <c r="K63">
        <f t="shared" si="5"/>
        <v>834.18375382606405</v>
      </c>
      <c r="L63">
        <f t="shared" si="6"/>
        <v>834.5775713863344</v>
      </c>
      <c r="M63">
        <f t="shared" si="7"/>
        <v>835.36807827960786</v>
      </c>
      <c r="N63">
        <f t="shared" si="8"/>
        <v>836.03053281683572</v>
      </c>
      <c r="O63">
        <f t="shared" si="9"/>
        <v>836.39784786106213</v>
      </c>
      <c r="P63">
        <f t="shared" si="10"/>
        <v>837.18639200179712</v>
      </c>
      <c r="Q63">
        <f t="shared" si="11"/>
        <v>837.59961356937652</v>
      </c>
      <c r="R63">
        <f t="shared" si="12"/>
        <v>837.8964994404331</v>
      </c>
      <c r="S63">
        <f t="shared" si="13"/>
        <v>838.2464263745959</v>
      </c>
      <c r="T63">
        <f t="shared" si="14"/>
        <v>838.60989055562652</v>
      </c>
      <c r="U63">
        <f t="shared" si="15"/>
        <v>838.89832705835931</v>
      </c>
      <c r="V63">
        <f t="shared" si="16"/>
        <v>839.22087646907778</v>
      </c>
      <c r="W63">
        <f t="shared" si="17"/>
        <v>839.5028995915718</v>
      </c>
      <c r="X63">
        <f t="shared" si="18"/>
        <v>840.08712928675379</v>
      </c>
    </row>
    <row r="64" spans="1:24">
      <c r="A64" s="1">
        <v>39539</v>
      </c>
      <c r="B64">
        <v>840</v>
      </c>
      <c r="C64">
        <v>855</v>
      </c>
      <c r="D64">
        <v>807.54998799999998</v>
      </c>
      <c r="E64">
        <v>815.75</v>
      </c>
      <c r="F64">
        <f t="shared" si="0"/>
        <v>820.69695782166775</v>
      </c>
      <c r="G64">
        <f t="shared" si="1"/>
        <v>824.09719826325477</v>
      </c>
      <c r="H64">
        <f t="shared" si="2"/>
        <v>826.12254959260179</v>
      </c>
      <c r="I64">
        <f t="shared" si="3"/>
        <v>827.33690185032401</v>
      </c>
      <c r="J64">
        <f t="shared" si="4"/>
        <v>828.58915696939812</v>
      </c>
      <c r="K64">
        <f t="shared" si="5"/>
        <v>829.57531536954798</v>
      </c>
      <c r="L64">
        <f t="shared" si="6"/>
        <v>830.24722996747744</v>
      </c>
      <c r="M64">
        <f t="shared" si="7"/>
        <v>831.44446262368626</v>
      </c>
      <c r="N64">
        <f t="shared" si="8"/>
        <v>832.38003690980531</v>
      </c>
      <c r="O64">
        <f t="shared" si="9"/>
        <v>832.88771372468159</v>
      </c>
      <c r="P64">
        <f t="shared" si="10"/>
        <v>833.9709332015276</v>
      </c>
      <c r="Q64">
        <f t="shared" si="11"/>
        <v>834.54066766966378</v>
      </c>
      <c r="R64">
        <f t="shared" si="12"/>
        <v>834.95101501485556</v>
      </c>
      <c r="S64">
        <f t="shared" si="13"/>
        <v>835.4343730777714</v>
      </c>
      <c r="T64">
        <f t="shared" si="14"/>
        <v>835.9352833606182</v>
      </c>
      <c r="U64">
        <f t="shared" si="15"/>
        <v>836.32886275488147</v>
      </c>
      <c r="V64">
        <f t="shared" si="16"/>
        <v>836.7564344398246</v>
      </c>
      <c r="W64">
        <f t="shared" si="17"/>
        <v>837.12760963241465</v>
      </c>
      <c r="X64">
        <f t="shared" si="18"/>
        <v>837.89678765094595</v>
      </c>
    </row>
    <row r="65" spans="1:24">
      <c r="A65" s="1">
        <v>39540</v>
      </c>
      <c r="B65">
        <v>829</v>
      </c>
      <c r="C65">
        <v>849</v>
      </c>
      <c r="D65">
        <v>805.5</v>
      </c>
      <c r="E65">
        <v>810.65002400000003</v>
      </c>
      <c r="F65">
        <f t="shared" si="0"/>
        <v>813.9655121611504</v>
      </c>
      <c r="G65">
        <f t="shared" si="1"/>
        <v>817.3736111316274</v>
      </c>
      <c r="H65">
        <f t="shared" si="2"/>
        <v>819.93353935556104</v>
      </c>
      <c r="I65">
        <f t="shared" si="3"/>
        <v>821.66336338121391</v>
      </c>
      <c r="J65">
        <f t="shared" si="4"/>
        <v>823.47650407311971</v>
      </c>
      <c r="K65">
        <f t="shared" si="5"/>
        <v>824.84399252716094</v>
      </c>
      <c r="L65">
        <f t="shared" si="6"/>
        <v>825.73987259495766</v>
      </c>
      <c r="M65">
        <f t="shared" si="7"/>
        <v>827.28557489894899</v>
      </c>
      <c r="N65">
        <f t="shared" si="8"/>
        <v>828.46863458604037</v>
      </c>
      <c r="O65">
        <f t="shared" si="9"/>
        <v>829.10730647148569</v>
      </c>
      <c r="P65">
        <f t="shared" si="10"/>
        <v>830.47279682129852</v>
      </c>
      <c r="Q65">
        <f t="shared" si="11"/>
        <v>831.19597755591087</v>
      </c>
      <c r="R65">
        <f t="shared" si="12"/>
        <v>831.71898320987975</v>
      </c>
      <c r="S65">
        <f t="shared" si="13"/>
        <v>832.33632944304998</v>
      </c>
      <c r="T65">
        <f t="shared" si="14"/>
        <v>832.97690801542592</v>
      </c>
      <c r="U65">
        <f t="shared" si="15"/>
        <v>833.47851165308964</v>
      </c>
      <c r="V65">
        <f t="shared" si="16"/>
        <v>834.01526134364303</v>
      </c>
      <c r="W65">
        <f t="shared" si="17"/>
        <v>834.47985106917315</v>
      </c>
      <c r="X65">
        <f t="shared" si="18"/>
        <v>835.44457892236085</v>
      </c>
    </row>
    <row r="66" spans="1:24">
      <c r="A66" s="1">
        <v>39541</v>
      </c>
      <c r="B66">
        <v>818.84997599999997</v>
      </c>
      <c r="C66">
        <v>819.70001200000002</v>
      </c>
      <c r="D66">
        <v>775</v>
      </c>
      <c r="E66">
        <v>786.90002400000003</v>
      </c>
      <c r="F66">
        <f t="shared" si="0"/>
        <v>795.83163509317967</v>
      </c>
      <c r="G66">
        <f t="shared" si="1"/>
        <v>802.13681756581377</v>
      </c>
      <c r="H66">
        <f t="shared" si="2"/>
        <v>806.72013321333668</v>
      </c>
      <c r="I66">
        <f t="shared" si="3"/>
        <v>809.84382799160119</v>
      </c>
      <c r="J66">
        <f t="shared" si="4"/>
        <v>813.0522072522806</v>
      </c>
      <c r="K66">
        <f t="shared" si="5"/>
        <v>815.35800039537071</v>
      </c>
      <c r="L66">
        <f t="shared" si="6"/>
        <v>816.80670741811741</v>
      </c>
      <c r="M66">
        <f t="shared" si="7"/>
        <v>819.20846471915922</v>
      </c>
      <c r="N66">
        <f t="shared" si="8"/>
        <v>820.98628468055313</v>
      </c>
      <c r="O66">
        <f t="shared" si="9"/>
        <v>821.93206845133318</v>
      </c>
      <c r="P66">
        <f t="shared" si="10"/>
        <v>823.93688089810371</v>
      </c>
      <c r="Q66">
        <f t="shared" si="11"/>
        <v>824.99454405808331</v>
      </c>
      <c r="R66">
        <f t="shared" si="12"/>
        <v>825.75806163496577</v>
      </c>
      <c r="S66">
        <f t="shared" si="13"/>
        <v>826.65679126266878</v>
      </c>
      <c r="T66">
        <f t="shared" si="14"/>
        <v>827.58591258562114</v>
      </c>
      <c r="U66">
        <f t="shared" si="15"/>
        <v>828.3082995235967</v>
      </c>
      <c r="V66">
        <f t="shared" si="16"/>
        <v>829.06816142256048</v>
      </c>
      <c r="W66">
        <f t="shared" si="17"/>
        <v>829.7218683622558</v>
      </c>
      <c r="X66">
        <f t="shared" si="18"/>
        <v>831.07556897934842</v>
      </c>
    </row>
    <row r="67" spans="1:24">
      <c r="A67" s="1">
        <v>39542</v>
      </c>
      <c r="B67">
        <v>790.20001200000002</v>
      </c>
      <c r="C67">
        <v>792</v>
      </c>
      <c r="D67">
        <v>761.15002400000003</v>
      </c>
      <c r="E67">
        <v>764.59997599999997</v>
      </c>
      <c r="F67">
        <f t="shared" si="0"/>
        <v>774.90642350074927</v>
      </c>
      <c r="G67">
        <f t="shared" si="1"/>
        <v>783.36839678290687</v>
      </c>
      <c r="H67">
        <f t="shared" si="2"/>
        <v>789.872070328002</v>
      </c>
      <c r="I67">
        <f t="shared" si="3"/>
        <v>794.46091831445676</v>
      </c>
      <c r="J67">
        <f t="shared" si="4"/>
        <v>799.24332134538065</v>
      </c>
      <c r="K67">
        <f t="shared" si="5"/>
        <v>802.66849429652802</v>
      </c>
      <c r="L67">
        <f t="shared" si="6"/>
        <v>804.79915919195037</v>
      </c>
      <c r="M67">
        <f t="shared" si="7"/>
        <v>808.2867669753274</v>
      </c>
      <c r="N67">
        <f t="shared" si="8"/>
        <v>810.8367491180536</v>
      </c>
      <c r="O67">
        <f t="shared" si="9"/>
        <v>812.18561273460648</v>
      </c>
      <c r="P67">
        <f t="shared" si="10"/>
        <v>815.03634516338821</v>
      </c>
      <c r="Q67">
        <f t="shared" si="11"/>
        <v>816.53930452995166</v>
      </c>
      <c r="R67">
        <f t="shared" si="12"/>
        <v>817.6240362455153</v>
      </c>
      <c r="S67">
        <f t="shared" si="13"/>
        <v>818.89968935483512</v>
      </c>
      <c r="T67">
        <f t="shared" si="14"/>
        <v>820.21655800510348</v>
      </c>
      <c r="U67">
        <f t="shared" si="15"/>
        <v>821.23667561247748</v>
      </c>
      <c r="V67">
        <f t="shared" si="16"/>
        <v>822.29900195319158</v>
      </c>
      <c r="W67">
        <f t="shared" si="17"/>
        <v>823.20967912603021</v>
      </c>
      <c r="X67">
        <f t="shared" si="18"/>
        <v>825.09276561120703</v>
      </c>
    </row>
    <row r="68" spans="1:24">
      <c r="A68" s="1">
        <v>39545</v>
      </c>
      <c r="B68">
        <v>768</v>
      </c>
      <c r="C68">
        <v>769.90002400000003</v>
      </c>
      <c r="D68">
        <v>738.04998799999998</v>
      </c>
      <c r="E68">
        <v>759.65002400000003</v>
      </c>
      <c r="F68">
        <f t="shared" si="0"/>
        <v>764.68463583524726</v>
      </c>
      <c r="G68">
        <f t="shared" si="1"/>
        <v>771.50921039145351</v>
      </c>
      <c r="H68">
        <f t="shared" si="2"/>
        <v>777.78325179680121</v>
      </c>
      <c r="I68">
        <f t="shared" si="3"/>
        <v>782.62521424754152</v>
      </c>
      <c r="J68">
        <f t="shared" si="4"/>
        <v>787.95923160194718</v>
      </c>
      <c r="K68">
        <f t="shared" si="5"/>
        <v>791.91387672239603</v>
      </c>
      <c r="L68">
        <f t="shared" si="6"/>
        <v>794.41485809780181</v>
      </c>
      <c r="M68">
        <f t="shared" si="7"/>
        <v>798.55941838026195</v>
      </c>
      <c r="N68">
        <f t="shared" si="8"/>
        <v>801.62313859680398</v>
      </c>
      <c r="O68">
        <f t="shared" si="9"/>
        <v>803.25456264972343</v>
      </c>
      <c r="P68">
        <f t="shared" si="10"/>
        <v>806.72839698887992</v>
      </c>
      <c r="Q68">
        <f t="shared" si="11"/>
        <v>808.57480525575841</v>
      </c>
      <c r="R68">
        <f t="shared" si="12"/>
        <v>809.91349261686173</v>
      </c>
      <c r="S68">
        <f t="shared" si="13"/>
        <v>811.49348118548073</v>
      </c>
      <c r="T68">
        <f t="shared" si="14"/>
        <v>813.13027352650636</v>
      </c>
      <c r="U68">
        <f t="shared" si="15"/>
        <v>814.4005572834925</v>
      </c>
      <c r="V68">
        <f t="shared" si="16"/>
        <v>815.72085926810644</v>
      </c>
      <c r="W68">
        <f t="shared" si="17"/>
        <v>816.8537136134272</v>
      </c>
      <c r="X68">
        <f t="shared" si="18"/>
        <v>819.20291886619839</v>
      </c>
    </row>
    <row r="69" spans="1:24">
      <c r="A69" s="1">
        <v>39546</v>
      </c>
      <c r="B69">
        <v>765</v>
      </c>
      <c r="C69">
        <v>765</v>
      </c>
      <c r="D69">
        <v>740.09997599999997</v>
      </c>
      <c r="E69">
        <v>744.65002400000003</v>
      </c>
      <c r="F69">
        <f t="shared" ref="F69:F132" si="19">((E69-F68)*0.67)+F68</f>
        <v>751.2614459056316</v>
      </c>
      <c r="G69">
        <f t="shared" si="1"/>
        <v>758.07961719572677</v>
      </c>
      <c r="H69">
        <f t="shared" si="2"/>
        <v>764.52996067808078</v>
      </c>
      <c r="I69">
        <f t="shared" si="3"/>
        <v>769.71364956337743</v>
      </c>
      <c r="J69">
        <f t="shared" si="4"/>
        <v>775.61610743539222</v>
      </c>
      <c r="K69">
        <f t="shared" si="5"/>
        <v>780.09791354179697</v>
      </c>
      <c r="L69">
        <f t="shared" si="6"/>
        <v>782.9689462553074</v>
      </c>
      <c r="M69">
        <f t="shared" si="7"/>
        <v>787.77753950420959</v>
      </c>
      <c r="N69">
        <f t="shared" si="8"/>
        <v>791.36797796937924</v>
      </c>
      <c r="O69">
        <f t="shared" si="9"/>
        <v>793.29179107927041</v>
      </c>
      <c r="P69">
        <f t="shared" si="10"/>
        <v>797.41664104054792</v>
      </c>
      <c r="Q69">
        <f t="shared" si="11"/>
        <v>799.62533587995222</v>
      </c>
      <c r="R69">
        <f t="shared" si="12"/>
        <v>801.23345129081918</v>
      </c>
      <c r="S69">
        <f t="shared" si="13"/>
        <v>803.13804903729567</v>
      </c>
      <c r="T69">
        <f t="shared" si="14"/>
        <v>805.11808433190515</v>
      </c>
      <c r="U69">
        <f t="shared" si="15"/>
        <v>806.65824808902482</v>
      </c>
      <c r="V69">
        <f t="shared" si="16"/>
        <v>808.25842156495526</v>
      </c>
      <c r="W69">
        <f t="shared" si="17"/>
        <v>809.63334465208447</v>
      </c>
      <c r="X69">
        <f t="shared" si="18"/>
        <v>812.4931583282405</v>
      </c>
    </row>
    <row r="70" spans="1:24">
      <c r="A70" s="1">
        <v>39547</v>
      </c>
      <c r="B70">
        <v>745</v>
      </c>
      <c r="C70">
        <v>745</v>
      </c>
      <c r="D70">
        <v>725.09997599999997</v>
      </c>
      <c r="E70">
        <v>733.65002400000003</v>
      </c>
      <c r="F70">
        <f t="shared" si="19"/>
        <v>739.46179322885848</v>
      </c>
      <c r="G70">
        <f t="shared" ref="G70:G133" si="20">((E70-G69)*0.5)+G69</f>
        <v>745.8648205978634</v>
      </c>
      <c r="H70">
        <f t="shared" si="2"/>
        <v>752.17798600684853</v>
      </c>
      <c r="I70">
        <f t="shared" si="3"/>
        <v>757.45201687182907</v>
      </c>
      <c r="J70">
        <f t="shared" si="4"/>
        <v>763.65577365630543</v>
      </c>
      <c r="K70">
        <f t="shared" si="5"/>
        <v>768.48594115634774</v>
      </c>
      <c r="L70">
        <f t="shared" si="6"/>
        <v>771.62559413658676</v>
      </c>
      <c r="M70">
        <f t="shared" si="7"/>
        <v>776.95203640336763</v>
      </c>
      <c r="N70">
        <f t="shared" si="8"/>
        <v>780.97874625489101</v>
      </c>
      <c r="O70">
        <f t="shared" si="9"/>
        <v>783.15269067579447</v>
      </c>
      <c r="P70">
        <f t="shared" si="10"/>
        <v>787.85164848446573</v>
      </c>
      <c r="Q70">
        <f t="shared" si="11"/>
        <v>790.38879221675893</v>
      </c>
      <c r="R70">
        <f t="shared" si="12"/>
        <v>792.24485546114022</v>
      </c>
      <c r="S70">
        <f t="shared" si="13"/>
        <v>794.45204590763376</v>
      </c>
      <c r="T70">
        <f t="shared" si="14"/>
        <v>796.75632127307222</v>
      </c>
      <c r="U70">
        <f t="shared" si="15"/>
        <v>798.55433521514306</v>
      </c>
      <c r="V70">
        <f t="shared" si="16"/>
        <v>800.424539820635</v>
      </c>
      <c r="W70">
        <f t="shared" si="17"/>
        <v>802.03501258687606</v>
      </c>
      <c r="X70">
        <f t="shared" si="18"/>
        <v>805.39727623869885</v>
      </c>
    </row>
    <row r="71" spans="1:24">
      <c r="A71" s="1">
        <v>39548</v>
      </c>
      <c r="B71">
        <v>736</v>
      </c>
      <c r="C71">
        <v>748.84997599999997</v>
      </c>
      <c r="D71">
        <v>730</v>
      </c>
      <c r="E71">
        <v>737.90002400000003</v>
      </c>
      <c r="F71">
        <f t="shared" si="19"/>
        <v>738.4154078455233</v>
      </c>
      <c r="G71">
        <f t="shared" si="20"/>
        <v>741.88242229893171</v>
      </c>
      <c r="H71">
        <f t="shared" ref="H71:H134" si="21">((E71-H70)*0.4)+H70</f>
        <v>746.46680120410917</v>
      </c>
      <c r="I71">
        <f t="shared" ref="I71:I134" si="22">((E71-I70)*0.34)+I70</f>
        <v>750.8043392954072</v>
      </c>
      <c r="J71">
        <f t="shared" si="4"/>
        <v>756.31538500425836</v>
      </c>
      <c r="K71">
        <f t="shared" si="5"/>
        <v>760.83946186726075</v>
      </c>
      <c r="L71">
        <f t="shared" si="6"/>
        <v>763.8687130051718</v>
      </c>
      <c r="M71">
        <f t="shared" si="7"/>
        <v>769.14163392269415</v>
      </c>
      <c r="N71">
        <f t="shared" si="8"/>
        <v>773.22457624901062</v>
      </c>
      <c r="O71">
        <f t="shared" si="9"/>
        <v>775.45973734090944</v>
      </c>
      <c r="P71">
        <f t="shared" si="10"/>
        <v>780.35890481179592</v>
      </c>
      <c r="Q71">
        <f t="shared" si="11"/>
        <v>783.04036466641264</v>
      </c>
      <c r="R71">
        <f t="shared" si="12"/>
        <v>785.01699287680856</v>
      </c>
      <c r="S71">
        <f t="shared" si="13"/>
        <v>787.38304316917959</v>
      </c>
      <c r="T71">
        <f t="shared" si="14"/>
        <v>789.87013449212282</v>
      </c>
      <c r="U71">
        <f t="shared" si="15"/>
        <v>791.82170667026219</v>
      </c>
      <c r="V71">
        <f t="shared" si="16"/>
        <v>793.85946565946836</v>
      </c>
      <c r="W71">
        <f t="shared" si="17"/>
        <v>795.62151372818846</v>
      </c>
      <c r="X71">
        <f t="shared" si="18"/>
        <v>799.32252353721594</v>
      </c>
    </row>
    <row r="72" spans="1:24">
      <c r="A72" s="1">
        <v>39549</v>
      </c>
      <c r="B72">
        <v>745</v>
      </c>
      <c r="C72">
        <v>747.90002400000003</v>
      </c>
      <c r="D72">
        <v>730.5</v>
      </c>
      <c r="E72">
        <v>739.15002400000003</v>
      </c>
      <c r="F72">
        <f t="shared" si="19"/>
        <v>738.90760066902271</v>
      </c>
      <c r="G72">
        <f t="shared" si="20"/>
        <v>740.51622314946587</v>
      </c>
      <c r="H72">
        <f t="shared" si="21"/>
        <v>743.54009032246552</v>
      </c>
      <c r="I72">
        <f t="shared" si="22"/>
        <v>746.84187209496872</v>
      </c>
      <c r="J72">
        <f t="shared" si="4"/>
        <v>751.42325711804472</v>
      </c>
      <c r="K72">
        <f t="shared" si="5"/>
        <v>755.41710240044563</v>
      </c>
      <c r="L72">
        <f t="shared" si="6"/>
        <v>758.18341453398227</v>
      </c>
      <c r="M72">
        <f t="shared" si="7"/>
        <v>763.14331193815531</v>
      </c>
      <c r="N72">
        <f t="shared" si="8"/>
        <v>767.09115684418873</v>
      </c>
      <c r="O72">
        <f t="shared" si="9"/>
        <v>769.28708607295482</v>
      </c>
      <c r="P72">
        <f t="shared" si="10"/>
        <v>774.17757269002652</v>
      </c>
      <c r="Q72">
        <f t="shared" si="11"/>
        <v>776.89571697311487</v>
      </c>
      <c r="R72">
        <f t="shared" si="12"/>
        <v>778.91668601619301</v>
      </c>
      <c r="S72">
        <f t="shared" si="13"/>
        <v>781.3539157730321</v>
      </c>
      <c r="T72">
        <f t="shared" si="14"/>
        <v>783.9358815645445</v>
      </c>
      <c r="U72">
        <f t="shared" si="15"/>
        <v>785.97514989386309</v>
      </c>
      <c r="V72">
        <f t="shared" si="16"/>
        <v>788.11497428522421</v>
      </c>
      <c r="W72">
        <f t="shared" si="17"/>
        <v>789.97436475536961</v>
      </c>
      <c r="X72">
        <f t="shared" si="18"/>
        <v>793.90699857886648</v>
      </c>
    </row>
    <row r="73" spans="1:24">
      <c r="A73" s="1">
        <v>39553</v>
      </c>
      <c r="B73">
        <v>739.15002400000003</v>
      </c>
      <c r="C73">
        <v>759.90002400000003</v>
      </c>
      <c r="D73">
        <v>727.59997599999997</v>
      </c>
      <c r="E73">
        <v>756.29998799999998</v>
      </c>
      <c r="F73">
        <f t="shared" si="19"/>
        <v>750.56050018077747</v>
      </c>
      <c r="G73">
        <f t="shared" si="20"/>
        <v>748.40810557473287</v>
      </c>
      <c r="H73">
        <f t="shared" si="21"/>
        <v>748.64404939347935</v>
      </c>
      <c r="I73">
        <f t="shared" si="22"/>
        <v>750.05763150267933</v>
      </c>
      <c r="J73">
        <f t="shared" ref="J73:J136" si="23">((E73-J72)*0.285)+J72</f>
        <v>752.81312541940201</v>
      </c>
      <c r="K73">
        <f t="shared" si="5"/>
        <v>755.63782380033422</v>
      </c>
      <c r="L73">
        <f t="shared" si="6"/>
        <v>757.75022643116631</v>
      </c>
      <c r="M73">
        <f t="shared" si="7"/>
        <v>761.77464715052429</v>
      </c>
      <c r="N73">
        <f t="shared" si="8"/>
        <v>765.14874645223472</v>
      </c>
      <c r="O73">
        <f t="shared" si="9"/>
        <v>767.07927940055254</v>
      </c>
      <c r="P73">
        <f t="shared" si="10"/>
        <v>771.49593498652257</v>
      </c>
      <c r="Q73">
        <f t="shared" si="11"/>
        <v>774.01231491687884</v>
      </c>
      <c r="R73">
        <f t="shared" si="12"/>
        <v>775.90866518003929</v>
      </c>
      <c r="S73">
        <f t="shared" si="13"/>
        <v>778.22217480140307</v>
      </c>
      <c r="T73">
        <f t="shared" si="14"/>
        <v>780.7024820174928</v>
      </c>
      <c r="U73">
        <f t="shared" si="15"/>
        <v>782.68120692364425</v>
      </c>
      <c r="V73">
        <f t="shared" si="16"/>
        <v>784.77440072527565</v>
      </c>
      <c r="W73">
        <f t="shared" si="17"/>
        <v>786.60692707983264</v>
      </c>
      <c r="X73">
        <f t="shared" si="18"/>
        <v>790.52236762676853</v>
      </c>
    </row>
    <row r="74" spans="1:24">
      <c r="A74" s="1">
        <v>39554</v>
      </c>
      <c r="B74">
        <v>765</v>
      </c>
      <c r="C74">
        <v>765</v>
      </c>
      <c r="D74">
        <v>751.29998799999998</v>
      </c>
      <c r="E74">
        <v>756.09997599999997</v>
      </c>
      <c r="F74">
        <f t="shared" si="19"/>
        <v>754.2719489796566</v>
      </c>
      <c r="G74">
        <f t="shared" si="20"/>
        <v>752.25404078736642</v>
      </c>
      <c r="H74">
        <f t="shared" si="21"/>
        <v>751.62642003608755</v>
      </c>
      <c r="I74">
        <f t="shared" si="22"/>
        <v>752.11202863176834</v>
      </c>
      <c r="J74">
        <f t="shared" si="23"/>
        <v>753.74987783487245</v>
      </c>
      <c r="K74">
        <f t="shared" ref="K74:K137" si="24">((E74-K73)*0.25)+K73</f>
        <v>755.75336185025071</v>
      </c>
      <c r="L74">
        <f t="shared" si="6"/>
        <v>757.37066883199805</v>
      </c>
      <c r="M74">
        <f t="shared" si="7"/>
        <v>760.63971292041947</v>
      </c>
      <c r="N74">
        <f t="shared" si="8"/>
        <v>763.51996777083241</v>
      </c>
      <c r="O74">
        <f t="shared" si="9"/>
        <v>765.21279782245858</v>
      </c>
      <c r="P74">
        <f t="shared" si="10"/>
        <v>769.18654113854416</v>
      </c>
      <c r="Q74">
        <f t="shared" si="11"/>
        <v>771.50458746851575</v>
      </c>
      <c r="R74">
        <f t="shared" si="12"/>
        <v>773.27410951909405</v>
      </c>
      <c r="S74">
        <f t="shared" si="13"/>
        <v>775.45689995122768</v>
      </c>
      <c r="T74">
        <f t="shared" si="14"/>
        <v>777.82398881344614</v>
      </c>
      <c r="U74">
        <f t="shared" si="15"/>
        <v>779.73069029111969</v>
      </c>
      <c r="V74">
        <f t="shared" si="16"/>
        <v>781.76358612912168</v>
      </c>
      <c r="W74">
        <f t="shared" si="17"/>
        <v>783.55623197184934</v>
      </c>
      <c r="X74">
        <f t="shared" si="18"/>
        <v>787.42435238035932</v>
      </c>
    </row>
    <row r="75" spans="1:24">
      <c r="A75" s="1">
        <v>39555</v>
      </c>
      <c r="B75">
        <v>761</v>
      </c>
      <c r="C75">
        <v>766.5</v>
      </c>
      <c r="D75">
        <v>753</v>
      </c>
      <c r="E75">
        <v>760.5</v>
      </c>
      <c r="F75">
        <f t="shared" si="19"/>
        <v>758.44474316328672</v>
      </c>
      <c r="G75">
        <f t="shared" si="20"/>
        <v>756.37702039368321</v>
      </c>
      <c r="H75">
        <f t="shared" si="21"/>
        <v>755.17585202165253</v>
      </c>
      <c r="I75">
        <f t="shared" si="22"/>
        <v>754.96393889696708</v>
      </c>
      <c r="J75">
        <f t="shared" si="23"/>
        <v>755.6736626519338</v>
      </c>
      <c r="K75">
        <f t="shared" si="24"/>
        <v>756.94002138768803</v>
      </c>
      <c r="L75">
        <f t="shared" ref="L75:L138" si="25">((E75-L74)*0.23)+L74</f>
        <v>758.09041500063847</v>
      </c>
      <c r="M75">
        <f t="shared" si="7"/>
        <v>760.61177033633555</v>
      </c>
      <c r="N75">
        <f t="shared" si="8"/>
        <v>762.97637357208259</v>
      </c>
      <c r="O75">
        <f t="shared" si="9"/>
        <v>764.41162219264061</v>
      </c>
      <c r="P75">
        <f t="shared" si="10"/>
        <v>767.88355996776249</v>
      </c>
      <c r="Q75">
        <f t="shared" si="11"/>
        <v>769.9639452229236</v>
      </c>
      <c r="R75">
        <f t="shared" si="12"/>
        <v>771.5751529530545</v>
      </c>
      <c r="S75">
        <f t="shared" si="13"/>
        <v>773.58728745732424</v>
      </c>
      <c r="T75">
        <f t="shared" si="14"/>
        <v>775.79708212227297</v>
      </c>
      <c r="U75">
        <f t="shared" si="15"/>
        <v>777.59608366880536</v>
      </c>
      <c r="V75">
        <f t="shared" si="16"/>
        <v>779.5309095855639</v>
      </c>
      <c r="W75">
        <f t="shared" si="17"/>
        <v>781.25060877466444</v>
      </c>
      <c r="X75">
        <f t="shared" si="18"/>
        <v>785.00116066612702</v>
      </c>
    </row>
    <row r="76" spans="1:24">
      <c r="A76" s="1">
        <v>39559</v>
      </c>
      <c r="B76">
        <v>750</v>
      </c>
      <c r="C76">
        <v>783.5</v>
      </c>
      <c r="D76">
        <v>725</v>
      </c>
      <c r="E76">
        <v>768.29998799999998</v>
      </c>
      <c r="F76">
        <f t="shared" si="19"/>
        <v>765.04775720388466</v>
      </c>
      <c r="G76">
        <f t="shared" si="20"/>
        <v>762.33850419684154</v>
      </c>
      <c r="H76">
        <f t="shared" si="21"/>
        <v>760.42550641299147</v>
      </c>
      <c r="I76">
        <f t="shared" si="22"/>
        <v>759.4981955919983</v>
      </c>
      <c r="J76">
        <f t="shared" si="23"/>
        <v>759.27216537613265</v>
      </c>
      <c r="K76">
        <f t="shared" si="24"/>
        <v>759.78001304076599</v>
      </c>
      <c r="L76">
        <f t="shared" si="25"/>
        <v>760.43861679049166</v>
      </c>
      <c r="M76">
        <f t="shared" ref="M76:M139" si="26">((E76-M75)*0.2)+M75</f>
        <v>762.14941386906844</v>
      </c>
      <c r="N76">
        <f t="shared" si="8"/>
        <v>763.93462416910768</v>
      </c>
      <c r="O76">
        <f t="shared" si="9"/>
        <v>765.0726443798917</v>
      </c>
      <c r="P76">
        <f t="shared" si="10"/>
        <v>767.94602417259807</v>
      </c>
      <c r="Q76">
        <f t="shared" si="11"/>
        <v>769.73099121171424</v>
      </c>
      <c r="R76">
        <f t="shared" si="12"/>
        <v>771.13955601429825</v>
      </c>
      <c r="S76">
        <f t="shared" si="13"/>
        <v>772.92637502515868</v>
      </c>
      <c r="T76">
        <f t="shared" si="14"/>
        <v>774.91992210996705</v>
      </c>
      <c r="U76">
        <f t="shared" si="15"/>
        <v>776.56421704956801</v>
      </c>
      <c r="V76">
        <f t="shared" si="16"/>
        <v>778.35166281907971</v>
      </c>
      <c r="W76">
        <f t="shared" si="17"/>
        <v>779.95554669719797</v>
      </c>
      <c r="X76">
        <f t="shared" si="18"/>
        <v>783.49805512617559</v>
      </c>
    </row>
    <row r="77" spans="1:24">
      <c r="A77" s="1">
        <v>39560</v>
      </c>
      <c r="B77">
        <v>765</v>
      </c>
      <c r="C77">
        <v>769</v>
      </c>
      <c r="D77">
        <v>753.59997599999997</v>
      </c>
      <c r="E77">
        <v>757.84997599999997</v>
      </c>
      <c r="F77">
        <f t="shared" si="19"/>
        <v>760.22524379728191</v>
      </c>
      <c r="G77">
        <f t="shared" si="20"/>
        <v>760.09424009842076</v>
      </c>
      <c r="H77">
        <f t="shared" si="21"/>
        <v>759.39529424779482</v>
      </c>
      <c r="I77">
        <f t="shared" si="22"/>
        <v>758.93780093071882</v>
      </c>
      <c r="J77">
        <f t="shared" si="23"/>
        <v>758.86684140393481</v>
      </c>
      <c r="K77">
        <f t="shared" si="24"/>
        <v>759.29750378057452</v>
      </c>
      <c r="L77">
        <f t="shared" si="25"/>
        <v>759.84322940867855</v>
      </c>
      <c r="M77">
        <f t="shared" si="26"/>
        <v>761.28952629525475</v>
      </c>
      <c r="N77">
        <f t="shared" ref="N77:N140" si="27">((E77-N76)*0.18)+N76</f>
        <v>762.83938749866832</v>
      </c>
      <c r="O77">
        <f t="shared" si="9"/>
        <v>763.8447907553101</v>
      </c>
      <c r="P77">
        <f t="shared" si="10"/>
        <v>766.43161694670835</v>
      </c>
      <c r="Q77">
        <f t="shared" si="11"/>
        <v>768.06764908207424</v>
      </c>
      <c r="R77">
        <f t="shared" si="12"/>
        <v>769.37204187239661</v>
      </c>
      <c r="S77">
        <f t="shared" si="13"/>
        <v>771.04182514701381</v>
      </c>
      <c r="T77">
        <f t="shared" si="14"/>
        <v>772.92273841510087</v>
      </c>
      <c r="U77">
        <f t="shared" si="15"/>
        <v>774.48693629306592</v>
      </c>
      <c r="V77">
        <f t="shared" si="16"/>
        <v>776.19898570307635</v>
      </c>
      <c r="W77">
        <f t="shared" si="17"/>
        <v>777.74498962747816</v>
      </c>
      <c r="X77">
        <f t="shared" si="18"/>
        <v>781.18972800481981</v>
      </c>
    </row>
    <row r="78" spans="1:24">
      <c r="A78" s="1">
        <v>39561</v>
      </c>
      <c r="B78">
        <v>757.84997599999997</v>
      </c>
      <c r="C78">
        <v>769.90002400000003</v>
      </c>
      <c r="D78">
        <v>754.25</v>
      </c>
      <c r="E78">
        <v>765.04998799999998</v>
      </c>
      <c r="F78">
        <f t="shared" si="19"/>
        <v>763.45782241310303</v>
      </c>
      <c r="G78">
        <f t="shared" si="20"/>
        <v>762.57211404921031</v>
      </c>
      <c r="H78">
        <f t="shared" si="21"/>
        <v>761.65717174867689</v>
      </c>
      <c r="I78">
        <f t="shared" si="22"/>
        <v>761.01594453427447</v>
      </c>
      <c r="J78">
        <f t="shared" si="23"/>
        <v>760.62903818381335</v>
      </c>
      <c r="K78">
        <f t="shared" si="24"/>
        <v>760.73562483543083</v>
      </c>
      <c r="L78">
        <f t="shared" si="25"/>
        <v>761.04078388468247</v>
      </c>
      <c r="M78">
        <f t="shared" si="26"/>
        <v>762.04161863620379</v>
      </c>
      <c r="N78">
        <f t="shared" si="27"/>
        <v>763.23729558890807</v>
      </c>
      <c r="O78">
        <f t="shared" ref="O78:O141" si="28">((E78-O77)*0.17)+O77</f>
        <v>764.04967428690736</v>
      </c>
      <c r="P78">
        <f t="shared" si="10"/>
        <v>766.22437260470213</v>
      </c>
      <c r="Q78">
        <f t="shared" si="11"/>
        <v>767.64517653058385</v>
      </c>
      <c r="R78">
        <f t="shared" si="12"/>
        <v>768.79720870736787</v>
      </c>
      <c r="S78">
        <f t="shared" si="13"/>
        <v>770.29284550363707</v>
      </c>
      <c r="T78">
        <f t="shared" si="14"/>
        <v>772.00162661653405</v>
      </c>
      <c r="U78">
        <f t="shared" si="15"/>
        <v>773.43943503253558</v>
      </c>
      <c r="V78">
        <f t="shared" si="16"/>
        <v>775.02834094425327</v>
      </c>
      <c r="W78">
        <f t="shared" si="17"/>
        <v>776.47548946473034</v>
      </c>
      <c r="X78">
        <f t="shared" si="18"/>
        <v>779.73715140438605</v>
      </c>
    </row>
    <row r="79" spans="1:24">
      <c r="A79" s="1">
        <v>39562</v>
      </c>
      <c r="B79">
        <v>775.79998799999998</v>
      </c>
      <c r="C79">
        <v>777</v>
      </c>
      <c r="D79">
        <v>726.54998799999998</v>
      </c>
      <c r="E79">
        <v>747.04998799999998</v>
      </c>
      <c r="F79">
        <f t="shared" si="19"/>
        <v>752.46457335632397</v>
      </c>
      <c r="G79">
        <f t="shared" si="20"/>
        <v>754.81105102460515</v>
      </c>
      <c r="H79">
        <f t="shared" si="21"/>
        <v>755.8142982492061</v>
      </c>
      <c r="I79">
        <f t="shared" si="22"/>
        <v>756.26751931262118</v>
      </c>
      <c r="J79">
        <f t="shared" si="23"/>
        <v>756.75900888142655</v>
      </c>
      <c r="K79">
        <f t="shared" si="24"/>
        <v>757.31421562657306</v>
      </c>
      <c r="L79">
        <f t="shared" si="25"/>
        <v>757.82290083120552</v>
      </c>
      <c r="M79">
        <f t="shared" si="26"/>
        <v>759.04329250896308</v>
      </c>
      <c r="N79">
        <f t="shared" si="27"/>
        <v>760.32358022290464</v>
      </c>
      <c r="O79">
        <f t="shared" si="28"/>
        <v>761.15972761813316</v>
      </c>
      <c r="P79">
        <f t="shared" ref="P79:P142" si="29">((E79-P78)*0.15)+P78</f>
        <v>763.3482149139968</v>
      </c>
      <c r="Q79">
        <f t="shared" si="11"/>
        <v>764.76185013630209</v>
      </c>
      <c r="R79">
        <f t="shared" si="12"/>
        <v>765.90482835328794</v>
      </c>
      <c r="S79">
        <f t="shared" si="13"/>
        <v>767.38748831568239</v>
      </c>
      <c r="T79">
        <f t="shared" si="14"/>
        <v>769.08228489839962</v>
      </c>
      <c r="U79">
        <f t="shared" si="15"/>
        <v>770.51020641192417</v>
      </c>
      <c r="V79">
        <f t="shared" si="16"/>
        <v>772.09061388510668</v>
      </c>
      <c r="W79">
        <f t="shared" si="17"/>
        <v>773.53293931825726</v>
      </c>
      <c r="X79">
        <f t="shared" si="18"/>
        <v>776.79530669799135</v>
      </c>
    </row>
    <row r="80" spans="1:24">
      <c r="A80" s="1">
        <v>39563</v>
      </c>
      <c r="B80">
        <v>732</v>
      </c>
      <c r="C80">
        <v>754</v>
      </c>
      <c r="D80">
        <v>732</v>
      </c>
      <c r="E80">
        <v>737.95001200000002</v>
      </c>
      <c r="F80">
        <f t="shared" si="19"/>
        <v>742.73981724758687</v>
      </c>
      <c r="G80">
        <f t="shared" si="20"/>
        <v>746.38053151230258</v>
      </c>
      <c r="H80">
        <f t="shared" si="21"/>
        <v>748.66858374952369</v>
      </c>
      <c r="I80">
        <f t="shared" si="22"/>
        <v>750.03956682632997</v>
      </c>
      <c r="J80">
        <f t="shared" si="23"/>
        <v>751.39844477021995</v>
      </c>
      <c r="K80">
        <f t="shared" si="24"/>
        <v>752.47316471992985</v>
      </c>
      <c r="L80">
        <f t="shared" si="25"/>
        <v>753.25213640002823</v>
      </c>
      <c r="M80">
        <f t="shared" si="26"/>
        <v>754.82463640717049</v>
      </c>
      <c r="N80">
        <f t="shared" si="27"/>
        <v>756.29633794278186</v>
      </c>
      <c r="O80">
        <f t="shared" si="28"/>
        <v>757.2140759630505</v>
      </c>
      <c r="P80">
        <f t="shared" si="29"/>
        <v>759.53848447689734</v>
      </c>
      <c r="Q80">
        <f t="shared" ref="Q80:Q143" si="30">((E80-Q79)*0.14)+Q79</f>
        <v>761.00819279721975</v>
      </c>
      <c r="R80">
        <f t="shared" si="12"/>
        <v>762.18683777830063</v>
      </c>
      <c r="S80">
        <f t="shared" si="13"/>
        <v>763.70780377622214</v>
      </c>
      <c r="T80">
        <f t="shared" si="14"/>
        <v>765.4398089692869</v>
      </c>
      <c r="U80">
        <f t="shared" si="15"/>
        <v>766.89602483220062</v>
      </c>
      <c r="V80">
        <f t="shared" si="16"/>
        <v>768.50585068717044</v>
      </c>
      <c r="W80">
        <f t="shared" si="17"/>
        <v>769.9746465864315</v>
      </c>
      <c r="X80">
        <f t="shared" si="18"/>
        <v>773.29923017517217</v>
      </c>
    </row>
    <row r="81" spans="1:24">
      <c r="A81" s="1">
        <v>39566</v>
      </c>
      <c r="B81">
        <v>737.95001200000002</v>
      </c>
      <c r="C81">
        <v>749</v>
      </c>
      <c r="D81">
        <v>720.20001200000002</v>
      </c>
      <c r="E81">
        <v>722.34997599999997</v>
      </c>
      <c r="F81">
        <f t="shared" si="19"/>
        <v>729.07862361170362</v>
      </c>
      <c r="G81">
        <f t="shared" si="20"/>
        <v>734.36525375615133</v>
      </c>
      <c r="H81">
        <f t="shared" si="21"/>
        <v>738.1411406497142</v>
      </c>
      <c r="I81">
        <f t="shared" si="22"/>
        <v>740.62510594537775</v>
      </c>
      <c r="J81">
        <f t="shared" si="23"/>
        <v>743.11963117070729</v>
      </c>
      <c r="K81">
        <f t="shared" si="24"/>
        <v>744.94236753994733</v>
      </c>
      <c r="L81">
        <f t="shared" si="25"/>
        <v>746.14463950802178</v>
      </c>
      <c r="M81">
        <f t="shared" si="26"/>
        <v>748.32970432573643</v>
      </c>
      <c r="N81">
        <f t="shared" si="27"/>
        <v>750.18599279308114</v>
      </c>
      <c r="O81">
        <f t="shared" si="28"/>
        <v>751.28717896933188</v>
      </c>
      <c r="P81">
        <f t="shared" si="29"/>
        <v>753.96020820536273</v>
      </c>
      <c r="Q81">
        <f t="shared" si="30"/>
        <v>755.59604244560899</v>
      </c>
      <c r="R81">
        <f t="shared" ref="R81:R144" si="31">((E81-R80)*0.133)+R80</f>
        <v>756.88853516178665</v>
      </c>
      <c r="S81">
        <f t="shared" si="13"/>
        <v>758.53807530419431</v>
      </c>
      <c r="T81">
        <f t="shared" si="14"/>
        <v>760.39829851188028</v>
      </c>
      <c r="U81">
        <f t="shared" si="15"/>
        <v>761.95141341182637</v>
      </c>
      <c r="V81">
        <f t="shared" si="16"/>
        <v>763.65948384501758</v>
      </c>
      <c r="W81">
        <f t="shared" si="17"/>
        <v>765.21217952778829</v>
      </c>
      <c r="X81">
        <f t="shared" si="18"/>
        <v>768.71379729940668</v>
      </c>
    </row>
    <row r="82" spans="1:24">
      <c r="A82" s="1">
        <v>39567</v>
      </c>
      <c r="B82">
        <v>720</v>
      </c>
      <c r="C82">
        <v>736.70001200000002</v>
      </c>
      <c r="D82">
        <v>720</v>
      </c>
      <c r="E82">
        <v>731.15002400000003</v>
      </c>
      <c r="F82">
        <f t="shared" si="19"/>
        <v>730.46646187186218</v>
      </c>
      <c r="G82">
        <f t="shared" si="20"/>
        <v>732.75763887807568</v>
      </c>
      <c r="H82">
        <f t="shared" si="21"/>
        <v>735.34469398982856</v>
      </c>
      <c r="I82">
        <f t="shared" si="22"/>
        <v>737.40357808394936</v>
      </c>
      <c r="J82">
        <f t="shared" si="23"/>
        <v>739.70829312705575</v>
      </c>
      <c r="K82">
        <f t="shared" si="24"/>
        <v>741.49428165496056</v>
      </c>
      <c r="L82">
        <f t="shared" si="25"/>
        <v>742.69587794117683</v>
      </c>
      <c r="M82">
        <f t="shared" si="26"/>
        <v>744.89376826058913</v>
      </c>
      <c r="N82">
        <f t="shared" si="27"/>
        <v>746.75951841032656</v>
      </c>
      <c r="O82">
        <f t="shared" si="28"/>
        <v>747.8638626245455</v>
      </c>
      <c r="P82">
        <f t="shared" si="29"/>
        <v>750.53868057455838</v>
      </c>
      <c r="Q82">
        <f t="shared" si="30"/>
        <v>752.17359986322379</v>
      </c>
      <c r="R82">
        <f t="shared" si="31"/>
        <v>753.46531317726908</v>
      </c>
      <c r="S82">
        <f t="shared" ref="S82:S145" si="32">((E82-S81)*0.125)+S81</f>
        <v>755.11456889117005</v>
      </c>
      <c r="T82">
        <f t="shared" si="14"/>
        <v>756.97625039399031</v>
      </c>
      <c r="U82">
        <f t="shared" si="15"/>
        <v>758.53245918711366</v>
      </c>
      <c r="V82">
        <f t="shared" si="16"/>
        <v>760.24599056129068</v>
      </c>
      <c r="W82">
        <f t="shared" si="17"/>
        <v>761.80596397500949</v>
      </c>
      <c r="X82">
        <f t="shared" si="18"/>
        <v>765.33305770246011</v>
      </c>
    </row>
    <row r="83" spans="1:24">
      <c r="A83" s="1">
        <v>39568</v>
      </c>
      <c r="B83">
        <v>734.90002400000003</v>
      </c>
      <c r="C83">
        <v>749</v>
      </c>
      <c r="D83">
        <v>730</v>
      </c>
      <c r="E83">
        <v>742.09997599999997</v>
      </c>
      <c r="F83">
        <f t="shared" si="19"/>
        <v>738.26091633771455</v>
      </c>
      <c r="G83">
        <f t="shared" si="20"/>
        <v>737.42880743903788</v>
      </c>
      <c r="H83">
        <f t="shared" si="21"/>
        <v>738.04680679389708</v>
      </c>
      <c r="I83">
        <f t="shared" si="22"/>
        <v>739.00035337540658</v>
      </c>
      <c r="J83">
        <f t="shared" si="23"/>
        <v>740.38992274584484</v>
      </c>
      <c r="K83">
        <f t="shared" si="24"/>
        <v>741.64570524122041</v>
      </c>
      <c r="L83">
        <f t="shared" si="25"/>
        <v>742.5588204947062</v>
      </c>
      <c r="M83">
        <f t="shared" si="26"/>
        <v>744.33500980847134</v>
      </c>
      <c r="N83">
        <f t="shared" si="27"/>
        <v>745.92080077646779</v>
      </c>
      <c r="O83">
        <f t="shared" si="28"/>
        <v>746.88400189837273</v>
      </c>
      <c r="P83">
        <f t="shared" si="29"/>
        <v>749.27287488837464</v>
      </c>
      <c r="Q83">
        <f t="shared" si="30"/>
        <v>750.76329252237247</v>
      </c>
      <c r="R83">
        <f t="shared" si="31"/>
        <v>751.95372333269233</v>
      </c>
      <c r="S83">
        <f t="shared" si="32"/>
        <v>753.48774477977383</v>
      </c>
      <c r="T83">
        <f t="shared" ref="T83:T146" si="33">((E83-T82)*0.117)+T82</f>
        <v>755.23572628989348</v>
      </c>
      <c r="U83">
        <f t="shared" si="15"/>
        <v>756.70845355334404</v>
      </c>
      <c r="V83">
        <f t="shared" si="16"/>
        <v>758.34065903235512</v>
      </c>
      <c r="W83">
        <f t="shared" si="17"/>
        <v>759.83536517750849</v>
      </c>
      <c r="X83">
        <f t="shared" si="18"/>
        <v>763.24208034923868</v>
      </c>
    </row>
    <row r="84" spans="1:24">
      <c r="A84" s="1">
        <v>39570</v>
      </c>
      <c r="B84">
        <v>751.09997599999997</v>
      </c>
      <c r="C84">
        <v>791.90002400000003</v>
      </c>
      <c r="D84">
        <v>751.09997599999997</v>
      </c>
      <c r="E84">
        <v>787.90002400000003</v>
      </c>
      <c r="F84">
        <f t="shared" si="19"/>
        <v>771.51911847144584</v>
      </c>
      <c r="G84">
        <f t="shared" si="20"/>
        <v>762.66441571951896</v>
      </c>
      <c r="H84">
        <f t="shared" si="21"/>
        <v>757.98809367633828</v>
      </c>
      <c r="I84">
        <f t="shared" si="22"/>
        <v>755.62624138776835</v>
      </c>
      <c r="J84">
        <f t="shared" si="23"/>
        <v>753.93030160327908</v>
      </c>
      <c r="K84">
        <f t="shared" si="24"/>
        <v>753.20928493091537</v>
      </c>
      <c r="L84">
        <f t="shared" si="25"/>
        <v>752.98729730092373</v>
      </c>
      <c r="M84">
        <f t="shared" si="26"/>
        <v>753.04801264677712</v>
      </c>
      <c r="N84">
        <f t="shared" si="27"/>
        <v>753.47706095670355</v>
      </c>
      <c r="O84">
        <f t="shared" si="28"/>
        <v>753.85672565564937</v>
      </c>
      <c r="P84">
        <f t="shared" si="29"/>
        <v>755.06694725511841</v>
      </c>
      <c r="Q84">
        <f t="shared" si="30"/>
        <v>755.96243492924032</v>
      </c>
      <c r="R84">
        <f t="shared" si="31"/>
        <v>756.73458132144424</v>
      </c>
      <c r="S84">
        <f t="shared" si="32"/>
        <v>757.78927968230209</v>
      </c>
      <c r="T84">
        <f t="shared" si="33"/>
        <v>759.05744912197599</v>
      </c>
      <c r="U84">
        <f t="shared" ref="U84:U147" si="34">((E84-U83)*0.111)+U83</f>
        <v>760.17071787292286</v>
      </c>
      <c r="V84">
        <f t="shared" si="16"/>
        <v>761.44439235395782</v>
      </c>
      <c r="W84">
        <f t="shared" si="17"/>
        <v>762.64183105975769</v>
      </c>
      <c r="X84">
        <f t="shared" si="18"/>
        <v>765.46129527780715</v>
      </c>
    </row>
    <row r="85" spans="1:24">
      <c r="A85" s="1">
        <v>39573</v>
      </c>
      <c r="B85">
        <v>793</v>
      </c>
      <c r="C85">
        <v>809.90002400000003</v>
      </c>
      <c r="D85">
        <v>780.29998799999998</v>
      </c>
      <c r="E85">
        <v>784.40002400000003</v>
      </c>
      <c r="F85">
        <f t="shared" si="19"/>
        <v>780.14932517557713</v>
      </c>
      <c r="G85">
        <f t="shared" si="20"/>
        <v>773.53221985975949</v>
      </c>
      <c r="H85">
        <f t="shared" si="21"/>
        <v>768.55286580580298</v>
      </c>
      <c r="I85">
        <f t="shared" si="22"/>
        <v>765.40932747592717</v>
      </c>
      <c r="J85">
        <f t="shared" si="23"/>
        <v>762.6141724863445</v>
      </c>
      <c r="K85">
        <f t="shared" si="24"/>
        <v>761.00696969818659</v>
      </c>
      <c r="L85">
        <f t="shared" si="25"/>
        <v>760.21222444171133</v>
      </c>
      <c r="M85">
        <f t="shared" si="26"/>
        <v>759.31841491742171</v>
      </c>
      <c r="N85">
        <f t="shared" si="27"/>
        <v>759.04319430449686</v>
      </c>
      <c r="O85">
        <f t="shared" si="28"/>
        <v>759.04908637418896</v>
      </c>
      <c r="P85">
        <f t="shared" si="29"/>
        <v>759.46690876685068</v>
      </c>
      <c r="Q85">
        <f t="shared" si="30"/>
        <v>759.94369739914669</v>
      </c>
      <c r="R85">
        <f t="shared" si="31"/>
        <v>760.4140851976922</v>
      </c>
      <c r="S85">
        <f t="shared" si="32"/>
        <v>761.11562272201434</v>
      </c>
      <c r="T85">
        <f t="shared" si="33"/>
        <v>762.02253038270476</v>
      </c>
      <c r="U85">
        <f t="shared" si="34"/>
        <v>762.86017085302842</v>
      </c>
      <c r="V85">
        <f t="shared" ref="V85:V148" si="35">((E85-V84)*0.105)+V84</f>
        <v>763.85473367679231</v>
      </c>
      <c r="W85">
        <f t="shared" si="17"/>
        <v>764.81765035378191</v>
      </c>
      <c r="X85">
        <f t="shared" si="18"/>
        <v>767.16578086280447</v>
      </c>
    </row>
    <row r="86" spans="1:24">
      <c r="A86" s="1">
        <v>39574</v>
      </c>
      <c r="B86">
        <v>788</v>
      </c>
      <c r="C86">
        <v>788</v>
      </c>
      <c r="D86">
        <v>757.54998799999998</v>
      </c>
      <c r="E86">
        <v>766.70001200000002</v>
      </c>
      <c r="F86">
        <f t="shared" si="19"/>
        <v>771.1382853479405</v>
      </c>
      <c r="G86">
        <f t="shared" si="20"/>
        <v>770.1161159298797</v>
      </c>
      <c r="H86">
        <f t="shared" si="21"/>
        <v>767.81172428348179</v>
      </c>
      <c r="I86">
        <f t="shared" si="22"/>
        <v>765.84816021411189</v>
      </c>
      <c r="J86">
        <f t="shared" si="23"/>
        <v>763.7786367477363</v>
      </c>
      <c r="K86">
        <f t="shared" si="24"/>
        <v>762.43023027363995</v>
      </c>
      <c r="L86">
        <f t="shared" si="25"/>
        <v>761.70441558011771</v>
      </c>
      <c r="M86">
        <f t="shared" si="26"/>
        <v>760.79473433393741</v>
      </c>
      <c r="N86">
        <f t="shared" si="27"/>
        <v>760.42142148968742</v>
      </c>
      <c r="O86">
        <f t="shared" si="28"/>
        <v>760.34974373057685</v>
      </c>
      <c r="P86">
        <f t="shared" si="29"/>
        <v>760.55187425182305</v>
      </c>
      <c r="Q86">
        <f t="shared" si="30"/>
        <v>760.88958144326614</v>
      </c>
      <c r="R86">
        <f t="shared" si="31"/>
        <v>761.2501134623991</v>
      </c>
      <c r="S86">
        <f t="shared" si="32"/>
        <v>761.81367138176256</v>
      </c>
      <c r="T86">
        <f t="shared" si="33"/>
        <v>762.56979573192825</v>
      </c>
      <c r="U86">
        <f t="shared" si="34"/>
        <v>763.28639322034223</v>
      </c>
      <c r="V86">
        <f t="shared" si="35"/>
        <v>764.15348790072915</v>
      </c>
      <c r="W86">
        <f t="shared" ref="W86:W149" si="36">((E86-W85)*0.1)+W85</f>
        <v>765.00588651840371</v>
      </c>
      <c r="X86">
        <f t="shared" si="18"/>
        <v>767.12386166515205</v>
      </c>
    </row>
    <row r="87" spans="1:24">
      <c r="A87" s="1">
        <v>39575</v>
      </c>
      <c r="B87">
        <v>770</v>
      </c>
      <c r="C87">
        <v>777.79998799999998</v>
      </c>
      <c r="D87">
        <v>759.04998799999998</v>
      </c>
      <c r="E87">
        <v>775.65002400000003</v>
      </c>
      <c r="F87">
        <f t="shared" si="19"/>
        <v>774.16115024482042</v>
      </c>
      <c r="G87">
        <f t="shared" si="20"/>
        <v>772.88306996493986</v>
      </c>
      <c r="H87">
        <f t="shared" si="21"/>
        <v>770.94704417008904</v>
      </c>
      <c r="I87">
        <f t="shared" si="22"/>
        <v>769.1807939013139</v>
      </c>
      <c r="J87">
        <f t="shared" si="23"/>
        <v>767.16198211463143</v>
      </c>
      <c r="K87">
        <f t="shared" si="24"/>
        <v>765.73517870522994</v>
      </c>
      <c r="L87">
        <f t="shared" si="25"/>
        <v>764.91190551669069</v>
      </c>
      <c r="M87">
        <f t="shared" si="26"/>
        <v>763.76579226714989</v>
      </c>
      <c r="N87">
        <f t="shared" si="27"/>
        <v>763.16256994154367</v>
      </c>
      <c r="O87">
        <f t="shared" si="28"/>
        <v>762.95079137637879</v>
      </c>
      <c r="P87">
        <f t="shared" si="29"/>
        <v>762.81659671404964</v>
      </c>
      <c r="Q87">
        <f t="shared" si="30"/>
        <v>762.95604340120883</v>
      </c>
      <c r="R87">
        <f t="shared" si="31"/>
        <v>763.16530156390002</v>
      </c>
      <c r="S87">
        <f t="shared" si="32"/>
        <v>763.54321545904224</v>
      </c>
      <c r="T87">
        <f t="shared" si="33"/>
        <v>764.10018243929267</v>
      </c>
      <c r="U87">
        <f t="shared" si="34"/>
        <v>764.6587562368843</v>
      </c>
      <c r="V87">
        <f t="shared" si="35"/>
        <v>765.36062419115262</v>
      </c>
      <c r="W87">
        <f t="shared" si="36"/>
        <v>766.07030026656332</v>
      </c>
      <c r="X87">
        <f t="shared" ref="X87:X150" si="37">((E87-X86)*0.09)+X86</f>
        <v>767.89121627528834</v>
      </c>
    </row>
    <row r="88" spans="1:24">
      <c r="A88" s="1">
        <v>39576</v>
      </c>
      <c r="B88">
        <v>768.90002400000003</v>
      </c>
      <c r="C88">
        <v>774</v>
      </c>
      <c r="D88">
        <v>761.5</v>
      </c>
      <c r="E88">
        <v>770.54998799999998</v>
      </c>
      <c r="F88">
        <f t="shared" si="19"/>
        <v>771.74167154079078</v>
      </c>
      <c r="G88">
        <f t="shared" si="20"/>
        <v>771.71652898246998</v>
      </c>
      <c r="H88">
        <f t="shared" si="21"/>
        <v>770.78822170205342</v>
      </c>
      <c r="I88">
        <f t="shared" si="22"/>
        <v>769.64631989486713</v>
      </c>
      <c r="J88">
        <f t="shared" si="23"/>
        <v>768.12756379196151</v>
      </c>
      <c r="K88">
        <f t="shared" si="24"/>
        <v>766.93888102892242</v>
      </c>
      <c r="L88">
        <f t="shared" si="25"/>
        <v>766.20866448785182</v>
      </c>
      <c r="M88">
        <f t="shared" si="26"/>
        <v>765.12263141371989</v>
      </c>
      <c r="N88">
        <f t="shared" si="27"/>
        <v>764.49230519206583</v>
      </c>
      <c r="O88">
        <f t="shared" si="28"/>
        <v>764.24265480239444</v>
      </c>
      <c r="P88">
        <f t="shared" si="29"/>
        <v>763.97660540694221</v>
      </c>
      <c r="Q88">
        <f t="shared" si="30"/>
        <v>764.01919564503964</v>
      </c>
      <c r="R88">
        <f t="shared" si="31"/>
        <v>764.14746485990133</v>
      </c>
      <c r="S88">
        <f t="shared" si="32"/>
        <v>764.419062026662</v>
      </c>
      <c r="T88">
        <f t="shared" si="33"/>
        <v>764.85480968989543</v>
      </c>
      <c r="U88">
        <f t="shared" si="34"/>
        <v>765.31268296259009</v>
      </c>
      <c r="V88">
        <f t="shared" si="35"/>
        <v>765.90550739108164</v>
      </c>
      <c r="W88">
        <f t="shared" si="36"/>
        <v>766.51826903990695</v>
      </c>
      <c r="X88">
        <f t="shared" si="37"/>
        <v>768.13050573051237</v>
      </c>
    </row>
    <row r="89" spans="1:24">
      <c r="A89" s="1">
        <v>39577</v>
      </c>
      <c r="B89">
        <v>766</v>
      </c>
      <c r="C89">
        <v>770.79998799999998</v>
      </c>
      <c r="D89">
        <v>758</v>
      </c>
      <c r="E89">
        <v>764.90002400000003</v>
      </c>
      <c r="F89">
        <f t="shared" si="19"/>
        <v>767.15776768846092</v>
      </c>
      <c r="G89">
        <f t="shared" si="20"/>
        <v>768.30827649123501</v>
      </c>
      <c r="H89">
        <f t="shared" si="21"/>
        <v>768.43294262123209</v>
      </c>
      <c r="I89">
        <f t="shared" si="22"/>
        <v>768.03257929061226</v>
      </c>
      <c r="J89">
        <f t="shared" si="23"/>
        <v>767.20771495125246</v>
      </c>
      <c r="K89">
        <f t="shared" si="24"/>
        <v>766.42916677169183</v>
      </c>
      <c r="L89">
        <f t="shared" si="25"/>
        <v>765.90767717564586</v>
      </c>
      <c r="M89">
        <f t="shared" si="26"/>
        <v>765.07810993097587</v>
      </c>
      <c r="N89">
        <f t="shared" si="27"/>
        <v>764.56569457749401</v>
      </c>
      <c r="O89">
        <f t="shared" si="28"/>
        <v>764.35440756598734</v>
      </c>
      <c r="P89">
        <f t="shared" si="29"/>
        <v>764.11511819590089</v>
      </c>
      <c r="Q89">
        <f t="shared" si="30"/>
        <v>764.14251161473408</v>
      </c>
      <c r="R89">
        <f t="shared" si="31"/>
        <v>764.24755522553448</v>
      </c>
      <c r="S89">
        <f t="shared" si="32"/>
        <v>764.47918227332923</v>
      </c>
      <c r="T89">
        <f t="shared" si="33"/>
        <v>764.86009976417768</v>
      </c>
      <c r="U89">
        <f t="shared" si="34"/>
        <v>765.26687781774262</v>
      </c>
      <c r="V89">
        <f t="shared" si="35"/>
        <v>765.79993163501808</v>
      </c>
      <c r="W89">
        <f t="shared" si="36"/>
        <v>766.35644453591624</v>
      </c>
      <c r="X89">
        <f t="shared" si="37"/>
        <v>767.83976237476622</v>
      </c>
    </row>
    <row r="90" spans="1:24">
      <c r="A90" s="1">
        <v>39580</v>
      </c>
      <c r="B90">
        <v>764.90002400000003</v>
      </c>
      <c r="C90">
        <v>774.90002400000003</v>
      </c>
      <c r="D90">
        <v>763</v>
      </c>
      <c r="E90">
        <v>770.34997599999997</v>
      </c>
      <c r="F90">
        <f t="shared" si="19"/>
        <v>769.29654725719206</v>
      </c>
      <c r="G90">
        <f t="shared" si="20"/>
        <v>769.32912624561754</v>
      </c>
      <c r="H90">
        <f t="shared" si="21"/>
        <v>769.19975597273924</v>
      </c>
      <c r="I90">
        <f t="shared" si="22"/>
        <v>768.82049417180406</v>
      </c>
      <c r="J90">
        <f t="shared" si="23"/>
        <v>768.10325935014555</v>
      </c>
      <c r="K90">
        <f t="shared" si="24"/>
        <v>767.4093690787688</v>
      </c>
      <c r="L90">
        <f t="shared" si="25"/>
        <v>766.92940590524734</v>
      </c>
      <c r="M90">
        <f t="shared" si="26"/>
        <v>766.13248314478074</v>
      </c>
      <c r="N90">
        <f t="shared" si="27"/>
        <v>765.60686523354514</v>
      </c>
      <c r="O90">
        <f t="shared" si="28"/>
        <v>765.37365419976948</v>
      </c>
      <c r="P90">
        <f t="shared" si="29"/>
        <v>765.05034686651572</v>
      </c>
      <c r="Q90">
        <f t="shared" si="30"/>
        <v>765.01155662867131</v>
      </c>
      <c r="R90">
        <f t="shared" si="31"/>
        <v>765.05917718853834</v>
      </c>
      <c r="S90">
        <f t="shared" si="32"/>
        <v>765.21303148916309</v>
      </c>
      <c r="T90">
        <f t="shared" si="33"/>
        <v>765.50241528376887</v>
      </c>
      <c r="U90">
        <f t="shared" si="34"/>
        <v>765.8311017159732</v>
      </c>
      <c r="V90">
        <f t="shared" si="35"/>
        <v>766.27768629334116</v>
      </c>
      <c r="W90">
        <f t="shared" si="36"/>
        <v>766.75579768232456</v>
      </c>
      <c r="X90">
        <f t="shared" si="37"/>
        <v>768.06568160103723</v>
      </c>
    </row>
    <row r="91" spans="1:24">
      <c r="A91" s="1">
        <v>39581</v>
      </c>
      <c r="B91">
        <v>778</v>
      </c>
      <c r="C91">
        <v>786</v>
      </c>
      <c r="D91">
        <v>769</v>
      </c>
      <c r="E91">
        <v>770.65002400000003</v>
      </c>
      <c r="F91">
        <f t="shared" si="19"/>
        <v>770.20337667487343</v>
      </c>
      <c r="G91">
        <f t="shared" si="20"/>
        <v>769.98957512280879</v>
      </c>
      <c r="H91">
        <f t="shared" si="21"/>
        <v>769.77986318364356</v>
      </c>
      <c r="I91">
        <f t="shared" si="22"/>
        <v>769.44253431339064</v>
      </c>
      <c r="J91">
        <f t="shared" si="23"/>
        <v>768.82908727535403</v>
      </c>
      <c r="K91">
        <f t="shared" si="24"/>
        <v>768.21953280907655</v>
      </c>
      <c r="L91">
        <f t="shared" si="25"/>
        <v>767.7851480670405</v>
      </c>
      <c r="M91">
        <f t="shared" si="26"/>
        <v>767.03599131582462</v>
      </c>
      <c r="N91">
        <f t="shared" si="27"/>
        <v>766.514633811507</v>
      </c>
      <c r="O91">
        <f t="shared" si="28"/>
        <v>766.27063706580861</v>
      </c>
      <c r="P91">
        <f t="shared" si="29"/>
        <v>765.89029843653839</v>
      </c>
      <c r="Q91">
        <f t="shared" si="30"/>
        <v>765.80094206065735</v>
      </c>
      <c r="R91">
        <f t="shared" si="31"/>
        <v>765.80275981446277</v>
      </c>
      <c r="S91">
        <f t="shared" si="32"/>
        <v>765.89265555301768</v>
      </c>
      <c r="T91">
        <f t="shared" si="33"/>
        <v>766.10468550356791</v>
      </c>
      <c r="U91">
        <f t="shared" si="34"/>
        <v>766.36600208950017</v>
      </c>
      <c r="V91">
        <f t="shared" si="35"/>
        <v>766.73678175254031</v>
      </c>
      <c r="W91">
        <f t="shared" si="36"/>
        <v>767.14522031409206</v>
      </c>
      <c r="X91">
        <f t="shared" si="37"/>
        <v>768.29827241694386</v>
      </c>
    </row>
    <row r="92" spans="1:24">
      <c r="A92" s="1">
        <v>39582</v>
      </c>
      <c r="B92">
        <v>775</v>
      </c>
      <c r="C92">
        <v>799.5</v>
      </c>
      <c r="D92">
        <v>767.04998799999998</v>
      </c>
      <c r="E92">
        <v>797.04998799999998</v>
      </c>
      <c r="F92">
        <f t="shared" si="19"/>
        <v>788.19060626270823</v>
      </c>
      <c r="G92">
        <f t="shared" si="20"/>
        <v>783.51978156140444</v>
      </c>
      <c r="H92">
        <f t="shared" si="21"/>
        <v>780.68791311018617</v>
      </c>
      <c r="I92">
        <f t="shared" si="22"/>
        <v>778.8290685668378</v>
      </c>
      <c r="J92">
        <f t="shared" si="23"/>
        <v>776.87204398187816</v>
      </c>
      <c r="K92">
        <f t="shared" si="24"/>
        <v>775.42714660680736</v>
      </c>
      <c r="L92">
        <f t="shared" si="25"/>
        <v>774.51606125162118</v>
      </c>
      <c r="M92">
        <f t="shared" si="26"/>
        <v>773.03879065265971</v>
      </c>
      <c r="N92">
        <f t="shared" si="27"/>
        <v>772.01099756543579</v>
      </c>
      <c r="O92">
        <f t="shared" si="28"/>
        <v>771.5031267246211</v>
      </c>
      <c r="P92">
        <f t="shared" si="29"/>
        <v>770.56425187105765</v>
      </c>
      <c r="Q92">
        <f t="shared" si="30"/>
        <v>770.17580849216529</v>
      </c>
      <c r="R92">
        <f t="shared" si="31"/>
        <v>769.95864116313919</v>
      </c>
      <c r="S92">
        <f t="shared" si="32"/>
        <v>769.78732210889052</v>
      </c>
      <c r="T92">
        <f t="shared" si="33"/>
        <v>769.72528589565047</v>
      </c>
      <c r="U92">
        <f t="shared" si="34"/>
        <v>769.77192452556562</v>
      </c>
      <c r="V92">
        <f t="shared" si="35"/>
        <v>769.91966840852353</v>
      </c>
      <c r="W92">
        <f t="shared" si="36"/>
        <v>770.1356970826829</v>
      </c>
      <c r="X92">
        <f t="shared" si="37"/>
        <v>770.88592681941896</v>
      </c>
    </row>
    <row r="93" spans="1:24">
      <c r="A93" s="1">
        <v>39583</v>
      </c>
      <c r="B93">
        <v>802.15002400000003</v>
      </c>
      <c r="C93">
        <v>826.90002400000003</v>
      </c>
      <c r="D93">
        <v>800</v>
      </c>
      <c r="E93">
        <v>821.79998799999998</v>
      </c>
      <c r="F93">
        <f t="shared" si="19"/>
        <v>810.70889202669366</v>
      </c>
      <c r="G93">
        <f t="shared" si="20"/>
        <v>802.65988478070221</v>
      </c>
      <c r="H93">
        <f t="shared" si="21"/>
        <v>797.13274306611174</v>
      </c>
      <c r="I93">
        <f t="shared" si="22"/>
        <v>793.43918117411295</v>
      </c>
      <c r="J93">
        <f t="shared" si="23"/>
        <v>789.67650802704293</v>
      </c>
      <c r="K93">
        <f t="shared" si="24"/>
        <v>787.02035695510551</v>
      </c>
      <c r="L93">
        <f t="shared" si="25"/>
        <v>785.3913644037483</v>
      </c>
      <c r="M93">
        <f t="shared" si="26"/>
        <v>782.79103012212772</v>
      </c>
      <c r="N93">
        <f t="shared" si="27"/>
        <v>780.97301584365732</v>
      </c>
      <c r="O93">
        <f t="shared" si="28"/>
        <v>780.0535931414355</v>
      </c>
      <c r="P93">
        <f t="shared" si="29"/>
        <v>778.249612290399</v>
      </c>
      <c r="Q93">
        <f t="shared" si="30"/>
        <v>777.40319362326215</v>
      </c>
      <c r="R93">
        <f t="shared" si="31"/>
        <v>776.85354029244172</v>
      </c>
      <c r="S93">
        <f t="shared" si="32"/>
        <v>776.2889053452792</v>
      </c>
      <c r="T93">
        <f t="shared" si="33"/>
        <v>775.81802604185941</v>
      </c>
      <c r="U93">
        <f t="shared" si="34"/>
        <v>775.54703957122786</v>
      </c>
      <c r="V93">
        <f t="shared" si="35"/>
        <v>775.36710196562854</v>
      </c>
      <c r="W93">
        <f t="shared" si="36"/>
        <v>775.30212617441464</v>
      </c>
      <c r="X93">
        <f t="shared" si="37"/>
        <v>775.46819232567123</v>
      </c>
    </row>
    <row r="94" spans="1:24">
      <c r="A94" s="1">
        <v>39584</v>
      </c>
      <c r="B94">
        <v>831.95001200000002</v>
      </c>
      <c r="C94">
        <v>831.95001200000002</v>
      </c>
      <c r="D94">
        <v>816</v>
      </c>
      <c r="E94">
        <v>821.09997599999997</v>
      </c>
      <c r="F94">
        <f t="shared" si="19"/>
        <v>817.67091828880893</v>
      </c>
      <c r="G94">
        <f t="shared" si="20"/>
        <v>811.87993039035109</v>
      </c>
      <c r="H94">
        <f t="shared" si="21"/>
        <v>806.71963623966701</v>
      </c>
      <c r="I94">
        <f t="shared" si="22"/>
        <v>802.84385141491452</v>
      </c>
      <c r="J94">
        <f t="shared" si="23"/>
        <v>798.63219639933573</v>
      </c>
      <c r="K94">
        <f t="shared" si="24"/>
        <v>795.54026171632916</v>
      </c>
      <c r="L94">
        <f t="shared" si="25"/>
        <v>793.60434507088621</v>
      </c>
      <c r="M94">
        <f t="shared" si="26"/>
        <v>790.45281929770215</v>
      </c>
      <c r="N94">
        <f t="shared" si="27"/>
        <v>788.19586867179896</v>
      </c>
      <c r="O94">
        <f t="shared" si="28"/>
        <v>787.0314782273914</v>
      </c>
      <c r="P94">
        <f t="shared" si="29"/>
        <v>784.6771668468391</v>
      </c>
      <c r="Q94">
        <f t="shared" si="30"/>
        <v>783.52074315600544</v>
      </c>
      <c r="R94">
        <f t="shared" si="31"/>
        <v>782.73831624154695</v>
      </c>
      <c r="S94">
        <f t="shared" si="32"/>
        <v>781.89028917711926</v>
      </c>
      <c r="T94">
        <f t="shared" si="33"/>
        <v>781.11601418696182</v>
      </c>
      <c r="U94">
        <f t="shared" si="34"/>
        <v>780.60341551482156</v>
      </c>
      <c r="V94">
        <f t="shared" si="35"/>
        <v>780.16905373923748</v>
      </c>
      <c r="W94">
        <f t="shared" si="36"/>
        <v>779.88191115697316</v>
      </c>
      <c r="X94">
        <f t="shared" si="37"/>
        <v>779.5750528563608</v>
      </c>
    </row>
    <row r="95" spans="1:24">
      <c r="A95" s="1">
        <v>39588</v>
      </c>
      <c r="B95">
        <v>830</v>
      </c>
      <c r="C95">
        <v>835</v>
      </c>
      <c r="D95">
        <v>810</v>
      </c>
      <c r="E95">
        <v>814.65002400000003</v>
      </c>
      <c r="F95">
        <f t="shared" si="19"/>
        <v>815.64691911530701</v>
      </c>
      <c r="G95">
        <f t="shared" si="20"/>
        <v>813.26497719517556</v>
      </c>
      <c r="H95">
        <f t="shared" si="21"/>
        <v>809.89179134380026</v>
      </c>
      <c r="I95">
        <f t="shared" si="22"/>
        <v>806.85795009384356</v>
      </c>
      <c r="J95">
        <f t="shared" si="23"/>
        <v>803.19727726552503</v>
      </c>
      <c r="K95">
        <f t="shared" si="24"/>
        <v>800.3177022872469</v>
      </c>
      <c r="L95">
        <f t="shared" si="25"/>
        <v>798.44485122458241</v>
      </c>
      <c r="M95">
        <f t="shared" si="26"/>
        <v>795.2922602381617</v>
      </c>
      <c r="N95">
        <f t="shared" si="27"/>
        <v>792.95761663087512</v>
      </c>
      <c r="O95">
        <f t="shared" si="28"/>
        <v>791.7266310087349</v>
      </c>
      <c r="P95">
        <f t="shared" si="29"/>
        <v>789.17309541981319</v>
      </c>
      <c r="Q95">
        <f t="shared" si="30"/>
        <v>787.87884247416468</v>
      </c>
      <c r="R95">
        <f t="shared" si="31"/>
        <v>786.98257337342125</v>
      </c>
      <c r="S95">
        <f t="shared" si="32"/>
        <v>785.98525602997938</v>
      </c>
      <c r="T95">
        <f t="shared" si="33"/>
        <v>785.03949333508729</v>
      </c>
      <c r="U95">
        <f t="shared" si="34"/>
        <v>784.38258905667635</v>
      </c>
      <c r="V95">
        <f t="shared" si="35"/>
        <v>783.78955561661758</v>
      </c>
      <c r="W95">
        <f t="shared" si="36"/>
        <v>783.35872244127586</v>
      </c>
      <c r="X95">
        <f t="shared" si="37"/>
        <v>782.73180025928832</v>
      </c>
    </row>
    <row r="96" spans="1:24">
      <c r="A96" s="1">
        <v>39589</v>
      </c>
      <c r="B96">
        <v>805</v>
      </c>
      <c r="C96">
        <v>816</v>
      </c>
      <c r="D96">
        <v>790</v>
      </c>
      <c r="E96">
        <v>813.25</v>
      </c>
      <c r="F96">
        <f t="shared" si="19"/>
        <v>814.0409833080513</v>
      </c>
      <c r="G96">
        <f t="shared" si="20"/>
        <v>813.25748859758778</v>
      </c>
      <c r="H96">
        <f t="shared" si="21"/>
        <v>811.23507480628018</v>
      </c>
      <c r="I96">
        <f t="shared" si="22"/>
        <v>809.03124706193671</v>
      </c>
      <c r="J96">
        <f t="shared" si="23"/>
        <v>806.06230324485034</v>
      </c>
      <c r="K96">
        <f t="shared" si="24"/>
        <v>803.55077671543518</v>
      </c>
      <c r="L96">
        <f t="shared" si="25"/>
        <v>801.8500354429284</v>
      </c>
      <c r="M96">
        <f t="shared" si="26"/>
        <v>798.88380819052941</v>
      </c>
      <c r="N96">
        <f t="shared" si="27"/>
        <v>796.61024563731758</v>
      </c>
      <c r="O96">
        <f t="shared" si="28"/>
        <v>795.38560373724999</v>
      </c>
      <c r="P96">
        <f t="shared" si="29"/>
        <v>792.78463110684118</v>
      </c>
      <c r="Q96">
        <f t="shared" si="30"/>
        <v>791.43080452778167</v>
      </c>
      <c r="R96">
        <f t="shared" si="31"/>
        <v>790.47614111475627</v>
      </c>
      <c r="S96">
        <f t="shared" si="32"/>
        <v>789.39334902623193</v>
      </c>
      <c r="T96">
        <f t="shared" si="33"/>
        <v>788.34012261488203</v>
      </c>
      <c r="U96">
        <f t="shared" si="34"/>
        <v>787.58687167138532</v>
      </c>
      <c r="V96">
        <f t="shared" si="35"/>
        <v>786.88290227687276</v>
      </c>
      <c r="W96">
        <f t="shared" si="36"/>
        <v>786.34785019714832</v>
      </c>
      <c r="X96">
        <f t="shared" si="37"/>
        <v>785.47843823595235</v>
      </c>
    </row>
    <row r="97" spans="1:24">
      <c r="A97" s="1">
        <v>39590</v>
      </c>
      <c r="B97">
        <v>805</v>
      </c>
      <c r="C97">
        <v>813</v>
      </c>
      <c r="D97">
        <v>790.04998799999998</v>
      </c>
      <c r="E97">
        <v>805.70001200000002</v>
      </c>
      <c r="F97">
        <f t="shared" si="19"/>
        <v>808.45253253165697</v>
      </c>
      <c r="G97">
        <f t="shared" si="20"/>
        <v>809.4787502987939</v>
      </c>
      <c r="H97">
        <f t="shared" si="21"/>
        <v>809.02104968376807</v>
      </c>
      <c r="I97">
        <f t="shared" si="22"/>
        <v>807.89862714087826</v>
      </c>
      <c r="J97">
        <f t="shared" si="23"/>
        <v>805.959050240068</v>
      </c>
      <c r="K97">
        <f t="shared" si="24"/>
        <v>804.08808553657639</v>
      </c>
      <c r="L97">
        <f t="shared" si="25"/>
        <v>802.73553005105487</v>
      </c>
      <c r="M97">
        <f t="shared" si="26"/>
        <v>800.24704895242348</v>
      </c>
      <c r="N97">
        <f t="shared" si="27"/>
        <v>798.24640358260046</v>
      </c>
      <c r="O97">
        <f t="shared" si="28"/>
        <v>797.13905314191754</v>
      </c>
      <c r="P97">
        <f t="shared" si="29"/>
        <v>794.72193824081501</v>
      </c>
      <c r="Q97">
        <f t="shared" si="30"/>
        <v>793.4284935738923</v>
      </c>
      <c r="R97">
        <f t="shared" si="31"/>
        <v>792.50091594249375</v>
      </c>
      <c r="S97">
        <f t="shared" si="32"/>
        <v>791.4316818979529</v>
      </c>
      <c r="T97">
        <f t="shared" si="33"/>
        <v>790.37122967294079</v>
      </c>
      <c r="U97">
        <f t="shared" si="34"/>
        <v>789.59743024786155</v>
      </c>
      <c r="V97">
        <f t="shared" si="35"/>
        <v>788.85869879780114</v>
      </c>
      <c r="W97">
        <f t="shared" si="36"/>
        <v>788.28306637743344</v>
      </c>
      <c r="X97">
        <f t="shared" si="37"/>
        <v>787.2983798747166</v>
      </c>
    </row>
    <row r="98" spans="1:24">
      <c r="A98" s="1">
        <v>39591</v>
      </c>
      <c r="B98">
        <v>805</v>
      </c>
      <c r="C98">
        <v>812.79998799999998</v>
      </c>
      <c r="D98">
        <v>784.20001200000002</v>
      </c>
      <c r="E98">
        <v>789.59997599999997</v>
      </c>
      <c r="F98">
        <f t="shared" si="19"/>
        <v>795.82131965544681</v>
      </c>
      <c r="G98">
        <f t="shared" si="20"/>
        <v>799.53936314939688</v>
      </c>
      <c r="H98">
        <f t="shared" si="21"/>
        <v>801.25262021026083</v>
      </c>
      <c r="I98">
        <f t="shared" si="22"/>
        <v>801.67708575297968</v>
      </c>
      <c r="J98">
        <f t="shared" si="23"/>
        <v>801.29671408164859</v>
      </c>
      <c r="K98">
        <f t="shared" si="24"/>
        <v>800.46605815243231</v>
      </c>
      <c r="L98">
        <f t="shared" si="25"/>
        <v>799.71435261931219</v>
      </c>
      <c r="M98">
        <f t="shared" si="26"/>
        <v>798.11763436193883</v>
      </c>
      <c r="N98">
        <f t="shared" si="27"/>
        <v>796.69004661773238</v>
      </c>
      <c r="O98">
        <f t="shared" si="28"/>
        <v>795.8574100277915</v>
      </c>
      <c r="P98">
        <f t="shared" si="29"/>
        <v>793.95364390469274</v>
      </c>
      <c r="Q98">
        <f t="shared" si="30"/>
        <v>792.89250111354738</v>
      </c>
      <c r="R98">
        <f t="shared" si="31"/>
        <v>792.11509093014206</v>
      </c>
      <c r="S98">
        <f t="shared" si="32"/>
        <v>791.2027186607088</v>
      </c>
      <c r="T98">
        <f t="shared" si="33"/>
        <v>790.28099299320672</v>
      </c>
      <c r="U98">
        <f t="shared" si="34"/>
        <v>789.59771282634892</v>
      </c>
      <c r="V98">
        <f t="shared" si="35"/>
        <v>788.93653290403199</v>
      </c>
      <c r="W98">
        <f t="shared" si="36"/>
        <v>788.41475733969014</v>
      </c>
      <c r="X98">
        <f t="shared" si="37"/>
        <v>787.50552352599209</v>
      </c>
    </row>
    <row r="99" spans="1:24">
      <c r="A99" s="1">
        <v>39594</v>
      </c>
      <c r="B99">
        <v>780</v>
      </c>
      <c r="C99">
        <v>780.20001200000002</v>
      </c>
      <c r="D99">
        <v>755.5</v>
      </c>
      <c r="E99">
        <v>761.75</v>
      </c>
      <c r="F99">
        <f t="shared" si="19"/>
        <v>772.99353548629745</v>
      </c>
      <c r="G99">
        <f t="shared" si="20"/>
        <v>780.64468157469844</v>
      </c>
      <c r="H99">
        <f t="shared" si="21"/>
        <v>785.45157212615652</v>
      </c>
      <c r="I99">
        <f t="shared" si="22"/>
        <v>788.10187659696658</v>
      </c>
      <c r="J99">
        <f t="shared" si="23"/>
        <v>790.02590056837869</v>
      </c>
      <c r="K99">
        <f t="shared" si="24"/>
        <v>790.78704361432426</v>
      </c>
      <c r="L99">
        <f t="shared" si="25"/>
        <v>790.98255151687044</v>
      </c>
      <c r="M99">
        <f t="shared" si="26"/>
        <v>790.84410748955111</v>
      </c>
      <c r="N99">
        <f t="shared" si="27"/>
        <v>790.4008382265406</v>
      </c>
      <c r="O99">
        <f t="shared" si="28"/>
        <v>790.059150323067</v>
      </c>
      <c r="P99">
        <f t="shared" si="29"/>
        <v>789.12309731898881</v>
      </c>
      <c r="Q99">
        <f t="shared" si="30"/>
        <v>788.53255095765076</v>
      </c>
      <c r="R99">
        <f t="shared" si="31"/>
        <v>788.07653383643321</v>
      </c>
      <c r="S99">
        <f t="shared" si="32"/>
        <v>787.52112882812025</v>
      </c>
      <c r="T99">
        <f t="shared" si="33"/>
        <v>786.9428668130015</v>
      </c>
      <c r="U99">
        <f t="shared" si="34"/>
        <v>786.50661670262423</v>
      </c>
      <c r="V99">
        <f t="shared" si="35"/>
        <v>786.08194694910867</v>
      </c>
      <c r="W99">
        <f t="shared" si="36"/>
        <v>785.7482816057211</v>
      </c>
      <c r="X99">
        <f t="shared" si="37"/>
        <v>785.18752640865284</v>
      </c>
    </row>
    <row r="100" spans="1:24">
      <c r="A100" s="1">
        <v>39595</v>
      </c>
      <c r="B100">
        <v>780.79998799999998</v>
      </c>
      <c r="C100">
        <v>780.79998799999998</v>
      </c>
      <c r="D100">
        <v>755.29998799999998</v>
      </c>
      <c r="E100">
        <v>764.75</v>
      </c>
      <c r="F100">
        <f t="shared" si="19"/>
        <v>767.47036671047817</v>
      </c>
      <c r="G100">
        <f t="shared" si="20"/>
        <v>772.69734078734928</v>
      </c>
      <c r="H100">
        <f t="shared" si="21"/>
        <v>777.17094327569396</v>
      </c>
      <c r="I100">
        <f t="shared" si="22"/>
        <v>780.16223855399789</v>
      </c>
      <c r="J100">
        <f t="shared" si="23"/>
        <v>782.82226890639072</v>
      </c>
      <c r="K100">
        <f t="shared" si="24"/>
        <v>784.27778271074317</v>
      </c>
      <c r="L100">
        <f t="shared" si="25"/>
        <v>784.94906466799023</v>
      </c>
      <c r="M100">
        <f t="shared" si="26"/>
        <v>785.62528599164091</v>
      </c>
      <c r="N100">
        <f t="shared" si="27"/>
        <v>785.78368734576327</v>
      </c>
      <c r="O100">
        <f t="shared" si="28"/>
        <v>785.75659476814565</v>
      </c>
      <c r="P100">
        <f t="shared" si="29"/>
        <v>785.4671327211405</v>
      </c>
      <c r="Q100">
        <f t="shared" si="30"/>
        <v>785.20299382357962</v>
      </c>
      <c r="R100">
        <f t="shared" si="31"/>
        <v>784.97410483618762</v>
      </c>
      <c r="S100">
        <f t="shared" si="32"/>
        <v>784.67473772460517</v>
      </c>
      <c r="T100">
        <f t="shared" si="33"/>
        <v>784.34630139588035</v>
      </c>
      <c r="U100">
        <f t="shared" si="34"/>
        <v>784.09163224863289</v>
      </c>
      <c r="V100">
        <f t="shared" si="35"/>
        <v>783.84209251945231</v>
      </c>
      <c r="W100">
        <f t="shared" si="36"/>
        <v>783.64845344514902</v>
      </c>
      <c r="X100">
        <f t="shared" si="37"/>
        <v>783.34814903187407</v>
      </c>
    </row>
    <row r="101" spans="1:24">
      <c r="A101" s="1">
        <v>39596</v>
      </c>
      <c r="B101">
        <v>768</v>
      </c>
      <c r="C101">
        <v>790</v>
      </c>
      <c r="D101">
        <v>751.25</v>
      </c>
      <c r="E101">
        <v>777.34997599999997</v>
      </c>
      <c r="F101">
        <f t="shared" si="19"/>
        <v>774.08970493445781</v>
      </c>
      <c r="G101">
        <f t="shared" si="20"/>
        <v>775.02365839367462</v>
      </c>
      <c r="H101">
        <f t="shared" si="21"/>
        <v>777.24255636541636</v>
      </c>
      <c r="I101">
        <f t="shared" si="22"/>
        <v>779.20606928563859</v>
      </c>
      <c r="J101">
        <f t="shared" si="23"/>
        <v>781.26266542806934</v>
      </c>
      <c r="K101">
        <f t="shared" si="24"/>
        <v>782.54583103305731</v>
      </c>
      <c r="L101">
        <f t="shared" si="25"/>
        <v>783.2012742743525</v>
      </c>
      <c r="M101">
        <f t="shared" si="26"/>
        <v>783.97022399331274</v>
      </c>
      <c r="N101">
        <f t="shared" si="27"/>
        <v>784.26561930352591</v>
      </c>
      <c r="O101">
        <f t="shared" si="28"/>
        <v>784.32746957756092</v>
      </c>
      <c r="P101">
        <f t="shared" si="29"/>
        <v>784.24955921296942</v>
      </c>
      <c r="Q101">
        <f t="shared" si="30"/>
        <v>784.10357132827846</v>
      </c>
      <c r="R101">
        <f t="shared" si="31"/>
        <v>783.96009570097465</v>
      </c>
      <c r="S101">
        <f t="shared" si="32"/>
        <v>783.75914250902952</v>
      </c>
      <c r="T101">
        <f t="shared" si="33"/>
        <v>783.5277313245623</v>
      </c>
      <c r="U101">
        <f t="shared" si="34"/>
        <v>783.34330840503469</v>
      </c>
      <c r="V101">
        <f t="shared" si="35"/>
        <v>783.16042028490983</v>
      </c>
      <c r="W101">
        <f t="shared" si="36"/>
        <v>783.01860570063411</v>
      </c>
      <c r="X101">
        <f t="shared" si="37"/>
        <v>782.80831345900538</v>
      </c>
    </row>
    <row r="102" spans="1:24">
      <c r="A102" s="1">
        <v>39597</v>
      </c>
      <c r="B102">
        <v>794.90002400000003</v>
      </c>
      <c r="C102">
        <v>794.90002400000003</v>
      </c>
      <c r="D102">
        <v>757.15002400000003</v>
      </c>
      <c r="E102">
        <v>763</v>
      </c>
      <c r="F102">
        <f t="shared" si="19"/>
        <v>766.65960262837109</v>
      </c>
      <c r="G102">
        <f t="shared" si="20"/>
        <v>769.01182919683731</v>
      </c>
      <c r="H102">
        <f t="shared" si="21"/>
        <v>771.54553381924984</v>
      </c>
      <c r="I102">
        <f t="shared" si="22"/>
        <v>773.69600572852141</v>
      </c>
      <c r="J102">
        <f t="shared" si="23"/>
        <v>776.05780578106953</v>
      </c>
      <c r="K102">
        <f t="shared" si="24"/>
        <v>777.65937327479298</v>
      </c>
      <c r="L102">
        <f t="shared" si="25"/>
        <v>778.55498119125139</v>
      </c>
      <c r="M102">
        <f t="shared" si="26"/>
        <v>779.77617919465024</v>
      </c>
      <c r="N102">
        <f t="shared" si="27"/>
        <v>780.43780782889121</v>
      </c>
      <c r="O102">
        <f t="shared" si="28"/>
        <v>780.7017997493756</v>
      </c>
      <c r="P102">
        <f t="shared" si="29"/>
        <v>781.06212533102405</v>
      </c>
      <c r="Q102">
        <f t="shared" si="30"/>
        <v>781.14907134231953</v>
      </c>
      <c r="R102">
        <f t="shared" si="31"/>
        <v>781.17240297274498</v>
      </c>
      <c r="S102">
        <f t="shared" si="32"/>
        <v>781.16424969540083</v>
      </c>
      <c r="T102">
        <f t="shared" si="33"/>
        <v>781.1259867595885</v>
      </c>
      <c r="U102">
        <f t="shared" si="34"/>
        <v>781.08520117207581</v>
      </c>
      <c r="V102">
        <f t="shared" si="35"/>
        <v>781.0435761549943</v>
      </c>
      <c r="W102">
        <f t="shared" si="36"/>
        <v>781.01674513057071</v>
      </c>
      <c r="X102">
        <f t="shared" si="37"/>
        <v>781.02556524769489</v>
      </c>
    </row>
    <row r="103" spans="1:24">
      <c r="A103" s="1">
        <v>39598</v>
      </c>
      <c r="B103">
        <v>782.5</v>
      </c>
      <c r="C103">
        <v>782.5</v>
      </c>
      <c r="D103">
        <v>757</v>
      </c>
      <c r="E103">
        <v>763.04998799999998</v>
      </c>
      <c r="F103">
        <f t="shared" si="19"/>
        <v>764.24116082736248</v>
      </c>
      <c r="G103">
        <f t="shared" si="20"/>
        <v>766.03090859841859</v>
      </c>
      <c r="H103">
        <f t="shared" si="21"/>
        <v>768.14731549154988</v>
      </c>
      <c r="I103">
        <f t="shared" si="22"/>
        <v>770.07635970082413</v>
      </c>
      <c r="J103">
        <f t="shared" si="23"/>
        <v>772.35057771346476</v>
      </c>
      <c r="K103">
        <f t="shared" si="24"/>
        <v>774.00702695609471</v>
      </c>
      <c r="L103">
        <f t="shared" si="25"/>
        <v>774.98883275726359</v>
      </c>
      <c r="M103">
        <f t="shared" si="26"/>
        <v>776.43094095572019</v>
      </c>
      <c r="N103">
        <f t="shared" si="27"/>
        <v>777.30800025969074</v>
      </c>
      <c r="O103">
        <f t="shared" si="28"/>
        <v>777.70099175198175</v>
      </c>
      <c r="P103">
        <f t="shared" si="29"/>
        <v>778.36030473137043</v>
      </c>
      <c r="Q103">
        <f t="shared" si="30"/>
        <v>778.61519967439483</v>
      </c>
      <c r="R103">
        <f t="shared" si="31"/>
        <v>778.76212178136984</v>
      </c>
      <c r="S103">
        <f t="shared" si="32"/>
        <v>778.89996698347568</v>
      </c>
      <c r="T103">
        <f t="shared" si="33"/>
        <v>779.01109490471663</v>
      </c>
      <c r="U103">
        <f t="shared" si="34"/>
        <v>779.08329250997542</v>
      </c>
      <c r="V103">
        <f t="shared" si="35"/>
        <v>779.15424939871991</v>
      </c>
      <c r="W103">
        <f t="shared" si="36"/>
        <v>779.22006941751363</v>
      </c>
      <c r="X103">
        <f t="shared" si="37"/>
        <v>779.40776329540233</v>
      </c>
    </row>
    <row r="104" spans="1:24">
      <c r="A104" s="1">
        <v>39601</v>
      </c>
      <c r="B104">
        <v>765.5</v>
      </c>
      <c r="C104">
        <v>802</v>
      </c>
      <c r="D104">
        <v>756</v>
      </c>
      <c r="E104">
        <v>787.29998799999998</v>
      </c>
      <c r="F104">
        <f t="shared" si="19"/>
        <v>779.69057503302963</v>
      </c>
      <c r="G104">
        <f t="shared" si="20"/>
        <v>776.66544829920929</v>
      </c>
      <c r="H104">
        <f t="shared" si="21"/>
        <v>775.8083844949299</v>
      </c>
      <c r="I104">
        <f t="shared" si="22"/>
        <v>775.93239332254393</v>
      </c>
      <c r="J104">
        <f t="shared" si="23"/>
        <v>776.61115964512726</v>
      </c>
      <c r="K104">
        <f t="shared" si="24"/>
        <v>777.33026721707097</v>
      </c>
      <c r="L104">
        <f t="shared" si="25"/>
        <v>777.82039846309294</v>
      </c>
      <c r="M104">
        <f t="shared" si="26"/>
        <v>778.60475036457615</v>
      </c>
      <c r="N104">
        <f t="shared" si="27"/>
        <v>779.10655805294641</v>
      </c>
      <c r="O104">
        <f t="shared" si="28"/>
        <v>779.33282111414485</v>
      </c>
      <c r="P104">
        <f t="shared" si="29"/>
        <v>779.70125722166483</v>
      </c>
      <c r="Q104">
        <f t="shared" si="30"/>
        <v>779.83107003997952</v>
      </c>
      <c r="R104">
        <f t="shared" si="31"/>
        <v>779.89765798844769</v>
      </c>
      <c r="S104">
        <f t="shared" si="32"/>
        <v>779.94996961054119</v>
      </c>
      <c r="T104">
        <f t="shared" si="33"/>
        <v>779.98089539686475</v>
      </c>
      <c r="U104">
        <f t="shared" si="34"/>
        <v>779.99534570936817</v>
      </c>
      <c r="V104">
        <f t="shared" si="35"/>
        <v>780.00955195185429</v>
      </c>
      <c r="W104">
        <f t="shared" si="36"/>
        <v>780.0280612757623</v>
      </c>
      <c r="X104">
        <f t="shared" si="37"/>
        <v>780.11806351881614</v>
      </c>
    </row>
    <row r="105" spans="1:24">
      <c r="A105" s="1">
        <v>39602</v>
      </c>
      <c r="B105">
        <v>770</v>
      </c>
      <c r="C105">
        <v>789.79998799999998</v>
      </c>
      <c r="D105">
        <v>761.54998799999998</v>
      </c>
      <c r="E105">
        <v>782.20001200000002</v>
      </c>
      <c r="F105">
        <f t="shared" si="19"/>
        <v>781.37189780089977</v>
      </c>
      <c r="G105">
        <f t="shared" si="20"/>
        <v>779.43273014960459</v>
      </c>
      <c r="H105">
        <f t="shared" si="21"/>
        <v>778.36503549695794</v>
      </c>
      <c r="I105">
        <f t="shared" si="22"/>
        <v>778.06338367287901</v>
      </c>
      <c r="J105">
        <f t="shared" si="23"/>
        <v>778.20398256626595</v>
      </c>
      <c r="K105">
        <f t="shared" si="24"/>
        <v>778.54770341280323</v>
      </c>
      <c r="L105">
        <f t="shared" si="25"/>
        <v>778.82770957658158</v>
      </c>
      <c r="M105">
        <f t="shared" si="26"/>
        <v>779.32380269166094</v>
      </c>
      <c r="N105">
        <f t="shared" si="27"/>
        <v>779.66337976341606</v>
      </c>
      <c r="O105">
        <f t="shared" si="28"/>
        <v>779.82024356474028</v>
      </c>
      <c r="P105">
        <f t="shared" si="29"/>
        <v>780.07607043841506</v>
      </c>
      <c r="Q105">
        <f t="shared" si="30"/>
        <v>780.16272191438236</v>
      </c>
      <c r="R105">
        <f t="shared" si="31"/>
        <v>780.20387107198417</v>
      </c>
      <c r="S105">
        <f t="shared" si="32"/>
        <v>780.23122490922356</v>
      </c>
      <c r="T105">
        <f t="shared" si="33"/>
        <v>780.24053203943163</v>
      </c>
      <c r="U105">
        <f t="shared" si="34"/>
        <v>780.24006366762831</v>
      </c>
      <c r="V105">
        <f t="shared" si="35"/>
        <v>780.23955025690964</v>
      </c>
      <c r="W105">
        <f t="shared" si="36"/>
        <v>780.2452563481861</v>
      </c>
      <c r="X105">
        <f t="shared" si="37"/>
        <v>780.30543888212264</v>
      </c>
    </row>
    <row r="106" spans="1:24">
      <c r="A106" s="1">
        <v>39603</v>
      </c>
      <c r="B106">
        <v>782.5</v>
      </c>
      <c r="C106">
        <v>789</v>
      </c>
      <c r="D106">
        <v>731</v>
      </c>
      <c r="E106">
        <v>746.54998799999998</v>
      </c>
      <c r="F106">
        <f t="shared" si="19"/>
        <v>758.04121823429693</v>
      </c>
      <c r="G106">
        <f t="shared" si="20"/>
        <v>762.99135907480229</v>
      </c>
      <c r="H106">
        <f t="shared" si="21"/>
        <v>765.63901649817478</v>
      </c>
      <c r="I106">
        <f t="shared" si="22"/>
        <v>767.34882914410014</v>
      </c>
      <c r="J106">
        <f t="shared" si="23"/>
        <v>769.1825941148802</v>
      </c>
      <c r="K106">
        <f t="shared" si="24"/>
        <v>770.54827455960242</v>
      </c>
      <c r="L106">
        <f t="shared" si="25"/>
        <v>771.40383361396778</v>
      </c>
      <c r="M106">
        <f t="shared" si="26"/>
        <v>772.7690397533288</v>
      </c>
      <c r="N106">
        <f t="shared" si="27"/>
        <v>773.7029692460012</v>
      </c>
      <c r="O106">
        <f t="shared" si="28"/>
        <v>774.16430011873445</v>
      </c>
      <c r="P106">
        <f t="shared" si="29"/>
        <v>775.04715807265279</v>
      </c>
      <c r="Q106">
        <f t="shared" si="30"/>
        <v>775.45693916636878</v>
      </c>
      <c r="R106">
        <f t="shared" si="31"/>
        <v>775.72790462341027</v>
      </c>
      <c r="S106">
        <f t="shared" si="32"/>
        <v>776.02107029557055</v>
      </c>
      <c r="T106">
        <f t="shared" si="33"/>
        <v>776.29873838681817</v>
      </c>
      <c r="U106">
        <f t="shared" si="34"/>
        <v>776.50046526852157</v>
      </c>
      <c r="V106">
        <f t="shared" si="35"/>
        <v>776.70214621993409</v>
      </c>
      <c r="W106">
        <f t="shared" si="36"/>
        <v>776.87572951336745</v>
      </c>
      <c r="X106">
        <f t="shared" si="37"/>
        <v>777.26744830273162</v>
      </c>
    </row>
    <row r="107" spans="1:24">
      <c r="A107" s="1">
        <v>39604</v>
      </c>
      <c r="B107">
        <v>743</v>
      </c>
      <c r="C107">
        <v>769.25</v>
      </c>
      <c r="D107">
        <v>733.15002400000003</v>
      </c>
      <c r="E107">
        <v>761.29998799999998</v>
      </c>
      <c r="F107">
        <f t="shared" si="19"/>
        <v>760.22459397731802</v>
      </c>
      <c r="G107">
        <f t="shared" si="20"/>
        <v>762.14567353740108</v>
      </c>
      <c r="H107">
        <f t="shared" si="21"/>
        <v>763.90340509890484</v>
      </c>
      <c r="I107">
        <f t="shared" si="22"/>
        <v>765.29222315510606</v>
      </c>
      <c r="J107">
        <f t="shared" si="23"/>
        <v>766.93605137213933</v>
      </c>
      <c r="K107">
        <f t="shared" si="24"/>
        <v>768.23620291970178</v>
      </c>
      <c r="L107">
        <f t="shared" si="25"/>
        <v>769.07994912275524</v>
      </c>
      <c r="M107">
        <f t="shared" si="26"/>
        <v>770.47522940266299</v>
      </c>
      <c r="N107">
        <f t="shared" si="27"/>
        <v>771.47043262172099</v>
      </c>
      <c r="O107">
        <f t="shared" si="28"/>
        <v>771.97736705854959</v>
      </c>
      <c r="P107">
        <f t="shared" si="29"/>
        <v>772.98508256175489</v>
      </c>
      <c r="Q107">
        <f t="shared" si="30"/>
        <v>773.47496600307716</v>
      </c>
      <c r="R107">
        <f t="shared" si="31"/>
        <v>773.80899171249666</v>
      </c>
      <c r="S107">
        <f t="shared" si="32"/>
        <v>774.18093500862426</v>
      </c>
      <c r="T107">
        <f t="shared" si="33"/>
        <v>774.54388459156041</v>
      </c>
      <c r="U107">
        <f t="shared" si="34"/>
        <v>774.81321229171567</v>
      </c>
      <c r="V107">
        <f t="shared" si="35"/>
        <v>775.08491960684103</v>
      </c>
      <c r="W107">
        <f t="shared" si="36"/>
        <v>775.31815536203067</v>
      </c>
      <c r="X107">
        <f t="shared" si="37"/>
        <v>775.83037687548574</v>
      </c>
    </row>
    <row r="108" spans="1:24">
      <c r="A108" s="1">
        <v>39605</v>
      </c>
      <c r="B108">
        <v>765</v>
      </c>
      <c r="C108">
        <v>773</v>
      </c>
      <c r="D108">
        <v>742.15002400000003</v>
      </c>
      <c r="E108">
        <v>750</v>
      </c>
      <c r="F108">
        <f t="shared" si="19"/>
        <v>753.37411601251495</v>
      </c>
      <c r="G108">
        <f t="shared" si="20"/>
        <v>756.07283676870054</v>
      </c>
      <c r="H108">
        <f t="shared" si="21"/>
        <v>758.34204305934293</v>
      </c>
      <c r="I108">
        <f t="shared" si="22"/>
        <v>760.09286728236998</v>
      </c>
      <c r="J108">
        <f t="shared" si="23"/>
        <v>762.1092767310796</v>
      </c>
      <c r="K108">
        <f t="shared" si="24"/>
        <v>763.67715218977628</v>
      </c>
      <c r="L108">
        <f t="shared" si="25"/>
        <v>764.6915608245215</v>
      </c>
      <c r="M108">
        <f t="shared" si="26"/>
        <v>766.38018352213044</v>
      </c>
      <c r="N108">
        <f t="shared" si="27"/>
        <v>767.60575474981124</v>
      </c>
      <c r="O108">
        <f t="shared" si="28"/>
        <v>768.24121465859616</v>
      </c>
      <c r="P108">
        <f t="shared" si="29"/>
        <v>769.53732017749167</v>
      </c>
      <c r="Q108">
        <f t="shared" si="30"/>
        <v>770.18847076264638</v>
      </c>
      <c r="R108">
        <f t="shared" si="31"/>
        <v>770.64239581473464</v>
      </c>
      <c r="S108">
        <f t="shared" si="32"/>
        <v>771.15831813254624</v>
      </c>
      <c r="T108">
        <f t="shared" si="33"/>
        <v>771.67225009434787</v>
      </c>
      <c r="U108">
        <f t="shared" si="34"/>
        <v>772.05894572733519</v>
      </c>
      <c r="V108">
        <f t="shared" si="35"/>
        <v>772.45100304812274</v>
      </c>
      <c r="W108">
        <f t="shared" si="36"/>
        <v>772.78633982582755</v>
      </c>
      <c r="X108">
        <f t="shared" si="37"/>
        <v>773.50564295669199</v>
      </c>
    </row>
    <row r="109" spans="1:24">
      <c r="A109" s="1">
        <v>39608</v>
      </c>
      <c r="B109">
        <v>751</v>
      </c>
      <c r="C109">
        <v>751</v>
      </c>
      <c r="D109">
        <v>725</v>
      </c>
      <c r="E109">
        <v>738.54998799999998</v>
      </c>
      <c r="F109">
        <f t="shared" si="19"/>
        <v>743.44195024412988</v>
      </c>
      <c r="G109">
        <f t="shared" si="20"/>
        <v>747.31141238435021</v>
      </c>
      <c r="H109">
        <f t="shared" si="21"/>
        <v>750.42522103560577</v>
      </c>
      <c r="I109">
        <f t="shared" si="22"/>
        <v>752.7682883263642</v>
      </c>
      <c r="J109">
        <f t="shared" si="23"/>
        <v>755.39487944272196</v>
      </c>
      <c r="K109">
        <f t="shared" si="24"/>
        <v>757.39536114233215</v>
      </c>
      <c r="L109">
        <f t="shared" si="25"/>
        <v>758.67899907488152</v>
      </c>
      <c r="M109">
        <f t="shared" si="26"/>
        <v>760.81414441770437</v>
      </c>
      <c r="N109">
        <f t="shared" si="27"/>
        <v>762.37571673484524</v>
      </c>
      <c r="O109">
        <f t="shared" si="28"/>
        <v>763.19370612663477</v>
      </c>
      <c r="P109">
        <f t="shared" si="29"/>
        <v>764.88922035086796</v>
      </c>
      <c r="Q109">
        <f t="shared" si="30"/>
        <v>765.75908317587584</v>
      </c>
      <c r="R109">
        <f t="shared" si="31"/>
        <v>766.37410557537498</v>
      </c>
      <c r="S109">
        <f t="shared" si="32"/>
        <v>767.08227686597797</v>
      </c>
      <c r="T109">
        <f t="shared" si="33"/>
        <v>767.79694542930918</v>
      </c>
      <c r="U109">
        <f t="shared" si="34"/>
        <v>768.33945141960101</v>
      </c>
      <c r="V109">
        <f t="shared" si="35"/>
        <v>768.89139646806984</v>
      </c>
      <c r="W109">
        <f t="shared" si="36"/>
        <v>769.3627046432448</v>
      </c>
      <c r="X109">
        <f t="shared" si="37"/>
        <v>770.35963401058973</v>
      </c>
    </row>
    <row r="110" spans="1:24">
      <c r="A110" s="1">
        <v>39609</v>
      </c>
      <c r="B110">
        <v>739.5</v>
      </c>
      <c r="C110">
        <v>748.20001200000002</v>
      </c>
      <c r="D110">
        <v>718</v>
      </c>
      <c r="E110">
        <v>741.5</v>
      </c>
      <c r="F110">
        <f t="shared" si="19"/>
        <v>742.14084358056289</v>
      </c>
      <c r="G110">
        <f t="shared" si="20"/>
        <v>744.4057061921751</v>
      </c>
      <c r="H110">
        <f t="shared" si="21"/>
        <v>746.85513262136351</v>
      </c>
      <c r="I110">
        <f t="shared" si="22"/>
        <v>748.93707029540042</v>
      </c>
      <c r="J110">
        <f t="shared" si="23"/>
        <v>751.43483880154622</v>
      </c>
      <c r="K110">
        <f t="shared" si="24"/>
        <v>753.42152085674911</v>
      </c>
      <c r="L110">
        <f t="shared" si="25"/>
        <v>754.72782928765878</v>
      </c>
      <c r="M110">
        <f t="shared" si="26"/>
        <v>756.95131553416354</v>
      </c>
      <c r="N110">
        <f t="shared" si="27"/>
        <v>758.61808772257314</v>
      </c>
      <c r="O110">
        <f t="shared" si="28"/>
        <v>759.50577608510685</v>
      </c>
      <c r="P110">
        <f t="shared" si="29"/>
        <v>761.38083729823779</v>
      </c>
      <c r="Q110">
        <f t="shared" si="30"/>
        <v>762.36281153125321</v>
      </c>
      <c r="R110">
        <f t="shared" si="31"/>
        <v>763.06584953385016</v>
      </c>
      <c r="S110">
        <f t="shared" si="32"/>
        <v>763.8844922577307</v>
      </c>
      <c r="T110">
        <f t="shared" si="33"/>
        <v>764.72020281408004</v>
      </c>
      <c r="U110">
        <f t="shared" si="34"/>
        <v>765.36027231202524</v>
      </c>
      <c r="V110">
        <f t="shared" si="35"/>
        <v>766.01529983892249</v>
      </c>
      <c r="W110">
        <f t="shared" si="36"/>
        <v>766.57643417892029</v>
      </c>
      <c r="X110">
        <f t="shared" si="37"/>
        <v>767.76226694963668</v>
      </c>
    </row>
    <row r="111" spans="1:24">
      <c r="A111" s="1">
        <v>39610</v>
      </c>
      <c r="B111">
        <v>748</v>
      </c>
      <c r="C111">
        <v>763</v>
      </c>
      <c r="D111">
        <v>729.09997599999997</v>
      </c>
      <c r="E111">
        <v>733.75</v>
      </c>
      <c r="F111">
        <f t="shared" si="19"/>
        <v>736.51897838158573</v>
      </c>
      <c r="G111">
        <f t="shared" si="20"/>
        <v>739.07785309608755</v>
      </c>
      <c r="H111">
        <f t="shared" si="21"/>
        <v>741.61307957281815</v>
      </c>
      <c r="I111">
        <f t="shared" si="22"/>
        <v>743.77346639496432</v>
      </c>
      <c r="J111">
        <f t="shared" si="23"/>
        <v>746.39465974310554</v>
      </c>
      <c r="K111">
        <f t="shared" si="24"/>
        <v>748.50364064256178</v>
      </c>
      <c r="L111">
        <f t="shared" si="25"/>
        <v>749.90292855149721</v>
      </c>
      <c r="M111">
        <f t="shared" si="26"/>
        <v>752.31105242733088</v>
      </c>
      <c r="N111">
        <f t="shared" si="27"/>
        <v>754.14183193250994</v>
      </c>
      <c r="O111">
        <f t="shared" si="28"/>
        <v>755.1272941506387</v>
      </c>
      <c r="P111">
        <f t="shared" si="29"/>
        <v>757.23621170350214</v>
      </c>
      <c r="Q111">
        <f t="shared" si="30"/>
        <v>758.35701791687779</v>
      </c>
      <c r="R111">
        <f t="shared" si="31"/>
        <v>759.16684154584811</v>
      </c>
      <c r="S111">
        <f t="shared" si="32"/>
        <v>760.11768072551433</v>
      </c>
      <c r="T111">
        <f t="shared" si="33"/>
        <v>761.09668908483263</v>
      </c>
      <c r="U111">
        <f t="shared" si="34"/>
        <v>761.85153208539043</v>
      </c>
      <c r="V111">
        <f t="shared" si="35"/>
        <v>762.62744335583568</v>
      </c>
      <c r="W111">
        <f t="shared" si="36"/>
        <v>763.29379076102828</v>
      </c>
      <c r="X111">
        <f t="shared" si="37"/>
        <v>764.70116292416935</v>
      </c>
    </row>
    <row r="112" spans="1:24">
      <c r="A112" s="1">
        <v>39611</v>
      </c>
      <c r="B112">
        <v>720</v>
      </c>
      <c r="C112">
        <v>747</v>
      </c>
      <c r="D112">
        <v>702</v>
      </c>
      <c r="E112">
        <v>736.79998799999998</v>
      </c>
      <c r="F112">
        <f t="shared" si="19"/>
        <v>736.70725482592331</v>
      </c>
      <c r="G112">
        <f t="shared" si="20"/>
        <v>737.93892054804382</v>
      </c>
      <c r="H112">
        <f t="shared" si="21"/>
        <v>739.68784294369084</v>
      </c>
      <c r="I112">
        <f t="shared" si="22"/>
        <v>741.40248374067642</v>
      </c>
      <c r="J112">
        <f t="shared" si="23"/>
        <v>743.66017829632051</v>
      </c>
      <c r="K112">
        <f t="shared" si="24"/>
        <v>745.57772748192133</v>
      </c>
      <c r="L112">
        <f t="shared" si="25"/>
        <v>746.88925222465286</v>
      </c>
      <c r="M112">
        <f t="shared" si="26"/>
        <v>749.20883954186468</v>
      </c>
      <c r="N112">
        <f t="shared" si="27"/>
        <v>751.02030002465813</v>
      </c>
      <c r="O112">
        <f t="shared" si="28"/>
        <v>752.01165210503007</v>
      </c>
      <c r="P112">
        <f t="shared" si="29"/>
        <v>754.17077814797676</v>
      </c>
      <c r="Q112">
        <f t="shared" si="30"/>
        <v>755.33903372851489</v>
      </c>
      <c r="R112">
        <f t="shared" si="31"/>
        <v>756.19205002425031</v>
      </c>
      <c r="S112">
        <f t="shared" si="32"/>
        <v>757.20296913482503</v>
      </c>
      <c r="T112">
        <f t="shared" si="33"/>
        <v>758.25397505790727</v>
      </c>
      <c r="U112">
        <f t="shared" si="34"/>
        <v>759.07081069191213</v>
      </c>
      <c r="V112">
        <f t="shared" si="35"/>
        <v>759.91556054347291</v>
      </c>
      <c r="W112">
        <f t="shared" si="36"/>
        <v>760.6444104849254</v>
      </c>
      <c r="X112">
        <f t="shared" si="37"/>
        <v>762.19005718099413</v>
      </c>
    </row>
    <row r="113" spans="1:24">
      <c r="A113" s="1">
        <v>39612</v>
      </c>
      <c r="B113">
        <v>742</v>
      </c>
      <c r="C113">
        <v>742</v>
      </c>
      <c r="D113">
        <v>718.09997599999997</v>
      </c>
      <c r="E113">
        <v>722.15002400000003</v>
      </c>
      <c r="F113">
        <f t="shared" si="19"/>
        <v>726.95391017255474</v>
      </c>
      <c r="G113">
        <f t="shared" si="20"/>
        <v>730.04447227402193</v>
      </c>
      <c r="H113">
        <f t="shared" si="21"/>
        <v>732.67271536621456</v>
      </c>
      <c r="I113">
        <f t="shared" si="22"/>
        <v>734.85664742884649</v>
      </c>
      <c r="J113">
        <f t="shared" si="23"/>
        <v>737.52978432186922</v>
      </c>
      <c r="K113">
        <f t="shared" si="24"/>
        <v>739.72080161144095</v>
      </c>
      <c r="L113">
        <f t="shared" si="25"/>
        <v>741.19922973298276</v>
      </c>
      <c r="M113">
        <f t="shared" si="26"/>
        <v>743.79707643349172</v>
      </c>
      <c r="N113">
        <f t="shared" si="27"/>
        <v>745.82365034021961</v>
      </c>
      <c r="O113">
        <f t="shared" si="28"/>
        <v>746.93517532717499</v>
      </c>
      <c r="P113">
        <f t="shared" si="29"/>
        <v>749.3676650257803</v>
      </c>
      <c r="Q113">
        <f t="shared" si="30"/>
        <v>750.69257236652277</v>
      </c>
      <c r="R113">
        <f t="shared" si="31"/>
        <v>751.66446056302505</v>
      </c>
      <c r="S113">
        <f t="shared" si="32"/>
        <v>752.82135099297193</v>
      </c>
      <c r="T113">
        <f t="shared" si="33"/>
        <v>754.0298127841321</v>
      </c>
      <c r="U113">
        <f t="shared" si="34"/>
        <v>754.97260336910983</v>
      </c>
      <c r="V113">
        <f t="shared" si="35"/>
        <v>755.95017920640828</v>
      </c>
      <c r="W113">
        <f t="shared" si="36"/>
        <v>756.79497183643286</v>
      </c>
      <c r="X113">
        <f t="shared" si="37"/>
        <v>758.58645419470463</v>
      </c>
    </row>
    <row r="114" spans="1:24">
      <c r="A114" s="1">
        <v>39615</v>
      </c>
      <c r="B114">
        <v>733</v>
      </c>
      <c r="C114">
        <v>736.79998799999998</v>
      </c>
      <c r="D114">
        <v>712.54998799999998</v>
      </c>
      <c r="E114">
        <v>717.04998799999998</v>
      </c>
      <c r="F114">
        <f t="shared" si="19"/>
        <v>720.31828231694305</v>
      </c>
      <c r="G114">
        <f t="shared" si="20"/>
        <v>723.54723013701096</v>
      </c>
      <c r="H114">
        <f t="shared" si="21"/>
        <v>726.42362441972875</v>
      </c>
      <c r="I114">
        <f t="shared" si="22"/>
        <v>728.80238322303865</v>
      </c>
      <c r="J114">
        <f t="shared" si="23"/>
        <v>731.69304237013648</v>
      </c>
      <c r="K114">
        <f t="shared" si="24"/>
        <v>734.05309820858065</v>
      </c>
      <c r="L114">
        <f t="shared" si="25"/>
        <v>735.64490413439671</v>
      </c>
      <c r="M114">
        <f t="shared" si="26"/>
        <v>738.44765874679342</v>
      </c>
      <c r="N114">
        <f t="shared" si="27"/>
        <v>740.64439111898014</v>
      </c>
      <c r="O114">
        <f t="shared" si="28"/>
        <v>741.85469348155527</v>
      </c>
      <c r="P114">
        <f t="shared" si="29"/>
        <v>744.52001347191322</v>
      </c>
      <c r="Q114">
        <f t="shared" si="30"/>
        <v>745.98261055520959</v>
      </c>
      <c r="R114">
        <f t="shared" si="31"/>
        <v>747.06073571214267</v>
      </c>
      <c r="S114">
        <f t="shared" si="32"/>
        <v>748.34993061885041</v>
      </c>
      <c r="T114">
        <f t="shared" si="33"/>
        <v>749.70317328438864</v>
      </c>
      <c r="U114">
        <f t="shared" si="34"/>
        <v>750.7631930631386</v>
      </c>
      <c r="V114">
        <f t="shared" si="35"/>
        <v>751.86565912973538</v>
      </c>
      <c r="W114">
        <f t="shared" si="36"/>
        <v>752.82047345278954</v>
      </c>
      <c r="X114">
        <f t="shared" si="37"/>
        <v>754.84817223718119</v>
      </c>
    </row>
    <row r="115" spans="1:24">
      <c r="A115" s="1">
        <v>39616</v>
      </c>
      <c r="B115">
        <v>715</v>
      </c>
      <c r="C115">
        <v>764.79998799999998</v>
      </c>
      <c r="D115">
        <v>715</v>
      </c>
      <c r="E115">
        <v>755.15002400000003</v>
      </c>
      <c r="F115">
        <f t="shared" si="19"/>
        <v>743.65554924459127</v>
      </c>
      <c r="G115">
        <f t="shared" si="20"/>
        <v>739.34862706850549</v>
      </c>
      <c r="H115">
        <f t="shared" si="21"/>
        <v>737.91418425183724</v>
      </c>
      <c r="I115">
        <f t="shared" si="22"/>
        <v>737.76058108720554</v>
      </c>
      <c r="J115">
        <f t="shared" si="23"/>
        <v>738.37828213464763</v>
      </c>
      <c r="K115">
        <f t="shared" si="24"/>
        <v>739.3273296564355</v>
      </c>
      <c r="L115">
        <f t="shared" si="25"/>
        <v>740.13108170348551</v>
      </c>
      <c r="M115">
        <f t="shared" si="26"/>
        <v>741.78813179743474</v>
      </c>
      <c r="N115">
        <f t="shared" si="27"/>
        <v>743.25540503756372</v>
      </c>
      <c r="O115">
        <f t="shared" si="28"/>
        <v>744.11489966969089</v>
      </c>
      <c r="P115">
        <f t="shared" si="29"/>
        <v>746.1145150511262</v>
      </c>
      <c r="Q115">
        <f t="shared" si="30"/>
        <v>747.26604843748021</v>
      </c>
      <c r="R115">
        <f t="shared" si="31"/>
        <v>748.1366110544277</v>
      </c>
      <c r="S115">
        <f t="shared" si="32"/>
        <v>749.19994229149415</v>
      </c>
      <c r="T115">
        <f t="shared" si="33"/>
        <v>750.34045481811518</v>
      </c>
      <c r="U115">
        <f t="shared" si="34"/>
        <v>751.25013129713022</v>
      </c>
      <c r="V115">
        <f t="shared" si="35"/>
        <v>752.21051744111321</v>
      </c>
      <c r="W115">
        <f t="shared" si="36"/>
        <v>753.0534285075106</v>
      </c>
      <c r="X115">
        <f t="shared" si="37"/>
        <v>754.87533889583483</v>
      </c>
    </row>
    <row r="116" spans="1:24">
      <c r="A116" s="1">
        <v>39617</v>
      </c>
      <c r="B116">
        <v>755</v>
      </c>
      <c r="C116">
        <v>760</v>
      </c>
      <c r="D116">
        <v>737.09997599999997</v>
      </c>
      <c r="E116">
        <v>748.34997599999997</v>
      </c>
      <c r="F116">
        <f t="shared" si="19"/>
        <v>746.80081517071505</v>
      </c>
      <c r="G116">
        <f t="shared" si="20"/>
        <v>743.84930153425273</v>
      </c>
      <c r="H116">
        <f t="shared" si="21"/>
        <v>742.08850095110233</v>
      </c>
      <c r="I116">
        <f t="shared" si="22"/>
        <v>741.36097535755562</v>
      </c>
      <c r="J116">
        <f t="shared" si="23"/>
        <v>741.22021488627308</v>
      </c>
      <c r="K116">
        <f t="shared" si="24"/>
        <v>741.58299124232667</v>
      </c>
      <c r="L116">
        <f t="shared" si="25"/>
        <v>742.0214273916838</v>
      </c>
      <c r="M116">
        <f t="shared" si="26"/>
        <v>743.10050063794779</v>
      </c>
      <c r="N116">
        <f t="shared" si="27"/>
        <v>744.17242781080222</v>
      </c>
      <c r="O116">
        <f t="shared" si="28"/>
        <v>744.83486264584349</v>
      </c>
      <c r="P116">
        <f t="shared" si="29"/>
        <v>746.44983419345726</v>
      </c>
      <c r="Q116">
        <f t="shared" si="30"/>
        <v>747.41779829623295</v>
      </c>
      <c r="R116">
        <f t="shared" si="31"/>
        <v>748.16498859218882</v>
      </c>
      <c r="S116">
        <f t="shared" si="32"/>
        <v>749.09369650505732</v>
      </c>
      <c r="T116">
        <f t="shared" si="33"/>
        <v>750.10756879639575</v>
      </c>
      <c r="U116">
        <f t="shared" si="34"/>
        <v>750.92821405914879</v>
      </c>
      <c r="V116">
        <f t="shared" si="35"/>
        <v>751.80516058979629</v>
      </c>
      <c r="W116">
        <f t="shared" si="36"/>
        <v>752.58308325675955</v>
      </c>
      <c r="X116">
        <f t="shared" si="37"/>
        <v>754.28805623520964</v>
      </c>
    </row>
    <row r="117" spans="1:24">
      <c r="A117" s="1">
        <v>39618</v>
      </c>
      <c r="B117">
        <v>741</v>
      </c>
      <c r="C117">
        <v>762</v>
      </c>
      <c r="D117">
        <v>734.29998799999998</v>
      </c>
      <c r="E117">
        <v>747.04998799999998</v>
      </c>
      <c r="F117">
        <f t="shared" si="19"/>
        <v>746.96776096633596</v>
      </c>
      <c r="G117">
        <f t="shared" si="20"/>
        <v>745.4496447671263</v>
      </c>
      <c r="H117">
        <f t="shared" si="21"/>
        <v>744.07309577066144</v>
      </c>
      <c r="I117">
        <f t="shared" si="22"/>
        <v>743.29523965598673</v>
      </c>
      <c r="J117">
        <f t="shared" si="23"/>
        <v>742.88170022368524</v>
      </c>
      <c r="K117">
        <f t="shared" si="24"/>
        <v>742.949740431745</v>
      </c>
      <c r="L117">
        <f t="shared" si="25"/>
        <v>743.17799633159655</v>
      </c>
      <c r="M117">
        <f t="shared" si="26"/>
        <v>743.89039811035821</v>
      </c>
      <c r="N117">
        <f t="shared" si="27"/>
        <v>744.69038864485776</v>
      </c>
      <c r="O117">
        <f t="shared" si="28"/>
        <v>745.21143395605009</v>
      </c>
      <c r="P117">
        <f t="shared" si="29"/>
        <v>746.53985726443864</v>
      </c>
      <c r="Q117">
        <f t="shared" si="30"/>
        <v>747.3663048547603</v>
      </c>
      <c r="R117">
        <f t="shared" si="31"/>
        <v>748.01669351342775</v>
      </c>
      <c r="S117">
        <f t="shared" si="32"/>
        <v>748.83823294192518</v>
      </c>
      <c r="T117">
        <f t="shared" si="33"/>
        <v>749.74983184321741</v>
      </c>
      <c r="U117">
        <f t="shared" si="34"/>
        <v>750.49773096658328</v>
      </c>
      <c r="V117">
        <f t="shared" si="35"/>
        <v>751.30586746786764</v>
      </c>
      <c r="W117">
        <f t="shared" si="36"/>
        <v>752.02977373108365</v>
      </c>
      <c r="X117">
        <f t="shared" si="37"/>
        <v>753.63663009404081</v>
      </c>
    </row>
    <row r="118" spans="1:24">
      <c r="A118" s="1">
        <v>39619</v>
      </c>
      <c r="B118">
        <v>747.04998799999998</v>
      </c>
      <c r="C118">
        <v>750</v>
      </c>
      <c r="D118">
        <v>711</v>
      </c>
      <c r="E118">
        <v>728.34997599999997</v>
      </c>
      <c r="F118">
        <f t="shared" si="19"/>
        <v>734.49384503889087</v>
      </c>
      <c r="G118">
        <f t="shared" si="20"/>
        <v>736.89981038356314</v>
      </c>
      <c r="H118">
        <f t="shared" si="21"/>
        <v>737.7838478623969</v>
      </c>
      <c r="I118">
        <f t="shared" si="22"/>
        <v>738.21385001295118</v>
      </c>
      <c r="J118">
        <f t="shared" si="23"/>
        <v>738.74015881993489</v>
      </c>
      <c r="K118">
        <f t="shared" si="24"/>
        <v>739.29979932380877</v>
      </c>
      <c r="L118">
        <f t="shared" si="25"/>
        <v>739.76755165532938</v>
      </c>
      <c r="M118">
        <f t="shared" si="26"/>
        <v>740.78231368828654</v>
      </c>
      <c r="N118">
        <f t="shared" si="27"/>
        <v>741.74911436878335</v>
      </c>
      <c r="O118">
        <f t="shared" si="28"/>
        <v>742.34498610352159</v>
      </c>
      <c r="P118">
        <f t="shared" si="29"/>
        <v>743.81137507477285</v>
      </c>
      <c r="Q118">
        <f t="shared" si="30"/>
        <v>744.70401881509383</v>
      </c>
      <c r="R118">
        <f t="shared" si="31"/>
        <v>745.40102008414181</v>
      </c>
      <c r="S118">
        <f t="shared" si="32"/>
        <v>746.27720082418455</v>
      </c>
      <c r="T118">
        <f t="shared" si="33"/>
        <v>747.24604870956102</v>
      </c>
      <c r="U118">
        <f t="shared" si="34"/>
        <v>748.03933016529254</v>
      </c>
      <c r="V118">
        <f t="shared" si="35"/>
        <v>748.89549886374152</v>
      </c>
      <c r="W118">
        <f t="shared" si="36"/>
        <v>749.66179395797531</v>
      </c>
      <c r="X118">
        <f t="shared" si="37"/>
        <v>751.36083122557716</v>
      </c>
    </row>
    <row r="119" spans="1:24">
      <c r="A119" s="1">
        <v>39622</v>
      </c>
      <c r="B119">
        <v>727</v>
      </c>
      <c r="C119">
        <v>727</v>
      </c>
      <c r="D119">
        <v>681.34997599999997</v>
      </c>
      <c r="E119">
        <v>687.95001200000002</v>
      </c>
      <c r="F119">
        <f t="shared" si="19"/>
        <v>703.30947690283404</v>
      </c>
      <c r="G119">
        <f t="shared" si="20"/>
        <v>712.42491119178158</v>
      </c>
      <c r="H119">
        <f t="shared" si="21"/>
        <v>717.85031351743817</v>
      </c>
      <c r="I119">
        <f t="shared" si="22"/>
        <v>721.12414508854783</v>
      </c>
      <c r="J119">
        <f t="shared" si="23"/>
        <v>724.2649669762535</v>
      </c>
      <c r="K119">
        <f t="shared" si="24"/>
        <v>726.46235249285655</v>
      </c>
      <c r="L119">
        <f t="shared" si="25"/>
        <v>727.84951753460359</v>
      </c>
      <c r="M119">
        <f t="shared" si="26"/>
        <v>730.21585335062923</v>
      </c>
      <c r="N119">
        <f t="shared" si="27"/>
        <v>732.06527594240231</v>
      </c>
      <c r="O119">
        <f t="shared" si="28"/>
        <v>733.09784050592293</v>
      </c>
      <c r="P119">
        <f t="shared" si="29"/>
        <v>735.43217061355688</v>
      </c>
      <c r="Q119">
        <f t="shared" si="30"/>
        <v>736.75845786098068</v>
      </c>
      <c r="R119">
        <f t="shared" si="31"/>
        <v>737.76003600895092</v>
      </c>
      <c r="S119">
        <f t="shared" si="32"/>
        <v>738.98630222116151</v>
      </c>
      <c r="T119">
        <f t="shared" si="33"/>
        <v>740.30841241454243</v>
      </c>
      <c r="U119">
        <f t="shared" si="34"/>
        <v>741.3694158489451</v>
      </c>
      <c r="V119">
        <f t="shared" si="35"/>
        <v>742.49622274304863</v>
      </c>
      <c r="W119">
        <f t="shared" si="36"/>
        <v>743.49061576217775</v>
      </c>
      <c r="X119">
        <f t="shared" si="37"/>
        <v>745.65385749527525</v>
      </c>
    </row>
    <row r="120" spans="1:24">
      <c r="A120" s="1">
        <v>39623</v>
      </c>
      <c r="B120">
        <v>685</v>
      </c>
      <c r="C120">
        <v>699</v>
      </c>
      <c r="D120">
        <v>662.25</v>
      </c>
      <c r="E120">
        <v>676.70001200000002</v>
      </c>
      <c r="F120">
        <f t="shared" si="19"/>
        <v>685.48113541793521</v>
      </c>
      <c r="G120">
        <f t="shared" si="20"/>
        <v>694.5624615958908</v>
      </c>
      <c r="H120">
        <f t="shared" si="21"/>
        <v>701.39019291046293</v>
      </c>
      <c r="I120">
        <f t="shared" si="22"/>
        <v>706.01993983844159</v>
      </c>
      <c r="J120">
        <f t="shared" si="23"/>
        <v>710.7089548080213</v>
      </c>
      <c r="K120">
        <f t="shared" si="24"/>
        <v>714.02176736964248</v>
      </c>
      <c r="L120">
        <f t="shared" si="25"/>
        <v>716.08513126164473</v>
      </c>
      <c r="M120">
        <f t="shared" si="26"/>
        <v>719.51268508050339</v>
      </c>
      <c r="N120">
        <f t="shared" si="27"/>
        <v>722.09952843276994</v>
      </c>
      <c r="O120">
        <f t="shared" si="28"/>
        <v>723.51020965991609</v>
      </c>
      <c r="P120">
        <f t="shared" si="29"/>
        <v>726.62234682152337</v>
      </c>
      <c r="Q120">
        <f t="shared" si="30"/>
        <v>728.3502754404434</v>
      </c>
      <c r="R120">
        <f t="shared" si="31"/>
        <v>729.63905281576046</v>
      </c>
      <c r="S120">
        <f t="shared" si="32"/>
        <v>731.20051594351628</v>
      </c>
      <c r="T120">
        <f t="shared" si="33"/>
        <v>732.86622956604094</v>
      </c>
      <c r="U120">
        <f t="shared" si="34"/>
        <v>734.19111202171223</v>
      </c>
      <c r="V120">
        <f t="shared" si="35"/>
        <v>735.58762061502853</v>
      </c>
      <c r="W120">
        <f t="shared" si="36"/>
        <v>736.81155538595999</v>
      </c>
      <c r="X120">
        <f t="shared" si="37"/>
        <v>739.44801140070047</v>
      </c>
    </row>
    <row r="121" spans="1:24">
      <c r="A121" s="1">
        <v>39624</v>
      </c>
      <c r="B121">
        <v>663</v>
      </c>
      <c r="C121">
        <v>699.90002400000003</v>
      </c>
      <c r="D121">
        <v>638</v>
      </c>
      <c r="E121">
        <v>691.95001200000002</v>
      </c>
      <c r="F121">
        <f t="shared" si="19"/>
        <v>689.81528272791866</v>
      </c>
      <c r="G121">
        <f t="shared" si="20"/>
        <v>693.25623679794535</v>
      </c>
      <c r="H121">
        <f t="shared" si="21"/>
        <v>697.61412054627772</v>
      </c>
      <c r="I121">
        <f t="shared" si="22"/>
        <v>701.23616437337148</v>
      </c>
      <c r="J121">
        <f t="shared" si="23"/>
        <v>705.36265610773523</v>
      </c>
      <c r="K121">
        <f t="shared" si="24"/>
        <v>708.50382852723192</v>
      </c>
      <c r="L121">
        <f t="shared" si="25"/>
        <v>710.53405383146639</v>
      </c>
      <c r="M121">
        <f t="shared" si="26"/>
        <v>714.00015046440274</v>
      </c>
      <c r="N121">
        <f t="shared" si="27"/>
        <v>716.67261547487135</v>
      </c>
      <c r="O121">
        <f t="shared" si="28"/>
        <v>718.14497605773033</v>
      </c>
      <c r="P121">
        <f t="shared" si="29"/>
        <v>721.42149659829488</v>
      </c>
      <c r="Q121">
        <f t="shared" si="30"/>
        <v>723.25423855878137</v>
      </c>
      <c r="R121">
        <f t="shared" si="31"/>
        <v>724.62641038726429</v>
      </c>
      <c r="S121">
        <f t="shared" si="32"/>
        <v>726.29420295057673</v>
      </c>
      <c r="T121">
        <f t="shared" si="33"/>
        <v>728.07903211081418</v>
      </c>
      <c r="U121">
        <f t="shared" si="34"/>
        <v>729.50234991930222</v>
      </c>
      <c r="V121">
        <f t="shared" si="35"/>
        <v>731.00567171045054</v>
      </c>
      <c r="W121">
        <f t="shared" si="36"/>
        <v>732.32540104736404</v>
      </c>
      <c r="X121">
        <f t="shared" si="37"/>
        <v>735.17319145463739</v>
      </c>
    </row>
    <row r="122" spans="1:24">
      <c r="A122" s="1">
        <v>39625</v>
      </c>
      <c r="B122">
        <v>691.95001200000002</v>
      </c>
      <c r="C122">
        <v>718</v>
      </c>
      <c r="D122">
        <v>666.09997599999997</v>
      </c>
      <c r="E122">
        <v>675.90002400000003</v>
      </c>
      <c r="F122">
        <f t="shared" si="19"/>
        <v>680.49205938021316</v>
      </c>
      <c r="G122">
        <f t="shared" si="20"/>
        <v>684.57813039897269</v>
      </c>
      <c r="H122">
        <f t="shared" si="21"/>
        <v>688.9284819277666</v>
      </c>
      <c r="I122">
        <f t="shared" si="22"/>
        <v>692.62187664642522</v>
      </c>
      <c r="J122">
        <f t="shared" si="23"/>
        <v>696.96580595703074</v>
      </c>
      <c r="K122">
        <f t="shared" si="24"/>
        <v>700.352877395424</v>
      </c>
      <c r="L122">
        <f t="shared" si="25"/>
        <v>702.56822697022915</v>
      </c>
      <c r="M122">
        <f t="shared" si="26"/>
        <v>706.3801251715222</v>
      </c>
      <c r="N122">
        <f t="shared" si="27"/>
        <v>709.33354900939446</v>
      </c>
      <c r="O122">
        <f t="shared" si="28"/>
        <v>710.9633342079162</v>
      </c>
      <c r="P122">
        <f t="shared" si="29"/>
        <v>714.59327570855066</v>
      </c>
      <c r="Q122">
        <f t="shared" si="30"/>
        <v>716.624648520552</v>
      </c>
      <c r="R122">
        <f t="shared" si="31"/>
        <v>718.1458009977581</v>
      </c>
      <c r="S122">
        <f t="shared" si="32"/>
        <v>719.9949305817546</v>
      </c>
      <c r="T122">
        <f t="shared" si="33"/>
        <v>721.97408816184895</v>
      </c>
      <c r="U122">
        <f t="shared" si="34"/>
        <v>723.55249174225969</v>
      </c>
      <c r="V122">
        <f t="shared" si="35"/>
        <v>725.21957870085328</v>
      </c>
      <c r="W122">
        <f t="shared" si="36"/>
        <v>726.68286334262768</v>
      </c>
      <c r="X122">
        <f t="shared" si="37"/>
        <v>729.83860638372005</v>
      </c>
    </row>
    <row r="123" spans="1:24">
      <c r="A123" s="1">
        <v>39626</v>
      </c>
      <c r="B123">
        <v>675.90002400000003</v>
      </c>
      <c r="C123">
        <v>675.90002400000003</v>
      </c>
      <c r="D123">
        <v>636</v>
      </c>
      <c r="E123">
        <v>642.75</v>
      </c>
      <c r="F123">
        <f t="shared" si="19"/>
        <v>655.20487959547029</v>
      </c>
      <c r="G123">
        <f t="shared" si="20"/>
        <v>663.66406519948634</v>
      </c>
      <c r="H123">
        <f t="shared" si="21"/>
        <v>670.45708915666</v>
      </c>
      <c r="I123">
        <f t="shared" si="22"/>
        <v>675.66543858664068</v>
      </c>
      <c r="J123">
        <f t="shared" si="23"/>
        <v>681.51430125927698</v>
      </c>
      <c r="K123">
        <f t="shared" si="24"/>
        <v>685.952158046568</v>
      </c>
      <c r="L123">
        <f t="shared" si="25"/>
        <v>688.81003476707644</v>
      </c>
      <c r="M123">
        <f t="shared" si="26"/>
        <v>693.65410013721771</v>
      </c>
      <c r="N123">
        <f t="shared" si="27"/>
        <v>697.34851018770348</v>
      </c>
      <c r="O123">
        <f t="shared" si="28"/>
        <v>699.36706739257045</v>
      </c>
      <c r="P123">
        <f t="shared" si="29"/>
        <v>703.81678435226809</v>
      </c>
      <c r="Q123">
        <f t="shared" si="30"/>
        <v>706.28219772767477</v>
      </c>
      <c r="R123">
        <f t="shared" si="31"/>
        <v>708.11815946505624</v>
      </c>
      <c r="S123">
        <f t="shared" si="32"/>
        <v>710.33931425903529</v>
      </c>
      <c r="T123">
        <f t="shared" si="33"/>
        <v>712.70486984691263</v>
      </c>
      <c r="U123">
        <f t="shared" si="34"/>
        <v>714.58341515886889</v>
      </c>
      <c r="V123">
        <f t="shared" si="35"/>
        <v>716.56027293726368</v>
      </c>
      <c r="W123">
        <f t="shared" si="36"/>
        <v>718.28957700836486</v>
      </c>
      <c r="X123">
        <f t="shared" si="37"/>
        <v>722.00063180918528</v>
      </c>
    </row>
    <row r="124" spans="1:24">
      <c r="A124" s="1">
        <v>39629</v>
      </c>
      <c r="B124">
        <v>654.79998799999998</v>
      </c>
      <c r="C124">
        <v>654.79998799999998</v>
      </c>
      <c r="D124">
        <v>610</v>
      </c>
      <c r="E124">
        <v>616.54998799999998</v>
      </c>
      <c r="F124">
        <f t="shared" si="19"/>
        <v>629.30610222650523</v>
      </c>
      <c r="G124">
        <f t="shared" si="20"/>
        <v>640.10702659974322</v>
      </c>
      <c r="H124">
        <f t="shared" si="21"/>
        <v>648.89424869399602</v>
      </c>
      <c r="I124">
        <f t="shared" si="22"/>
        <v>655.56618538718283</v>
      </c>
      <c r="J124">
        <f t="shared" si="23"/>
        <v>662.99947198038308</v>
      </c>
      <c r="K124">
        <f t="shared" si="24"/>
        <v>668.60161553492594</v>
      </c>
      <c r="L124">
        <f t="shared" si="25"/>
        <v>672.19022401064888</v>
      </c>
      <c r="M124">
        <f t="shared" si="26"/>
        <v>678.23327770977414</v>
      </c>
      <c r="N124">
        <f t="shared" si="27"/>
        <v>682.80477619391684</v>
      </c>
      <c r="O124">
        <f t="shared" si="28"/>
        <v>685.28816389583346</v>
      </c>
      <c r="P124">
        <f t="shared" si="29"/>
        <v>690.72676489942785</v>
      </c>
      <c r="Q124">
        <f t="shared" si="30"/>
        <v>693.71968836580027</v>
      </c>
      <c r="R124">
        <f t="shared" si="31"/>
        <v>695.93959266020374</v>
      </c>
      <c r="S124">
        <f t="shared" si="32"/>
        <v>698.61564847665591</v>
      </c>
      <c r="T124">
        <f t="shared" si="33"/>
        <v>701.45474867082385</v>
      </c>
      <c r="U124">
        <f t="shared" si="34"/>
        <v>703.70170474423446</v>
      </c>
      <c r="V124">
        <f t="shared" si="35"/>
        <v>706.05919301885103</v>
      </c>
      <c r="W124">
        <f t="shared" si="36"/>
        <v>708.11561810752835</v>
      </c>
      <c r="X124">
        <f t="shared" si="37"/>
        <v>712.51007386635865</v>
      </c>
    </row>
    <row r="125" spans="1:24">
      <c r="A125" s="1">
        <v>39630</v>
      </c>
      <c r="B125">
        <v>616.54998799999998</v>
      </c>
      <c r="C125">
        <v>620</v>
      </c>
      <c r="D125">
        <v>558.09997599999997</v>
      </c>
      <c r="E125">
        <v>571.5</v>
      </c>
      <c r="F125">
        <f t="shared" si="19"/>
        <v>590.57601373474677</v>
      </c>
      <c r="G125">
        <f t="shared" si="20"/>
        <v>605.80351329987161</v>
      </c>
      <c r="H125">
        <f t="shared" si="21"/>
        <v>617.93654921639757</v>
      </c>
      <c r="I125">
        <f t="shared" si="22"/>
        <v>626.98368235554062</v>
      </c>
      <c r="J125">
        <f t="shared" si="23"/>
        <v>636.92212246597387</v>
      </c>
      <c r="K125">
        <f t="shared" si="24"/>
        <v>644.3262116511944</v>
      </c>
      <c r="L125">
        <f t="shared" si="25"/>
        <v>649.0314724881996</v>
      </c>
      <c r="M125">
        <f t="shared" si="26"/>
        <v>656.88662216781927</v>
      </c>
      <c r="N125">
        <f t="shared" si="27"/>
        <v>662.76991647901184</v>
      </c>
      <c r="O125">
        <f t="shared" si="28"/>
        <v>665.94417603354179</v>
      </c>
      <c r="P125">
        <f t="shared" si="29"/>
        <v>672.84275016451363</v>
      </c>
      <c r="Q125">
        <f t="shared" si="30"/>
        <v>676.60893199458826</v>
      </c>
      <c r="R125">
        <f t="shared" si="31"/>
        <v>679.3891268363966</v>
      </c>
      <c r="S125">
        <f t="shared" si="32"/>
        <v>682.72619241707389</v>
      </c>
      <c r="T125">
        <f t="shared" si="33"/>
        <v>686.25004307633742</v>
      </c>
      <c r="U125">
        <f t="shared" si="34"/>
        <v>689.0273155176244</v>
      </c>
      <c r="V125">
        <f t="shared" si="35"/>
        <v>691.93047775187165</v>
      </c>
      <c r="W125">
        <f t="shared" si="36"/>
        <v>694.45405629677555</v>
      </c>
      <c r="X125">
        <f t="shared" si="37"/>
        <v>699.81916721838638</v>
      </c>
    </row>
    <row r="126" spans="1:24">
      <c r="A126" s="1">
        <v>39631</v>
      </c>
      <c r="B126">
        <v>571.5</v>
      </c>
      <c r="C126">
        <v>590</v>
      </c>
      <c r="D126">
        <v>560</v>
      </c>
      <c r="E126">
        <v>579.20001200000002</v>
      </c>
      <c r="F126">
        <f t="shared" si="19"/>
        <v>582.95409257246649</v>
      </c>
      <c r="G126">
        <f t="shared" si="20"/>
        <v>592.50176264993581</v>
      </c>
      <c r="H126">
        <f t="shared" si="21"/>
        <v>602.44193432983855</v>
      </c>
      <c r="I126">
        <f t="shared" si="22"/>
        <v>610.73723443465678</v>
      </c>
      <c r="J126">
        <f t="shared" si="23"/>
        <v>620.47132098317138</v>
      </c>
      <c r="K126">
        <f t="shared" si="24"/>
        <v>628.0446617383958</v>
      </c>
      <c r="L126">
        <f t="shared" si="25"/>
        <v>632.97023657591365</v>
      </c>
      <c r="M126">
        <f t="shared" si="26"/>
        <v>641.34930013425537</v>
      </c>
      <c r="N126">
        <f t="shared" si="27"/>
        <v>647.72733367278965</v>
      </c>
      <c r="O126">
        <f t="shared" si="28"/>
        <v>651.19766814783964</v>
      </c>
      <c r="P126">
        <f t="shared" si="29"/>
        <v>658.79633943983663</v>
      </c>
      <c r="Q126">
        <f t="shared" si="30"/>
        <v>662.97168319534592</v>
      </c>
      <c r="R126">
        <f t="shared" si="31"/>
        <v>666.06397456315585</v>
      </c>
      <c r="S126">
        <f t="shared" si="32"/>
        <v>669.78541986493963</v>
      </c>
      <c r="T126">
        <f t="shared" si="33"/>
        <v>673.72518944040598</v>
      </c>
      <c r="U126">
        <f t="shared" si="34"/>
        <v>676.83648482716808</v>
      </c>
      <c r="V126">
        <f t="shared" si="35"/>
        <v>680.09377884792514</v>
      </c>
      <c r="W126">
        <f t="shared" si="36"/>
        <v>682.92865186709798</v>
      </c>
      <c r="X126">
        <f t="shared" si="37"/>
        <v>688.96344324873166</v>
      </c>
    </row>
    <row r="127" spans="1:24">
      <c r="A127" s="1">
        <v>39632</v>
      </c>
      <c r="B127">
        <v>577.34997599999997</v>
      </c>
      <c r="C127">
        <v>579.20001200000002</v>
      </c>
      <c r="D127">
        <v>545</v>
      </c>
      <c r="E127">
        <v>548.45001200000002</v>
      </c>
      <c r="F127">
        <f t="shared" si="19"/>
        <v>559.83635858891398</v>
      </c>
      <c r="G127">
        <f t="shared" si="20"/>
        <v>570.47588732496797</v>
      </c>
      <c r="H127">
        <f t="shared" si="21"/>
        <v>580.84516539790309</v>
      </c>
      <c r="I127">
        <f t="shared" si="22"/>
        <v>589.55957880687345</v>
      </c>
      <c r="J127">
        <f t="shared" si="23"/>
        <v>599.9452479229675</v>
      </c>
      <c r="K127">
        <f t="shared" si="24"/>
        <v>608.14599930379688</v>
      </c>
      <c r="L127">
        <f t="shared" si="25"/>
        <v>613.53058492345349</v>
      </c>
      <c r="M127">
        <f t="shared" si="26"/>
        <v>622.76944250740428</v>
      </c>
      <c r="N127">
        <f t="shared" si="27"/>
        <v>629.85741577168756</v>
      </c>
      <c r="O127">
        <f t="shared" si="28"/>
        <v>633.73056660270686</v>
      </c>
      <c r="P127">
        <f t="shared" si="29"/>
        <v>642.24439032386113</v>
      </c>
      <c r="Q127">
        <f t="shared" si="30"/>
        <v>646.93864922799753</v>
      </c>
      <c r="R127">
        <f t="shared" si="31"/>
        <v>650.42131754225613</v>
      </c>
      <c r="S127">
        <f t="shared" si="32"/>
        <v>654.61849388182213</v>
      </c>
      <c r="T127">
        <f t="shared" si="33"/>
        <v>659.06799367987844</v>
      </c>
      <c r="U127">
        <f t="shared" si="34"/>
        <v>662.58558634335247</v>
      </c>
      <c r="V127">
        <f t="shared" si="35"/>
        <v>666.27118332889302</v>
      </c>
      <c r="W127">
        <f t="shared" si="36"/>
        <v>669.48078788038822</v>
      </c>
      <c r="X127">
        <f t="shared" si="37"/>
        <v>676.31723443634587</v>
      </c>
    </row>
    <row r="128" spans="1:24">
      <c r="A128" s="1">
        <v>39633</v>
      </c>
      <c r="B128">
        <v>548</v>
      </c>
      <c r="C128">
        <v>573.75</v>
      </c>
      <c r="D128">
        <v>535</v>
      </c>
      <c r="E128">
        <v>548.79998799999998</v>
      </c>
      <c r="F128">
        <f t="shared" si="19"/>
        <v>552.44199029434162</v>
      </c>
      <c r="G128">
        <f t="shared" si="20"/>
        <v>559.63793766248398</v>
      </c>
      <c r="H128">
        <f t="shared" si="21"/>
        <v>568.02709443874187</v>
      </c>
      <c r="I128">
        <f t="shared" si="22"/>
        <v>575.70131793253643</v>
      </c>
      <c r="J128">
        <f t="shared" si="23"/>
        <v>585.36884884492179</v>
      </c>
      <c r="K128">
        <f t="shared" si="24"/>
        <v>593.30949647784769</v>
      </c>
      <c r="L128">
        <f t="shared" si="25"/>
        <v>598.64254763105919</v>
      </c>
      <c r="M128">
        <f t="shared" si="26"/>
        <v>607.97555160592344</v>
      </c>
      <c r="N128">
        <f t="shared" si="27"/>
        <v>615.26707877278375</v>
      </c>
      <c r="O128">
        <f t="shared" si="28"/>
        <v>619.29236824024667</v>
      </c>
      <c r="P128">
        <f t="shared" si="29"/>
        <v>628.22772997528193</v>
      </c>
      <c r="Q128">
        <f t="shared" si="30"/>
        <v>633.19923665607791</v>
      </c>
      <c r="R128">
        <f t="shared" si="31"/>
        <v>636.90568071313601</v>
      </c>
      <c r="S128">
        <f t="shared" si="32"/>
        <v>641.39118064659442</v>
      </c>
      <c r="T128">
        <f t="shared" si="33"/>
        <v>646.16663701533264</v>
      </c>
      <c r="U128">
        <f t="shared" si="34"/>
        <v>649.9553849272404</v>
      </c>
      <c r="V128">
        <f t="shared" si="35"/>
        <v>653.9367078193593</v>
      </c>
      <c r="W128">
        <f t="shared" si="36"/>
        <v>657.41270789234943</v>
      </c>
      <c r="X128">
        <f t="shared" si="37"/>
        <v>664.84068225707472</v>
      </c>
    </row>
    <row r="129" spans="1:24">
      <c r="A129" s="1">
        <v>39636</v>
      </c>
      <c r="B129">
        <v>555</v>
      </c>
      <c r="C129">
        <v>593.5</v>
      </c>
      <c r="D129">
        <v>549</v>
      </c>
      <c r="E129">
        <v>573.15002400000003</v>
      </c>
      <c r="F129">
        <f t="shared" si="19"/>
        <v>566.31637287713272</v>
      </c>
      <c r="G129">
        <f t="shared" si="20"/>
        <v>566.39398083124206</v>
      </c>
      <c r="H129">
        <f t="shared" si="21"/>
        <v>570.07626626324509</v>
      </c>
      <c r="I129">
        <f t="shared" si="22"/>
        <v>574.83387799547404</v>
      </c>
      <c r="J129">
        <f t="shared" si="23"/>
        <v>581.88648376411913</v>
      </c>
      <c r="K129">
        <f t="shared" si="24"/>
        <v>588.26962835838572</v>
      </c>
      <c r="L129">
        <f t="shared" si="25"/>
        <v>592.77926719591562</v>
      </c>
      <c r="M129">
        <f t="shared" si="26"/>
        <v>601.01044608473876</v>
      </c>
      <c r="N129">
        <f t="shared" si="27"/>
        <v>607.68600891368271</v>
      </c>
      <c r="O129">
        <f t="shared" si="28"/>
        <v>611.44816971940475</v>
      </c>
      <c r="P129">
        <f t="shared" si="29"/>
        <v>619.96607407898966</v>
      </c>
      <c r="Q129">
        <f t="shared" si="30"/>
        <v>624.79234688422696</v>
      </c>
      <c r="R129">
        <f t="shared" si="31"/>
        <v>628.42617837028888</v>
      </c>
      <c r="S129">
        <f t="shared" si="32"/>
        <v>632.86103606577012</v>
      </c>
      <c r="T129">
        <f t="shared" si="33"/>
        <v>637.62369329253875</v>
      </c>
      <c r="U129">
        <f t="shared" si="34"/>
        <v>641.42998986431667</v>
      </c>
      <c r="V129">
        <f t="shared" si="35"/>
        <v>645.45410601832657</v>
      </c>
      <c r="W129">
        <f t="shared" si="36"/>
        <v>648.98643950311452</v>
      </c>
      <c r="X129">
        <f t="shared" si="37"/>
        <v>656.58852301393802</v>
      </c>
    </row>
    <row r="130" spans="1:24">
      <c r="A130" s="1">
        <v>39637</v>
      </c>
      <c r="B130">
        <v>563.90002400000003</v>
      </c>
      <c r="C130">
        <v>576</v>
      </c>
      <c r="D130">
        <v>540.5</v>
      </c>
      <c r="E130">
        <v>569.20001200000002</v>
      </c>
      <c r="F130">
        <f t="shared" si="19"/>
        <v>568.24841108945384</v>
      </c>
      <c r="G130">
        <f t="shared" si="20"/>
        <v>567.79699641562104</v>
      </c>
      <c r="H130">
        <f t="shared" si="21"/>
        <v>569.72576455794706</v>
      </c>
      <c r="I130">
        <f t="shared" si="22"/>
        <v>572.91836355701287</v>
      </c>
      <c r="J130">
        <f t="shared" si="23"/>
        <v>578.27083931134518</v>
      </c>
      <c r="K130">
        <f t="shared" si="24"/>
        <v>583.50222426878929</v>
      </c>
      <c r="L130">
        <f t="shared" si="25"/>
        <v>587.35603850085499</v>
      </c>
      <c r="M130">
        <f t="shared" si="26"/>
        <v>594.64835926779097</v>
      </c>
      <c r="N130">
        <f t="shared" si="27"/>
        <v>600.75852946921987</v>
      </c>
      <c r="O130">
        <f t="shared" si="28"/>
        <v>604.26598290710592</v>
      </c>
      <c r="P130">
        <f t="shared" si="29"/>
        <v>612.3511647671412</v>
      </c>
      <c r="Q130">
        <f t="shared" si="30"/>
        <v>617.00942000043517</v>
      </c>
      <c r="R130">
        <f t="shared" si="31"/>
        <v>620.54909824304048</v>
      </c>
      <c r="S130">
        <f t="shared" si="32"/>
        <v>624.90340805754886</v>
      </c>
      <c r="T130">
        <f t="shared" si="33"/>
        <v>629.6181225813117</v>
      </c>
      <c r="U130">
        <f t="shared" si="34"/>
        <v>633.41246232137746</v>
      </c>
      <c r="V130">
        <f t="shared" si="35"/>
        <v>637.44742614640234</v>
      </c>
      <c r="W130">
        <f t="shared" si="36"/>
        <v>641.00779675280307</v>
      </c>
      <c r="X130">
        <f t="shared" si="37"/>
        <v>648.72355702268362</v>
      </c>
    </row>
    <row r="131" spans="1:24">
      <c r="A131" s="1">
        <v>39638</v>
      </c>
      <c r="B131">
        <v>575.04998799999998</v>
      </c>
      <c r="C131">
        <v>606.90002400000003</v>
      </c>
      <c r="D131">
        <v>575</v>
      </c>
      <c r="E131">
        <v>585.45001200000002</v>
      </c>
      <c r="F131">
        <f t="shared" si="19"/>
        <v>579.77348369951983</v>
      </c>
      <c r="G131">
        <f t="shared" si="20"/>
        <v>576.62350420781058</v>
      </c>
      <c r="H131">
        <f t="shared" si="21"/>
        <v>576.01546353476829</v>
      </c>
      <c r="I131">
        <f t="shared" si="22"/>
        <v>577.17912402762852</v>
      </c>
      <c r="J131">
        <f t="shared" si="23"/>
        <v>580.31690352761177</v>
      </c>
      <c r="K131">
        <f t="shared" si="24"/>
        <v>583.98917120159194</v>
      </c>
      <c r="L131">
        <f t="shared" si="25"/>
        <v>586.91765240565837</v>
      </c>
      <c r="M131">
        <f t="shared" si="26"/>
        <v>592.80868981423282</v>
      </c>
      <c r="N131">
        <f t="shared" si="27"/>
        <v>598.00299632476026</v>
      </c>
      <c r="O131">
        <f t="shared" si="28"/>
        <v>601.06726785289788</v>
      </c>
      <c r="P131">
        <f t="shared" si="29"/>
        <v>608.31599185207006</v>
      </c>
      <c r="Q131">
        <f t="shared" si="30"/>
        <v>612.59110288037425</v>
      </c>
      <c r="R131">
        <f t="shared" si="31"/>
        <v>615.88091977271608</v>
      </c>
      <c r="S131">
        <f t="shared" si="32"/>
        <v>619.97173355035522</v>
      </c>
      <c r="T131">
        <f t="shared" si="33"/>
        <v>624.45045364329826</v>
      </c>
      <c r="U131">
        <f t="shared" si="34"/>
        <v>628.08863033570458</v>
      </c>
      <c r="V131">
        <f t="shared" si="35"/>
        <v>631.9876976610301</v>
      </c>
      <c r="W131">
        <f t="shared" si="36"/>
        <v>635.45201827752271</v>
      </c>
      <c r="X131">
        <f t="shared" si="37"/>
        <v>643.02893797064212</v>
      </c>
    </row>
    <row r="132" spans="1:24">
      <c r="A132" s="1">
        <v>39639</v>
      </c>
      <c r="B132">
        <v>592</v>
      </c>
      <c r="C132">
        <v>596</v>
      </c>
      <c r="D132">
        <v>560</v>
      </c>
      <c r="E132">
        <v>565.54998799999998</v>
      </c>
      <c r="F132">
        <f t="shared" si="19"/>
        <v>570.24374158084152</v>
      </c>
      <c r="G132">
        <f t="shared" si="20"/>
        <v>571.08674610390528</v>
      </c>
      <c r="H132">
        <f t="shared" si="21"/>
        <v>571.82927332086092</v>
      </c>
      <c r="I132">
        <f t="shared" si="22"/>
        <v>573.22521777823476</v>
      </c>
      <c r="J132">
        <f t="shared" si="23"/>
        <v>576.1083326022424</v>
      </c>
      <c r="K132">
        <f t="shared" si="24"/>
        <v>579.37937540119401</v>
      </c>
      <c r="L132">
        <f t="shared" si="25"/>
        <v>582.0030895923569</v>
      </c>
      <c r="M132">
        <f t="shared" si="26"/>
        <v>587.3569494513863</v>
      </c>
      <c r="N132">
        <f t="shared" si="27"/>
        <v>592.16145482630338</v>
      </c>
      <c r="O132">
        <f t="shared" si="28"/>
        <v>595.02933027790527</v>
      </c>
      <c r="P132">
        <f t="shared" si="29"/>
        <v>601.90109127425956</v>
      </c>
      <c r="Q132">
        <f t="shared" si="30"/>
        <v>606.00534679712189</v>
      </c>
      <c r="R132">
        <f t="shared" si="31"/>
        <v>609.1869058469448</v>
      </c>
      <c r="S132">
        <f t="shared" si="32"/>
        <v>613.16901535656086</v>
      </c>
      <c r="T132">
        <f t="shared" si="33"/>
        <v>617.55909916303233</v>
      </c>
      <c r="U132">
        <f t="shared" si="34"/>
        <v>621.1468410364414</v>
      </c>
      <c r="V132">
        <f t="shared" si="35"/>
        <v>625.01173814662195</v>
      </c>
      <c r="W132">
        <f t="shared" si="36"/>
        <v>628.46181524977044</v>
      </c>
      <c r="X132">
        <f t="shared" si="37"/>
        <v>636.05583247328434</v>
      </c>
    </row>
    <row r="133" spans="1:24">
      <c r="A133" s="1">
        <v>39640</v>
      </c>
      <c r="B133">
        <v>571.90002400000003</v>
      </c>
      <c r="C133">
        <v>578.79998799999998</v>
      </c>
      <c r="D133">
        <v>556.09997599999997</v>
      </c>
      <c r="E133">
        <v>564.75</v>
      </c>
      <c r="F133">
        <f t="shared" ref="F133:F196" si="38">((E133-F132)*0.67)+F132</f>
        <v>566.56293472167772</v>
      </c>
      <c r="G133">
        <f t="shared" si="20"/>
        <v>567.91837305195259</v>
      </c>
      <c r="H133">
        <f t="shared" si="21"/>
        <v>568.99756399251658</v>
      </c>
      <c r="I133">
        <f t="shared" si="22"/>
        <v>570.34364373363496</v>
      </c>
      <c r="J133">
        <f t="shared" si="23"/>
        <v>572.87120781060332</v>
      </c>
      <c r="K133">
        <f t="shared" si="24"/>
        <v>575.72203155089551</v>
      </c>
      <c r="L133">
        <f t="shared" si="25"/>
        <v>578.03487898611479</v>
      </c>
      <c r="M133">
        <f t="shared" si="26"/>
        <v>582.83555956110899</v>
      </c>
      <c r="N133">
        <f t="shared" si="27"/>
        <v>587.22739295756878</v>
      </c>
      <c r="O133">
        <f t="shared" si="28"/>
        <v>589.88184413066142</v>
      </c>
      <c r="P133">
        <f t="shared" si="29"/>
        <v>596.32842758312063</v>
      </c>
      <c r="Q133">
        <f t="shared" si="30"/>
        <v>600.22959824552481</v>
      </c>
      <c r="R133">
        <f t="shared" si="31"/>
        <v>603.27679736930111</v>
      </c>
      <c r="S133">
        <f t="shared" si="32"/>
        <v>607.1166384369908</v>
      </c>
      <c r="T133">
        <f t="shared" si="33"/>
        <v>611.3804345609575</v>
      </c>
      <c r="U133">
        <f t="shared" si="34"/>
        <v>614.8867916813964</v>
      </c>
      <c r="V133">
        <f t="shared" si="35"/>
        <v>618.68425564122663</v>
      </c>
      <c r="W133">
        <f t="shared" si="36"/>
        <v>622.09063372479341</v>
      </c>
      <c r="X133">
        <f t="shared" si="37"/>
        <v>629.63830755068875</v>
      </c>
    </row>
    <row r="134" spans="1:24">
      <c r="A134" s="1">
        <v>39643</v>
      </c>
      <c r="B134">
        <v>574.70001200000002</v>
      </c>
      <c r="C134">
        <v>584.70001200000002</v>
      </c>
      <c r="D134">
        <v>560.09997599999997</v>
      </c>
      <c r="E134">
        <v>568.5</v>
      </c>
      <c r="F134">
        <f t="shared" si="38"/>
        <v>567.86076845815364</v>
      </c>
      <c r="G134">
        <f t="shared" ref="G134:G197" si="39">((E134-G133)*0.5)+G133</f>
        <v>568.20918652597629</v>
      </c>
      <c r="H134">
        <f t="shared" si="21"/>
        <v>568.79853839550992</v>
      </c>
      <c r="I134">
        <f t="shared" si="22"/>
        <v>569.71680486419905</v>
      </c>
      <c r="J134">
        <f t="shared" si="23"/>
        <v>571.62541358458134</v>
      </c>
      <c r="K134">
        <f t="shared" si="24"/>
        <v>573.91652366317157</v>
      </c>
      <c r="L134">
        <f t="shared" si="25"/>
        <v>575.84185681930842</v>
      </c>
      <c r="M134">
        <f t="shared" si="26"/>
        <v>579.96844764888715</v>
      </c>
      <c r="N134">
        <f t="shared" si="27"/>
        <v>583.85646222520643</v>
      </c>
      <c r="O134">
        <f t="shared" si="28"/>
        <v>586.24693062844892</v>
      </c>
      <c r="P134">
        <f t="shared" si="29"/>
        <v>592.15416344565256</v>
      </c>
      <c r="Q134">
        <f t="shared" si="30"/>
        <v>595.78745449115138</v>
      </c>
      <c r="R134">
        <f t="shared" si="31"/>
        <v>598.65148331918408</v>
      </c>
      <c r="S134">
        <f t="shared" si="32"/>
        <v>602.28955863236695</v>
      </c>
      <c r="T134">
        <f t="shared" si="33"/>
        <v>606.36342371732542</v>
      </c>
      <c r="U134">
        <f t="shared" si="34"/>
        <v>609.73785780476135</v>
      </c>
      <c r="V134">
        <f t="shared" si="35"/>
        <v>613.41490879889784</v>
      </c>
      <c r="W134">
        <f t="shared" si="36"/>
        <v>616.73157035231407</v>
      </c>
      <c r="X134">
        <f t="shared" si="37"/>
        <v>624.13585987112674</v>
      </c>
    </row>
    <row r="135" spans="1:24">
      <c r="A135" s="1">
        <v>39644</v>
      </c>
      <c r="B135">
        <v>520.5</v>
      </c>
      <c r="C135">
        <v>561</v>
      </c>
      <c r="D135">
        <v>520.5</v>
      </c>
      <c r="E135">
        <v>549.29998799999998</v>
      </c>
      <c r="F135">
        <f t="shared" si="38"/>
        <v>555.42504555119069</v>
      </c>
      <c r="G135">
        <f t="shared" si="39"/>
        <v>558.75458726298814</v>
      </c>
      <c r="H135">
        <f t="shared" ref="H135:H198" si="40">((E135-H134)*0.4)+H134</f>
        <v>560.99911823730599</v>
      </c>
      <c r="I135">
        <f t="shared" ref="I135:I198" si="41">((E135-I134)*0.34)+I134</f>
        <v>562.77508713037139</v>
      </c>
      <c r="J135">
        <f t="shared" si="23"/>
        <v>565.26266729297561</v>
      </c>
      <c r="K135">
        <f t="shared" si="24"/>
        <v>567.76238974737862</v>
      </c>
      <c r="L135">
        <f t="shared" si="25"/>
        <v>569.7372269908675</v>
      </c>
      <c r="M135">
        <f t="shared" si="26"/>
        <v>573.83475571910969</v>
      </c>
      <c r="N135">
        <f t="shared" si="27"/>
        <v>577.63629686466925</v>
      </c>
      <c r="O135">
        <f t="shared" si="28"/>
        <v>579.96595038161263</v>
      </c>
      <c r="P135">
        <f t="shared" si="29"/>
        <v>585.72603712880471</v>
      </c>
      <c r="Q135">
        <f t="shared" si="30"/>
        <v>589.27920918239022</v>
      </c>
      <c r="R135">
        <f t="shared" si="31"/>
        <v>592.08773444173255</v>
      </c>
      <c r="S135">
        <f t="shared" si="32"/>
        <v>595.66586230332109</v>
      </c>
      <c r="T135">
        <f t="shared" si="33"/>
        <v>599.68700173839829</v>
      </c>
      <c r="U135">
        <f t="shared" si="34"/>
        <v>603.02925425643286</v>
      </c>
      <c r="V135">
        <f t="shared" si="35"/>
        <v>606.68284211501361</v>
      </c>
      <c r="W135">
        <f t="shared" si="36"/>
        <v>609.9884121170827</v>
      </c>
      <c r="X135">
        <f t="shared" si="37"/>
        <v>617.40063140272537</v>
      </c>
    </row>
    <row r="136" spans="1:24">
      <c r="A136" s="1">
        <v>39645</v>
      </c>
      <c r="B136">
        <v>549</v>
      </c>
      <c r="C136">
        <v>554.84997599999997</v>
      </c>
      <c r="D136">
        <v>540</v>
      </c>
      <c r="E136">
        <v>548.25</v>
      </c>
      <c r="F136">
        <f t="shared" si="38"/>
        <v>550.61776503189287</v>
      </c>
      <c r="G136">
        <f t="shared" si="39"/>
        <v>553.50229363149401</v>
      </c>
      <c r="H136">
        <f t="shared" si="40"/>
        <v>555.89947094238357</v>
      </c>
      <c r="I136">
        <f t="shared" si="41"/>
        <v>557.8365575060451</v>
      </c>
      <c r="J136">
        <f t="shared" si="23"/>
        <v>560.4140571144776</v>
      </c>
      <c r="K136">
        <f t="shared" si="24"/>
        <v>562.88429231053397</v>
      </c>
      <c r="L136">
        <f t="shared" si="25"/>
        <v>564.79516478296796</v>
      </c>
      <c r="M136">
        <f t="shared" si="26"/>
        <v>568.7178045752878</v>
      </c>
      <c r="N136">
        <f t="shared" si="27"/>
        <v>572.34676342902878</v>
      </c>
      <c r="O136">
        <f t="shared" si="28"/>
        <v>574.57423881673844</v>
      </c>
      <c r="P136">
        <f t="shared" si="29"/>
        <v>580.10463155948401</v>
      </c>
      <c r="Q136">
        <f t="shared" si="30"/>
        <v>583.53511989685558</v>
      </c>
      <c r="R136">
        <f t="shared" si="31"/>
        <v>586.25731576098212</v>
      </c>
      <c r="S136">
        <f t="shared" si="32"/>
        <v>589.73887951540598</v>
      </c>
      <c r="T136">
        <f t="shared" si="33"/>
        <v>593.66887253500568</v>
      </c>
      <c r="U136">
        <f t="shared" si="34"/>
        <v>596.94875703396883</v>
      </c>
      <c r="V136">
        <f t="shared" si="35"/>
        <v>600.54739369293713</v>
      </c>
      <c r="W136">
        <f t="shared" si="36"/>
        <v>603.81457090537447</v>
      </c>
      <c r="X136">
        <f t="shared" si="37"/>
        <v>611.17707457648009</v>
      </c>
    </row>
    <row r="137" spans="1:24">
      <c r="A137" s="1">
        <v>39646</v>
      </c>
      <c r="B137">
        <v>560</v>
      </c>
      <c r="C137">
        <v>602.70001200000002</v>
      </c>
      <c r="D137">
        <v>556</v>
      </c>
      <c r="E137">
        <v>599.29998799999998</v>
      </c>
      <c r="F137">
        <f t="shared" si="38"/>
        <v>583.2348544205247</v>
      </c>
      <c r="G137">
        <f t="shared" si="39"/>
        <v>576.401140815747</v>
      </c>
      <c r="H137">
        <f t="shared" si="40"/>
        <v>573.25967776543018</v>
      </c>
      <c r="I137">
        <f t="shared" si="41"/>
        <v>571.93412387398973</v>
      </c>
      <c r="J137">
        <f t="shared" ref="J137:J200" si="42">((E137-J136)*0.285)+J136</f>
        <v>571.49654741685151</v>
      </c>
      <c r="K137">
        <f t="shared" si="24"/>
        <v>571.98821623290041</v>
      </c>
      <c r="L137">
        <f t="shared" si="25"/>
        <v>572.73127412288534</v>
      </c>
      <c r="M137">
        <f t="shared" si="26"/>
        <v>574.83424126023021</v>
      </c>
      <c r="N137">
        <f t="shared" si="27"/>
        <v>577.19834385180366</v>
      </c>
      <c r="O137">
        <f t="shared" si="28"/>
        <v>578.77761617789292</v>
      </c>
      <c r="P137">
        <f t="shared" si="29"/>
        <v>582.98393502556144</v>
      </c>
      <c r="Q137">
        <f t="shared" si="30"/>
        <v>585.74220143129583</v>
      </c>
      <c r="R137">
        <f t="shared" si="31"/>
        <v>587.99199116877151</v>
      </c>
      <c r="S137">
        <f t="shared" si="32"/>
        <v>590.93401807598025</v>
      </c>
      <c r="T137">
        <f t="shared" si="33"/>
        <v>594.32771304440996</v>
      </c>
      <c r="U137">
        <f t="shared" si="34"/>
        <v>597.20974367119834</v>
      </c>
      <c r="V137">
        <f t="shared" si="35"/>
        <v>600.41641609517876</v>
      </c>
      <c r="W137">
        <f t="shared" si="36"/>
        <v>603.36311261483706</v>
      </c>
      <c r="X137">
        <f t="shared" si="37"/>
        <v>610.10813678459692</v>
      </c>
    </row>
    <row r="138" spans="1:24">
      <c r="A138" s="1">
        <v>39647</v>
      </c>
      <c r="B138">
        <v>605</v>
      </c>
      <c r="C138">
        <v>623</v>
      </c>
      <c r="D138">
        <v>588.34997599999997</v>
      </c>
      <c r="E138">
        <v>619.25</v>
      </c>
      <c r="F138">
        <f t="shared" si="38"/>
        <v>607.36500195877318</v>
      </c>
      <c r="G138">
        <f t="shared" si="39"/>
        <v>597.82557040787356</v>
      </c>
      <c r="H138">
        <f t="shared" si="40"/>
        <v>591.65580665925813</v>
      </c>
      <c r="I138">
        <f t="shared" si="41"/>
        <v>588.02152175683318</v>
      </c>
      <c r="J138">
        <f t="shared" si="42"/>
        <v>585.1062814030488</v>
      </c>
      <c r="K138">
        <f t="shared" ref="K138:K201" si="43">((E138-K137)*0.25)+K137</f>
        <v>583.80366217467531</v>
      </c>
      <c r="L138">
        <f t="shared" si="25"/>
        <v>583.43058107462173</v>
      </c>
      <c r="M138">
        <f t="shared" si="26"/>
        <v>583.71739300818422</v>
      </c>
      <c r="N138">
        <f t="shared" si="27"/>
        <v>584.76764195847898</v>
      </c>
      <c r="O138">
        <f t="shared" si="28"/>
        <v>585.6579214276511</v>
      </c>
      <c r="P138">
        <f t="shared" si="29"/>
        <v>588.4238447717272</v>
      </c>
      <c r="Q138">
        <f t="shared" si="30"/>
        <v>590.43329323091439</v>
      </c>
      <c r="R138">
        <f t="shared" si="31"/>
        <v>592.14930634332495</v>
      </c>
      <c r="S138">
        <f t="shared" si="32"/>
        <v>594.47351581648275</v>
      </c>
      <c r="T138">
        <f t="shared" si="33"/>
        <v>597.24362061821398</v>
      </c>
      <c r="U138">
        <f t="shared" si="34"/>
        <v>599.65621212369535</v>
      </c>
      <c r="V138">
        <f t="shared" si="35"/>
        <v>602.39394240518504</v>
      </c>
      <c r="W138">
        <f t="shared" si="36"/>
        <v>604.9518013533534</v>
      </c>
      <c r="X138">
        <f t="shared" si="37"/>
        <v>610.93090447398322</v>
      </c>
    </row>
    <row r="139" spans="1:24">
      <c r="A139" s="1">
        <v>39650</v>
      </c>
      <c r="B139">
        <v>625.15002400000003</v>
      </c>
      <c r="C139">
        <v>660</v>
      </c>
      <c r="D139">
        <v>615</v>
      </c>
      <c r="E139">
        <v>647.15002400000003</v>
      </c>
      <c r="F139">
        <f t="shared" si="38"/>
        <v>634.02096672639516</v>
      </c>
      <c r="G139">
        <f t="shared" si="39"/>
        <v>622.48779720393679</v>
      </c>
      <c r="H139">
        <f t="shared" si="40"/>
        <v>613.85349359555494</v>
      </c>
      <c r="I139">
        <f t="shared" si="41"/>
        <v>608.12521251950989</v>
      </c>
      <c r="J139">
        <f t="shared" si="42"/>
        <v>602.78874804317991</v>
      </c>
      <c r="K139">
        <f t="shared" si="43"/>
        <v>599.64025263100643</v>
      </c>
      <c r="L139">
        <f t="shared" ref="L139:L202" si="44">((E139-L138)*0.23)+L138</f>
        <v>598.08605294745871</v>
      </c>
      <c r="M139">
        <f t="shared" si="26"/>
        <v>596.40391920654736</v>
      </c>
      <c r="N139">
        <f t="shared" si="27"/>
        <v>595.9964707259528</v>
      </c>
      <c r="O139">
        <f t="shared" si="28"/>
        <v>596.11157886495039</v>
      </c>
      <c r="P139">
        <f t="shared" si="29"/>
        <v>597.23277165596812</v>
      </c>
      <c r="Q139">
        <f t="shared" si="30"/>
        <v>598.37363553858643</v>
      </c>
      <c r="R139">
        <f t="shared" si="31"/>
        <v>599.46440179166279</v>
      </c>
      <c r="S139">
        <f t="shared" si="32"/>
        <v>601.05807933942242</v>
      </c>
      <c r="T139">
        <f t="shared" si="33"/>
        <v>603.08266981388294</v>
      </c>
      <c r="U139">
        <f t="shared" si="34"/>
        <v>604.9280252419652</v>
      </c>
      <c r="V139">
        <f t="shared" si="35"/>
        <v>607.09333097264062</v>
      </c>
      <c r="W139">
        <f t="shared" si="36"/>
        <v>609.17162361801809</v>
      </c>
      <c r="X139">
        <f t="shared" si="37"/>
        <v>614.1906252313247</v>
      </c>
    </row>
    <row r="140" spans="1:24">
      <c r="A140" s="1">
        <v>39651</v>
      </c>
      <c r="B140">
        <v>625.25</v>
      </c>
      <c r="C140">
        <v>625.25</v>
      </c>
      <c r="D140">
        <v>585</v>
      </c>
      <c r="E140">
        <v>587.79998799999998</v>
      </c>
      <c r="F140">
        <f t="shared" si="38"/>
        <v>603.05291097971042</v>
      </c>
      <c r="G140">
        <f t="shared" si="39"/>
        <v>605.14389260196845</v>
      </c>
      <c r="H140">
        <f t="shared" si="40"/>
        <v>603.43209135733298</v>
      </c>
      <c r="I140">
        <f t="shared" si="41"/>
        <v>601.21463618287657</v>
      </c>
      <c r="J140">
        <f t="shared" si="42"/>
        <v>598.51695143087363</v>
      </c>
      <c r="K140">
        <f t="shared" si="43"/>
        <v>596.68018647325482</v>
      </c>
      <c r="L140">
        <f t="shared" si="44"/>
        <v>595.72025800954316</v>
      </c>
      <c r="M140">
        <f t="shared" ref="M140:M203" si="45">((E140-M139)*0.2)+M139</f>
        <v>594.68313296523786</v>
      </c>
      <c r="N140">
        <f t="shared" si="27"/>
        <v>594.52110383528134</v>
      </c>
      <c r="O140">
        <f t="shared" si="28"/>
        <v>594.69860841790887</v>
      </c>
      <c r="P140">
        <f t="shared" si="29"/>
        <v>595.81785410757288</v>
      </c>
      <c r="Q140">
        <f t="shared" si="30"/>
        <v>596.89332488318428</v>
      </c>
      <c r="R140">
        <f t="shared" si="31"/>
        <v>597.91303475737163</v>
      </c>
      <c r="S140">
        <f t="shared" si="32"/>
        <v>599.40081792199464</v>
      </c>
      <c r="T140">
        <f t="shared" si="33"/>
        <v>601.29459604165868</v>
      </c>
      <c r="U140">
        <f t="shared" si="34"/>
        <v>603.02681310810704</v>
      </c>
      <c r="V140">
        <f t="shared" si="35"/>
        <v>605.0675299605133</v>
      </c>
      <c r="W140">
        <f t="shared" si="36"/>
        <v>607.03446005621629</v>
      </c>
      <c r="X140">
        <f t="shared" si="37"/>
        <v>611.81546788050548</v>
      </c>
    </row>
    <row r="141" spans="1:24">
      <c r="A141" s="1">
        <v>39652</v>
      </c>
      <c r="B141">
        <v>601</v>
      </c>
      <c r="C141">
        <v>614.75</v>
      </c>
      <c r="D141">
        <v>592.34997599999997</v>
      </c>
      <c r="E141">
        <v>608</v>
      </c>
      <c r="F141">
        <f t="shared" si="38"/>
        <v>606.3674606233044</v>
      </c>
      <c r="G141">
        <f t="shared" si="39"/>
        <v>606.57194630098422</v>
      </c>
      <c r="H141">
        <f t="shared" si="40"/>
        <v>605.25925481439981</v>
      </c>
      <c r="I141">
        <f t="shared" si="41"/>
        <v>603.52165988069851</v>
      </c>
      <c r="J141">
        <f t="shared" si="42"/>
        <v>601.21962027307461</v>
      </c>
      <c r="K141">
        <f t="shared" si="43"/>
        <v>599.51013985494114</v>
      </c>
      <c r="L141">
        <f t="shared" si="44"/>
        <v>598.54459866734828</v>
      </c>
      <c r="M141">
        <f t="shared" si="45"/>
        <v>597.34650637219033</v>
      </c>
      <c r="N141">
        <f t="shared" ref="N141:N204" si="46">((E141-N140)*0.18)+N140</f>
        <v>596.94730514493074</v>
      </c>
      <c r="O141">
        <f t="shared" si="28"/>
        <v>596.95984498686437</v>
      </c>
      <c r="P141">
        <f t="shared" si="29"/>
        <v>597.64517599143699</v>
      </c>
      <c r="Q141">
        <f t="shared" si="30"/>
        <v>598.44825939953853</v>
      </c>
      <c r="R141">
        <f t="shared" si="31"/>
        <v>599.25460113464123</v>
      </c>
      <c r="S141">
        <f t="shared" si="32"/>
        <v>600.47571568174533</v>
      </c>
      <c r="T141">
        <f t="shared" si="33"/>
        <v>602.0791283047846</v>
      </c>
      <c r="U141">
        <f t="shared" si="34"/>
        <v>603.57883685310719</v>
      </c>
      <c r="V141">
        <f t="shared" si="35"/>
        <v>605.37543931465939</v>
      </c>
      <c r="W141">
        <f t="shared" si="36"/>
        <v>607.13101405059467</v>
      </c>
      <c r="X141">
        <f t="shared" si="37"/>
        <v>611.47207577125994</v>
      </c>
    </row>
    <row r="142" spans="1:24">
      <c r="A142" s="1">
        <v>39653</v>
      </c>
      <c r="B142">
        <v>610</v>
      </c>
      <c r="C142">
        <v>634.79998799999998</v>
      </c>
      <c r="D142">
        <v>610</v>
      </c>
      <c r="E142">
        <v>619.15002400000003</v>
      </c>
      <c r="F142">
        <f t="shared" si="38"/>
        <v>614.93177808569044</v>
      </c>
      <c r="G142">
        <f t="shared" si="39"/>
        <v>612.86098515049207</v>
      </c>
      <c r="H142">
        <f t="shared" si="40"/>
        <v>610.8155624886399</v>
      </c>
      <c r="I142">
        <f t="shared" si="41"/>
        <v>608.83530368126105</v>
      </c>
      <c r="J142">
        <f t="shared" si="42"/>
        <v>606.3297853352484</v>
      </c>
      <c r="K142">
        <f t="shared" si="43"/>
        <v>604.42011089120592</v>
      </c>
      <c r="L142">
        <f t="shared" si="44"/>
        <v>603.28384649385816</v>
      </c>
      <c r="M142">
        <f t="shared" si="45"/>
        <v>601.70720989775225</v>
      </c>
      <c r="N142">
        <f t="shared" si="46"/>
        <v>600.94379453884324</v>
      </c>
      <c r="O142">
        <f t="shared" ref="O142:O205" si="47">((E142-O141)*0.17)+O141</f>
        <v>600.73217541909742</v>
      </c>
      <c r="P142">
        <f t="shared" si="29"/>
        <v>600.87090319272147</v>
      </c>
      <c r="Q142">
        <f t="shared" si="30"/>
        <v>601.34650644360318</v>
      </c>
      <c r="R142">
        <f t="shared" si="31"/>
        <v>601.90069237573391</v>
      </c>
      <c r="S142">
        <f t="shared" si="32"/>
        <v>602.81000422152715</v>
      </c>
      <c r="T142">
        <f t="shared" si="33"/>
        <v>604.07642310112476</v>
      </c>
      <c r="U142">
        <f t="shared" si="34"/>
        <v>605.3072386264123</v>
      </c>
      <c r="V142">
        <f t="shared" si="35"/>
        <v>606.8217707066201</v>
      </c>
      <c r="W142">
        <f t="shared" si="36"/>
        <v>608.33291504553517</v>
      </c>
      <c r="X142">
        <f t="shared" si="37"/>
        <v>612.1630911118466</v>
      </c>
    </row>
    <row r="143" spans="1:24">
      <c r="A143" s="1">
        <v>39654</v>
      </c>
      <c r="B143">
        <v>610</v>
      </c>
      <c r="C143">
        <v>623</v>
      </c>
      <c r="D143">
        <v>600.29998799999998</v>
      </c>
      <c r="E143">
        <v>614.40002400000003</v>
      </c>
      <c r="F143">
        <f t="shared" si="38"/>
        <v>614.57550284827789</v>
      </c>
      <c r="G143">
        <f t="shared" si="39"/>
        <v>613.63050457524605</v>
      </c>
      <c r="H143">
        <f t="shared" si="40"/>
        <v>612.24934709318393</v>
      </c>
      <c r="I143">
        <f t="shared" si="41"/>
        <v>610.72730858963234</v>
      </c>
      <c r="J143">
        <f t="shared" si="42"/>
        <v>608.62980335470263</v>
      </c>
      <c r="K143">
        <f t="shared" si="43"/>
        <v>606.91508916840439</v>
      </c>
      <c r="L143">
        <f t="shared" si="44"/>
        <v>605.84056732027079</v>
      </c>
      <c r="M143">
        <f t="shared" si="45"/>
        <v>604.24577271820181</v>
      </c>
      <c r="N143">
        <f t="shared" si="46"/>
        <v>603.36591584185146</v>
      </c>
      <c r="O143">
        <f t="shared" si="47"/>
        <v>603.05570967785081</v>
      </c>
      <c r="P143">
        <f t="shared" ref="P143:P206" si="48">((E143-P142)*0.15)+P142</f>
        <v>602.90027131381328</v>
      </c>
      <c r="Q143">
        <f t="shared" si="30"/>
        <v>603.17399890149875</v>
      </c>
      <c r="R143">
        <f t="shared" si="31"/>
        <v>603.56310348176135</v>
      </c>
      <c r="S143">
        <f t="shared" si="32"/>
        <v>604.25875669383629</v>
      </c>
      <c r="T143">
        <f t="shared" si="33"/>
        <v>605.28428440629318</v>
      </c>
      <c r="U143">
        <f t="shared" si="34"/>
        <v>606.31653780288059</v>
      </c>
      <c r="V143">
        <f t="shared" si="35"/>
        <v>607.61748730242505</v>
      </c>
      <c r="W143">
        <f t="shared" si="36"/>
        <v>608.93962594098161</v>
      </c>
      <c r="X143">
        <f t="shared" si="37"/>
        <v>612.3644150717804</v>
      </c>
    </row>
    <row r="144" spans="1:24">
      <c r="A144" s="1">
        <v>39657</v>
      </c>
      <c r="B144">
        <v>615</v>
      </c>
      <c r="C144">
        <v>624</v>
      </c>
      <c r="D144">
        <v>608.09997599999997</v>
      </c>
      <c r="E144">
        <v>610.65002400000003</v>
      </c>
      <c r="F144">
        <f t="shared" si="38"/>
        <v>611.94543201993167</v>
      </c>
      <c r="G144">
        <f t="shared" si="39"/>
        <v>612.14026428762304</v>
      </c>
      <c r="H144">
        <f t="shared" si="40"/>
        <v>611.60961785591041</v>
      </c>
      <c r="I144">
        <f t="shared" si="41"/>
        <v>610.70103182915739</v>
      </c>
      <c r="J144">
        <f t="shared" si="42"/>
        <v>609.20556623861239</v>
      </c>
      <c r="K144">
        <f t="shared" si="43"/>
        <v>607.8488228763033</v>
      </c>
      <c r="L144">
        <f t="shared" si="44"/>
        <v>606.94674235660852</v>
      </c>
      <c r="M144">
        <f t="shared" si="45"/>
        <v>605.52662297456141</v>
      </c>
      <c r="N144">
        <f t="shared" si="46"/>
        <v>604.67705531031822</v>
      </c>
      <c r="O144">
        <f t="shared" si="47"/>
        <v>604.3467431126162</v>
      </c>
      <c r="P144">
        <f t="shared" si="48"/>
        <v>604.06273421674132</v>
      </c>
      <c r="Q144">
        <f t="shared" ref="Q144:Q207" si="49">((E144-Q143)*0.14)+Q143</f>
        <v>604.22064241528892</v>
      </c>
      <c r="R144">
        <f t="shared" si="31"/>
        <v>604.50566391068708</v>
      </c>
      <c r="S144">
        <f t="shared" si="32"/>
        <v>605.0576651071068</v>
      </c>
      <c r="T144">
        <f t="shared" si="33"/>
        <v>605.91207593875686</v>
      </c>
      <c r="U144">
        <f t="shared" si="34"/>
        <v>606.79755477076083</v>
      </c>
      <c r="V144">
        <f t="shared" si="35"/>
        <v>607.93590365567047</v>
      </c>
      <c r="W144">
        <f t="shared" si="36"/>
        <v>609.11066574688346</v>
      </c>
      <c r="X144">
        <f t="shared" si="37"/>
        <v>612.21011987532017</v>
      </c>
    </row>
    <row r="145" spans="1:24">
      <c r="A145" s="1">
        <v>39658</v>
      </c>
      <c r="B145">
        <v>602</v>
      </c>
      <c r="C145">
        <v>604</v>
      </c>
      <c r="D145">
        <v>559.20001200000002</v>
      </c>
      <c r="E145">
        <v>566.40002400000003</v>
      </c>
      <c r="F145">
        <f t="shared" si="38"/>
        <v>581.43000864657745</v>
      </c>
      <c r="G145">
        <f t="shared" si="39"/>
        <v>589.27014414381154</v>
      </c>
      <c r="H145">
        <f t="shared" si="40"/>
        <v>593.52578031354631</v>
      </c>
      <c r="I145">
        <f t="shared" si="41"/>
        <v>595.63868916724391</v>
      </c>
      <c r="J145">
        <f t="shared" si="42"/>
        <v>597.00598670060788</v>
      </c>
      <c r="K145">
        <f t="shared" si="43"/>
        <v>597.48662315722754</v>
      </c>
      <c r="L145">
        <f t="shared" si="44"/>
        <v>597.62099713458861</v>
      </c>
      <c r="M145">
        <f t="shared" si="45"/>
        <v>597.70130317964913</v>
      </c>
      <c r="N145">
        <f t="shared" si="46"/>
        <v>597.78718967446093</v>
      </c>
      <c r="O145">
        <f t="shared" si="47"/>
        <v>597.89580086347144</v>
      </c>
      <c r="P145">
        <f t="shared" si="48"/>
        <v>598.41332768423013</v>
      </c>
      <c r="Q145">
        <f t="shared" si="49"/>
        <v>598.92575583714847</v>
      </c>
      <c r="R145">
        <f t="shared" ref="R145:R208" si="50">((E145-R144)*0.133)+R144</f>
        <v>599.43761380256569</v>
      </c>
      <c r="S145">
        <f t="shared" si="32"/>
        <v>600.2254599687185</v>
      </c>
      <c r="T145">
        <f t="shared" si="33"/>
        <v>601.28916586192236</v>
      </c>
      <c r="U145">
        <f t="shared" si="34"/>
        <v>602.31342885520633</v>
      </c>
      <c r="V145">
        <f t="shared" si="35"/>
        <v>603.57463629182507</v>
      </c>
      <c r="W145">
        <f t="shared" si="36"/>
        <v>604.83960157219508</v>
      </c>
      <c r="X145">
        <f t="shared" si="37"/>
        <v>608.08721124654141</v>
      </c>
    </row>
    <row r="146" spans="1:24">
      <c r="A146" s="1">
        <v>39659</v>
      </c>
      <c r="B146">
        <v>557</v>
      </c>
      <c r="C146">
        <v>595</v>
      </c>
      <c r="D146">
        <v>557</v>
      </c>
      <c r="E146">
        <v>587.84997599999997</v>
      </c>
      <c r="F146">
        <f t="shared" si="38"/>
        <v>585.73138677337056</v>
      </c>
      <c r="G146">
        <f t="shared" si="39"/>
        <v>588.56006007190581</v>
      </c>
      <c r="H146">
        <f t="shared" si="40"/>
        <v>591.25545858812779</v>
      </c>
      <c r="I146">
        <f t="shared" si="41"/>
        <v>592.99052669038099</v>
      </c>
      <c r="J146">
        <f t="shared" si="42"/>
        <v>594.39652365093457</v>
      </c>
      <c r="K146">
        <f t="shared" si="43"/>
        <v>595.07746136792071</v>
      </c>
      <c r="L146">
        <f t="shared" si="44"/>
        <v>595.37366227363327</v>
      </c>
      <c r="M146">
        <f t="shared" si="45"/>
        <v>595.7310377437193</v>
      </c>
      <c r="N146">
        <f t="shared" si="46"/>
        <v>595.99849121305795</v>
      </c>
      <c r="O146">
        <f t="shared" si="47"/>
        <v>596.18801063668127</v>
      </c>
      <c r="P146">
        <f t="shared" si="48"/>
        <v>596.82882493159559</v>
      </c>
      <c r="Q146">
        <f t="shared" si="49"/>
        <v>597.37514665994763</v>
      </c>
      <c r="R146">
        <f t="shared" si="50"/>
        <v>597.89645797482444</v>
      </c>
      <c r="S146">
        <f t="shared" ref="S146:S209" si="51">((E146-S145)*0.125)+S145</f>
        <v>598.67852447262862</v>
      </c>
      <c r="T146">
        <f t="shared" si="33"/>
        <v>599.71678064807747</v>
      </c>
      <c r="U146">
        <f t="shared" si="34"/>
        <v>600.70798558827846</v>
      </c>
      <c r="V146">
        <f t="shared" si="35"/>
        <v>601.92354696118343</v>
      </c>
      <c r="W146">
        <f t="shared" si="36"/>
        <v>603.14063901497559</v>
      </c>
      <c r="X146">
        <f t="shared" si="37"/>
        <v>606.26586007435264</v>
      </c>
    </row>
    <row r="147" spans="1:24">
      <c r="A147" s="1">
        <v>39660</v>
      </c>
      <c r="B147">
        <v>592</v>
      </c>
      <c r="C147">
        <v>598.79998799999998</v>
      </c>
      <c r="D147">
        <v>570</v>
      </c>
      <c r="E147">
        <v>575.65002400000003</v>
      </c>
      <c r="F147">
        <f t="shared" si="38"/>
        <v>578.97687371521226</v>
      </c>
      <c r="G147">
        <f t="shared" si="39"/>
        <v>582.10504203595292</v>
      </c>
      <c r="H147">
        <f t="shared" si="40"/>
        <v>585.01328475287664</v>
      </c>
      <c r="I147">
        <f t="shared" si="41"/>
        <v>587.09475577565149</v>
      </c>
      <c r="J147">
        <f t="shared" si="42"/>
        <v>589.05377125041821</v>
      </c>
      <c r="K147">
        <f t="shared" si="43"/>
        <v>590.22060202594048</v>
      </c>
      <c r="L147">
        <f t="shared" si="44"/>
        <v>590.8372254706976</v>
      </c>
      <c r="M147">
        <f t="shared" si="45"/>
        <v>591.71483499497549</v>
      </c>
      <c r="N147">
        <f t="shared" si="46"/>
        <v>592.33576711470755</v>
      </c>
      <c r="O147">
        <f t="shared" si="47"/>
        <v>592.69655290844548</v>
      </c>
      <c r="P147">
        <f t="shared" si="48"/>
        <v>593.65200479185626</v>
      </c>
      <c r="Q147">
        <f t="shared" si="49"/>
        <v>594.33362948755496</v>
      </c>
      <c r="R147">
        <f t="shared" si="50"/>
        <v>594.93768225617282</v>
      </c>
      <c r="S147">
        <f t="shared" si="51"/>
        <v>595.79996191355008</v>
      </c>
      <c r="T147">
        <f t="shared" ref="T147:T210" si="52">((E147-T146)*0.117)+T146</f>
        <v>596.9009701202524</v>
      </c>
      <c r="U147">
        <f t="shared" si="34"/>
        <v>597.92655185197953</v>
      </c>
      <c r="V147">
        <f t="shared" si="35"/>
        <v>599.16482705025919</v>
      </c>
      <c r="W147">
        <f t="shared" si="36"/>
        <v>600.39157751347807</v>
      </c>
      <c r="X147">
        <f t="shared" si="37"/>
        <v>603.5104348276609</v>
      </c>
    </row>
    <row r="148" spans="1:24">
      <c r="A148" s="1">
        <v>39661</v>
      </c>
      <c r="B148">
        <v>564.90002400000003</v>
      </c>
      <c r="C148">
        <v>569.90002400000003</v>
      </c>
      <c r="D148">
        <v>553</v>
      </c>
      <c r="E148">
        <v>562.15002400000003</v>
      </c>
      <c r="F148">
        <f t="shared" si="38"/>
        <v>567.70288440602008</v>
      </c>
      <c r="G148">
        <f t="shared" si="39"/>
        <v>572.12753301797648</v>
      </c>
      <c r="H148">
        <f t="shared" si="40"/>
        <v>575.867980451726</v>
      </c>
      <c r="I148">
        <f t="shared" si="41"/>
        <v>578.61354697192996</v>
      </c>
      <c r="J148">
        <f t="shared" si="42"/>
        <v>581.38620328404897</v>
      </c>
      <c r="K148">
        <f t="shared" si="43"/>
        <v>583.20295751945537</v>
      </c>
      <c r="L148">
        <f t="shared" si="44"/>
        <v>584.23916913243715</v>
      </c>
      <c r="M148">
        <f t="shared" si="45"/>
        <v>585.80187279598044</v>
      </c>
      <c r="N148">
        <f t="shared" si="46"/>
        <v>586.90233335406015</v>
      </c>
      <c r="O148">
        <f t="shared" si="47"/>
        <v>587.50364299400974</v>
      </c>
      <c r="P148">
        <f t="shared" si="48"/>
        <v>588.92670767307777</v>
      </c>
      <c r="Q148">
        <f t="shared" si="49"/>
        <v>589.82792471929724</v>
      </c>
      <c r="R148">
        <f t="shared" si="50"/>
        <v>590.57692370810184</v>
      </c>
      <c r="S148">
        <f t="shared" si="51"/>
        <v>591.59371967435629</v>
      </c>
      <c r="T148">
        <f t="shared" si="52"/>
        <v>592.83510942418286</v>
      </c>
      <c r="U148">
        <f t="shared" ref="U148:U211" si="53">((E148-U147)*0.111)+U147</f>
        <v>593.95535726040976</v>
      </c>
      <c r="V148">
        <f t="shared" si="35"/>
        <v>595.27827272998195</v>
      </c>
      <c r="W148">
        <f t="shared" si="36"/>
        <v>596.56742216213024</v>
      </c>
      <c r="X148">
        <f t="shared" si="37"/>
        <v>599.78799785317142</v>
      </c>
    </row>
    <row r="149" spans="1:24">
      <c r="A149" s="1">
        <v>39664</v>
      </c>
      <c r="B149">
        <v>562.15002400000003</v>
      </c>
      <c r="C149">
        <v>576</v>
      </c>
      <c r="D149">
        <v>556.29998799999998</v>
      </c>
      <c r="E149">
        <v>572.70001200000002</v>
      </c>
      <c r="F149">
        <f t="shared" si="38"/>
        <v>571.0509598939866</v>
      </c>
      <c r="G149">
        <f t="shared" si="39"/>
        <v>572.41377250898825</v>
      </c>
      <c r="H149">
        <f t="shared" si="40"/>
        <v>574.60079307103558</v>
      </c>
      <c r="I149">
        <f t="shared" si="41"/>
        <v>576.60294508147376</v>
      </c>
      <c r="J149">
        <f t="shared" si="42"/>
        <v>578.91063876809505</v>
      </c>
      <c r="K149">
        <f t="shared" si="43"/>
        <v>580.57722113959153</v>
      </c>
      <c r="L149">
        <f t="shared" si="44"/>
        <v>581.58516299197663</v>
      </c>
      <c r="M149">
        <f t="shared" si="45"/>
        <v>583.18150063678434</v>
      </c>
      <c r="N149">
        <f t="shared" si="46"/>
        <v>584.34591551032929</v>
      </c>
      <c r="O149">
        <f t="shared" si="47"/>
        <v>584.98702572502805</v>
      </c>
      <c r="P149">
        <f t="shared" si="48"/>
        <v>586.49270332211609</v>
      </c>
      <c r="Q149">
        <f t="shared" si="49"/>
        <v>587.4300169385956</v>
      </c>
      <c r="R149">
        <f t="shared" si="50"/>
        <v>588.1992944509243</v>
      </c>
      <c r="S149">
        <f t="shared" si="51"/>
        <v>589.2320062150618</v>
      </c>
      <c r="T149">
        <f t="shared" si="52"/>
        <v>590.47930302555346</v>
      </c>
      <c r="U149">
        <f t="shared" si="53"/>
        <v>591.59601393650428</v>
      </c>
      <c r="V149">
        <f t="shared" ref="V149:V212" si="54">((E149-V148)*0.105)+V148</f>
        <v>592.90755535333381</v>
      </c>
      <c r="W149">
        <f t="shared" si="36"/>
        <v>594.18068114591722</v>
      </c>
      <c r="X149">
        <f t="shared" si="37"/>
        <v>597.35007912638594</v>
      </c>
    </row>
    <row r="150" spans="1:24">
      <c r="A150" s="1">
        <v>39665</v>
      </c>
      <c r="B150">
        <v>576</v>
      </c>
      <c r="C150">
        <v>623</v>
      </c>
      <c r="D150">
        <v>572.09997599999997</v>
      </c>
      <c r="E150">
        <v>614</v>
      </c>
      <c r="F150">
        <f t="shared" si="38"/>
        <v>599.82681676501556</v>
      </c>
      <c r="G150">
        <f t="shared" si="39"/>
        <v>593.20688625449407</v>
      </c>
      <c r="H150">
        <f t="shared" si="40"/>
        <v>590.36047584262133</v>
      </c>
      <c r="I150">
        <f t="shared" si="41"/>
        <v>589.31794375377274</v>
      </c>
      <c r="J150">
        <f t="shared" si="42"/>
        <v>588.91110671918796</v>
      </c>
      <c r="K150">
        <f t="shared" si="43"/>
        <v>588.93291585469365</v>
      </c>
      <c r="L150">
        <f t="shared" si="44"/>
        <v>589.04057550382197</v>
      </c>
      <c r="M150">
        <f t="shared" si="45"/>
        <v>589.34520050942751</v>
      </c>
      <c r="N150">
        <f t="shared" si="46"/>
        <v>589.68365071847006</v>
      </c>
      <c r="O150">
        <f t="shared" si="47"/>
        <v>589.91923135177331</v>
      </c>
      <c r="P150">
        <f t="shared" si="48"/>
        <v>590.61879782379867</v>
      </c>
      <c r="Q150">
        <f t="shared" si="49"/>
        <v>591.14981456719227</v>
      </c>
      <c r="R150">
        <f t="shared" si="50"/>
        <v>591.63078828895141</v>
      </c>
      <c r="S150">
        <f t="shared" si="51"/>
        <v>592.32800543817905</v>
      </c>
      <c r="T150">
        <f t="shared" si="52"/>
        <v>593.23122457156376</v>
      </c>
      <c r="U150">
        <f t="shared" si="53"/>
        <v>594.08285638955226</v>
      </c>
      <c r="V150">
        <f t="shared" si="54"/>
        <v>595.12226204123374</v>
      </c>
      <c r="W150">
        <f t="shared" ref="W150:W213" si="55">((E150-W149)*0.1)+W149</f>
        <v>596.16261303132546</v>
      </c>
      <c r="X150">
        <f t="shared" si="37"/>
        <v>598.84857200501119</v>
      </c>
    </row>
    <row r="151" spans="1:24">
      <c r="A151" s="1">
        <v>39666</v>
      </c>
      <c r="B151">
        <v>644</v>
      </c>
      <c r="C151">
        <v>674.90002400000003</v>
      </c>
      <c r="D151">
        <v>627</v>
      </c>
      <c r="E151">
        <v>651.70001200000002</v>
      </c>
      <c r="F151">
        <f t="shared" si="38"/>
        <v>634.58185757245519</v>
      </c>
      <c r="G151">
        <f t="shared" si="39"/>
        <v>622.45344912724704</v>
      </c>
      <c r="H151">
        <f t="shared" si="40"/>
        <v>614.89629030557285</v>
      </c>
      <c r="I151">
        <f t="shared" si="41"/>
        <v>610.52784695749006</v>
      </c>
      <c r="J151">
        <f t="shared" si="42"/>
        <v>606.80594472421944</v>
      </c>
      <c r="K151">
        <f t="shared" si="43"/>
        <v>604.62468989102024</v>
      </c>
      <c r="L151">
        <f t="shared" si="44"/>
        <v>603.45224589794293</v>
      </c>
      <c r="M151">
        <f t="shared" si="45"/>
        <v>601.81616280754201</v>
      </c>
      <c r="N151">
        <f t="shared" si="46"/>
        <v>600.84659574914542</v>
      </c>
      <c r="O151">
        <f t="shared" si="47"/>
        <v>600.42196406197183</v>
      </c>
      <c r="P151">
        <f t="shared" si="48"/>
        <v>599.78097995022893</v>
      </c>
      <c r="Q151">
        <f t="shared" si="49"/>
        <v>599.62684220778533</v>
      </c>
      <c r="R151">
        <f t="shared" si="50"/>
        <v>599.61999504252083</v>
      </c>
      <c r="S151">
        <f t="shared" si="51"/>
        <v>599.74950625840665</v>
      </c>
      <c r="T151">
        <f t="shared" si="52"/>
        <v>600.0720727006908</v>
      </c>
      <c r="U151">
        <f t="shared" si="53"/>
        <v>600.47836066231196</v>
      </c>
      <c r="V151">
        <f t="shared" si="54"/>
        <v>601.0629257869042</v>
      </c>
      <c r="W151">
        <f t="shared" si="55"/>
        <v>601.71635292819292</v>
      </c>
      <c r="X151">
        <f t="shared" ref="X151:X214" si="56">((E151-X150)*0.09)+X150</f>
        <v>603.60520160456019</v>
      </c>
    </row>
    <row r="152" spans="1:24">
      <c r="A152" s="1">
        <v>39667</v>
      </c>
      <c r="B152">
        <v>649</v>
      </c>
      <c r="C152">
        <v>680</v>
      </c>
      <c r="D152">
        <v>647</v>
      </c>
      <c r="E152">
        <v>671.70001200000002</v>
      </c>
      <c r="F152">
        <f t="shared" si="38"/>
        <v>659.4510210389102</v>
      </c>
      <c r="G152">
        <f t="shared" si="39"/>
        <v>647.07673056362353</v>
      </c>
      <c r="H152">
        <f t="shared" si="40"/>
        <v>637.61777898334367</v>
      </c>
      <c r="I152">
        <f t="shared" si="41"/>
        <v>631.3263830719435</v>
      </c>
      <c r="J152">
        <f t="shared" si="42"/>
        <v>625.30075389781689</v>
      </c>
      <c r="K152">
        <f t="shared" si="43"/>
        <v>621.39352041826521</v>
      </c>
      <c r="L152">
        <f t="shared" si="44"/>
        <v>619.14923210141603</v>
      </c>
      <c r="M152">
        <f t="shared" si="45"/>
        <v>615.79293264603359</v>
      </c>
      <c r="N152">
        <f t="shared" si="46"/>
        <v>613.60021067429921</v>
      </c>
      <c r="O152">
        <f t="shared" si="47"/>
        <v>612.53923221143668</v>
      </c>
      <c r="P152">
        <f t="shared" si="48"/>
        <v>610.56883475769462</v>
      </c>
      <c r="Q152">
        <f t="shared" si="49"/>
        <v>609.71708597869542</v>
      </c>
      <c r="R152">
        <f t="shared" si="50"/>
        <v>609.20663729786554</v>
      </c>
      <c r="S152">
        <f t="shared" si="51"/>
        <v>608.74331947610585</v>
      </c>
      <c r="T152">
        <f t="shared" si="52"/>
        <v>608.45254159871001</v>
      </c>
      <c r="U152">
        <f t="shared" si="53"/>
        <v>608.38396396079531</v>
      </c>
      <c r="V152">
        <f t="shared" si="54"/>
        <v>608.47981983927923</v>
      </c>
      <c r="W152">
        <f t="shared" si="55"/>
        <v>608.71471883537367</v>
      </c>
      <c r="X152">
        <f t="shared" si="56"/>
        <v>609.73373454014973</v>
      </c>
    </row>
    <row r="153" spans="1:24">
      <c r="A153" s="1">
        <v>39668</v>
      </c>
      <c r="B153">
        <v>626.65002400000003</v>
      </c>
      <c r="C153">
        <v>684.04998799999998</v>
      </c>
      <c r="D153">
        <v>626.65002400000003</v>
      </c>
      <c r="E153">
        <v>679.15002400000003</v>
      </c>
      <c r="F153">
        <f t="shared" si="38"/>
        <v>672.64935302284039</v>
      </c>
      <c r="G153">
        <f t="shared" si="39"/>
        <v>663.11337728181184</v>
      </c>
      <c r="H153">
        <f t="shared" si="40"/>
        <v>654.23067699000626</v>
      </c>
      <c r="I153">
        <f t="shared" si="41"/>
        <v>647.58642098748271</v>
      </c>
      <c r="J153">
        <f t="shared" si="42"/>
        <v>640.64779587693909</v>
      </c>
      <c r="K153">
        <f t="shared" si="43"/>
        <v>635.83264631369889</v>
      </c>
      <c r="L153">
        <f t="shared" si="44"/>
        <v>632.9494142380903</v>
      </c>
      <c r="M153">
        <f t="shared" si="45"/>
        <v>628.4643509168269</v>
      </c>
      <c r="N153">
        <f t="shared" si="46"/>
        <v>625.39917707292534</v>
      </c>
      <c r="O153">
        <f t="shared" si="47"/>
        <v>623.8630668154924</v>
      </c>
      <c r="P153">
        <f t="shared" si="48"/>
        <v>620.85601314404039</v>
      </c>
      <c r="Q153">
        <f t="shared" si="49"/>
        <v>619.4376973016781</v>
      </c>
      <c r="R153">
        <f t="shared" si="50"/>
        <v>618.50910772924942</v>
      </c>
      <c r="S153">
        <f t="shared" si="51"/>
        <v>617.54415754159265</v>
      </c>
      <c r="T153">
        <f t="shared" si="52"/>
        <v>616.72414703966092</v>
      </c>
      <c r="U153">
        <f t="shared" si="53"/>
        <v>616.23899662514702</v>
      </c>
      <c r="V153">
        <f t="shared" si="54"/>
        <v>615.90019127615494</v>
      </c>
      <c r="W153">
        <f t="shared" si="55"/>
        <v>615.7582493518363</v>
      </c>
      <c r="X153">
        <f t="shared" si="56"/>
        <v>615.98120059153621</v>
      </c>
    </row>
    <row r="154" spans="1:24">
      <c r="A154" s="1">
        <v>39671</v>
      </c>
      <c r="B154">
        <v>690.90002400000003</v>
      </c>
      <c r="C154">
        <v>725.70001200000002</v>
      </c>
      <c r="D154">
        <v>682</v>
      </c>
      <c r="E154">
        <v>719.25</v>
      </c>
      <c r="F154">
        <f t="shared" si="38"/>
        <v>703.8717864975373</v>
      </c>
      <c r="G154">
        <f t="shared" si="39"/>
        <v>691.18168864090592</v>
      </c>
      <c r="H154">
        <f t="shared" si="40"/>
        <v>680.2384061940038</v>
      </c>
      <c r="I154">
        <f t="shared" si="41"/>
        <v>671.95203785173862</v>
      </c>
      <c r="J154">
        <f t="shared" si="42"/>
        <v>663.04942405201143</v>
      </c>
      <c r="K154">
        <f t="shared" si="43"/>
        <v>656.68698473527411</v>
      </c>
      <c r="L154">
        <f t="shared" si="44"/>
        <v>652.79854896332949</v>
      </c>
      <c r="M154">
        <f t="shared" si="45"/>
        <v>646.62148073346157</v>
      </c>
      <c r="N154">
        <f t="shared" si="46"/>
        <v>642.29232519979882</v>
      </c>
      <c r="O154">
        <f t="shared" si="47"/>
        <v>640.07884545685874</v>
      </c>
      <c r="P154">
        <f t="shared" si="48"/>
        <v>635.61511117243435</v>
      </c>
      <c r="Q154">
        <f t="shared" si="49"/>
        <v>633.41141967944316</v>
      </c>
      <c r="R154">
        <f t="shared" si="50"/>
        <v>631.90764640125929</v>
      </c>
      <c r="S154">
        <f t="shared" si="51"/>
        <v>630.25738784889359</v>
      </c>
      <c r="T154">
        <f t="shared" si="52"/>
        <v>628.71967183602055</v>
      </c>
      <c r="U154">
        <f t="shared" si="53"/>
        <v>627.67321799975571</v>
      </c>
      <c r="V154">
        <f t="shared" si="54"/>
        <v>626.75192119215865</v>
      </c>
      <c r="W154">
        <f t="shared" si="55"/>
        <v>626.10742441665263</v>
      </c>
      <c r="X154">
        <f t="shared" si="56"/>
        <v>625.27539253829798</v>
      </c>
    </row>
    <row r="155" spans="1:24">
      <c r="A155" s="1">
        <v>39672</v>
      </c>
      <c r="B155">
        <v>709</v>
      </c>
      <c r="C155">
        <v>713.70001200000002</v>
      </c>
      <c r="D155">
        <v>661.29998799999998</v>
      </c>
      <c r="E155">
        <v>679.04998799999998</v>
      </c>
      <c r="F155">
        <f t="shared" si="38"/>
        <v>687.24118150418735</v>
      </c>
      <c r="G155">
        <f t="shared" si="39"/>
        <v>685.11583832045289</v>
      </c>
      <c r="H155">
        <f t="shared" si="40"/>
        <v>679.76303891640225</v>
      </c>
      <c r="I155">
        <f t="shared" si="41"/>
        <v>674.36534090214752</v>
      </c>
      <c r="J155">
        <f t="shared" si="42"/>
        <v>667.60958477718816</v>
      </c>
      <c r="K155">
        <f t="shared" si="43"/>
        <v>662.27773555145563</v>
      </c>
      <c r="L155">
        <f t="shared" si="44"/>
        <v>658.83637994176365</v>
      </c>
      <c r="M155">
        <f t="shared" si="45"/>
        <v>653.10718218676925</v>
      </c>
      <c r="N155">
        <f t="shared" si="46"/>
        <v>648.908704503835</v>
      </c>
      <c r="O155">
        <f t="shared" si="47"/>
        <v>646.70393968919279</v>
      </c>
      <c r="P155">
        <f t="shared" si="48"/>
        <v>642.13034269656919</v>
      </c>
      <c r="Q155">
        <f t="shared" si="49"/>
        <v>639.80081924432113</v>
      </c>
      <c r="R155">
        <f t="shared" si="50"/>
        <v>638.17757783389175</v>
      </c>
      <c r="S155">
        <f t="shared" si="51"/>
        <v>636.35646286778183</v>
      </c>
      <c r="T155">
        <f t="shared" si="52"/>
        <v>634.60831882720618</v>
      </c>
      <c r="U155">
        <f t="shared" si="53"/>
        <v>633.37603946978277</v>
      </c>
      <c r="V155">
        <f t="shared" si="54"/>
        <v>632.24321820698196</v>
      </c>
      <c r="W155">
        <f t="shared" si="55"/>
        <v>631.40168077498743</v>
      </c>
      <c r="X155">
        <f t="shared" si="56"/>
        <v>630.11510612985114</v>
      </c>
    </row>
    <row r="156" spans="1:24">
      <c r="A156" s="1">
        <v>39673</v>
      </c>
      <c r="B156">
        <v>679.04998799999998</v>
      </c>
      <c r="C156">
        <v>689.5</v>
      </c>
      <c r="D156">
        <v>658</v>
      </c>
      <c r="E156">
        <v>669.45001200000002</v>
      </c>
      <c r="F156">
        <f t="shared" si="38"/>
        <v>675.32109793638188</v>
      </c>
      <c r="G156">
        <f t="shared" si="39"/>
        <v>677.28292516022645</v>
      </c>
      <c r="H156">
        <f t="shared" si="40"/>
        <v>675.63782814984131</v>
      </c>
      <c r="I156">
        <f t="shared" si="41"/>
        <v>672.69412907541732</v>
      </c>
      <c r="J156">
        <f t="shared" si="42"/>
        <v>668.13410653568951</v>
      </c>
      <c r="K156">
        <f t="shared" si="43"/>
        <v>664.07080466359173</v>
      </c>
      <c r="L156">
        <f t="shared" si="44"/>
        <v>661.27751531515798</v>
      </c>
      <c r="M156">
        <f t="shared" si="45"/>
        <v>656.37574814941536</v>
      </c>
      <c r="N156">
        <f t="shared" si="46"/>
        <v>652.60613985314467</v>
      </c>
      <c r="O156">
        <f t="shared" si="47"/>
        <v>650.57077198203001</v>
      </c>
      <c r="P156">
        <f t="shared" si="48"/>
        <v>646.22829309208385</v>
      </c>
      <c r="Q156">
        <f t="shared" si="49"/>
        <v>643.9517062301162</v>
      </c>
      <c r="R156">
        <f t="shared" si="50"/>
        <v>642.33681157798412</v>
      </c>
      <c r="S156">
        <f t="shared" si="51"/>
        <v>640.49315650930907</v>
      </c>
      <c r="T156">
        <f t="shared" si="52"/>
        <v>638.68479692842311</v>
      </c>
      <c r="U156">
        <f t="shared" si="53"/>
        <v>637.38025042063691</v>
      </c>
      <c r="V156">
        <f t="shared" si="54"/>
        <v>636.14993155524883</v>
      </c>
      <c r="W156">
        <f t="shared" si="55"/>
        <v>635.20651389748866</v>
      </c>
      <c r="X156">
        <f t="shared" si="56"/>
        <v>633.65524765816451</v>
      </c>
    </row>
    <row r="157" spans="1:24">
      <c r="A157" s="1">
        <v>39674</v>
      </c>
      <c r="B157">
        <v>666</v>
      </c>
      <c r="C157">
        <v>666</v>
      </c>
      <c r="D157">
        <v>643.40002400000003</v>
      </c>
      <c r="E157">
        <v>650.5</v>
      </c>
      <c r="F157">
        <f t="shared" si="38"/>
        <v>658.69096231900608</v>
      </c>
      <c r="G157">
        <f t="shared" si="39"/>
        <v>663.89146258011328</v>
      </c>
      <c r="H157">
        <f t="shared" si="40"/>
        <v>665.58269688990481</v>
      </c>
      <c r="I157">
        <f t="shared" si="41"/>
        <v>665.14812518977544</v>
      </c>
      <c r="J157">
        <f t="shared" si="42"/>
        <v>663.10838617301795</v>
      </c>
      <c r="K157">
        <f t="shared" si="43"/>
        <v>660.67810349769377</v>
      </c>
      <c r="L157">
        <f t="shared" si="44"/>
        <v>658.79868679267167</v>
      </c>
      <c r="M157">
        <f t="shared" si="45"/>
        <v>655.20059851953226</v>
      </c>
      <c r="N157">
        <f t="shared" si="46"/>
        <v>652.22703467957865</v>
      </c>
      <c r="O157">
        <f t="shared" si="47"/>
        <v>650.55874074508495</v>
      </c>
      <c r="P157">
        <f t="shared" si="48"/>
        <v>646.86904912827129</v>
      </c>
      <c r="Q157">
        <f t="shared" si="49"/>
        <v>644.86846735789993</v>
      </c>
      <c r="R157">
        <f t="shared" si="50"/>
        <v>643.42251563811226</v>
      </c>
      <c r="S157">
        <f t="shared" si="51"/>
        <v>641.74401194564541</v>
      </c>
      <c r="T157">
        <f t="shared" si="52"/>
        <v>640.06717568779766</v>
      </c>
      <c r="U157">
        <f t="shared" si="53"/>
        <v>638.83654262394623</v>
      </c>
      <c r="V157">
        <f t="shared" si="54"/>
        <v>637.65668874194773</v>
      </c>
      <c r="W157">
        <f t="shared" si="55"/>
        <v>636.73586250773974</v>
      </c>
      <c r="X157">
        <f t="shared" si="56"/>
        <v>635.17127536892974</v>
      </c>
    </row>
    <row r="158" spans="1:24">
      <c r="A158" s="1">
        <v>39678</v>
      </c>
      <c r="B158">
        <v>651</v>
      </c>
      <c r="C158">
        <v>655</v>
      </c>
      <c r="D158">
        <v>618</v>
      </c>
      <c r="E158">
        <v>640.09997599999997</v>
      </c>
      <c r="F158">
        <f t="shared" si="38"/>
        <v>646.23500148527194</v>
      </c>
      <c r="G158">
        <f t="shared" si="39"/>
        <v>651.99571929005663</v>
      </c>
      <c r="H158">
        <f t="shared" si="40"/>
        <v>655.38960853394292</v>
      </c>
      <c r="I158">
        <f t="shared" si="41"/>
        <v>656.63175446525179</v>
      </c>
      <c r="J158">
        <f t="shared" si="42"/>
        <v>656.55098927370784</v>
      </c>
      <c r="K158">
        <f t="shared" si="43"/>
        <v>655.53357162327029</v>
      </c>
      <c r="L158">
        <f t="shared" si="44"/>
        <v>654.4979833103572</v>
      </c>
      <c r="M158">
        <f t="shared" si="45"/>
        <v>652.1804740156258</v>
      </c>
      <c r="N158">
        <f t="shared" si="46"/>
        <v>650.04416411725447</v>
      </c>
      <c r="O158">
        <f t="shared" si="47"/>
        <v>648.78075073842047</v>
      </c>
      <c r="P158">
        <f t="shared" si="48"/>
        <v>645.85368815903064</v>
      </c>
      <c r="Q158">
        <f t="shared" si="49"/>
        <v>644.20087856779389</v>
      </c>
      <c r="R158">
        <f t="shared" si="50"/>
        <v>642.98061786624328</v>
      </c>
      <c r="S158">
        <f t="shared" si="51"/>
        <v>641.53850745243972</v>
      </c>
      <c r="T158">
        <f t="shared" si="52"/>
        <v>640.07101332432535</v>
      </c>
      <c r="U158">
        <f t="shared" si="53"/>
        <v>638.97678372868825</v>
      </c>
      <c r="V158">
        <f t="shared" si="54"/>
        <v>637.91323390404318</v>
      </c>
      <c r="W158">
        <f t="shared" si="55"/>
        <v>637.07227385696581</v>
      </c>
      <c r="X158">
        <f t="shared" si="56"/>
        <v>635.61485842572608</v>
      </c>
    </row>
    <row r="159" spans="1:24">
      <c r="A159" s="1">
        <v>39679</v>
      </c>
      <c r="B159">
        <v>639.84997599999997</v>
      </c>
      <c r="C159">
        <v>639.84997599999997</v>
      </c>
      <c r="D159">
        <v>601.95001200000002</v>
      </c>
      <c r="E159">
        <v>616.5</v>
      </c>
      <c r="F159">
        <f t="shared" si="38"/>
        <v>626.31255049013976</v>
      </c>
      <c r="G159">
        <f t="shared" si="39"/>
        <v>634.24785964502826</v>
      </c>
      <c r="H159">
        <f t="shared" si="40"/>
        <v>639.8337651203658</v>
      </c>
      <c r="I159">
        <f t="shared" si="41"/>
        <v>642.98695794706623</v>
      </c>
      <c r="J159">
        <f t="shared" si="42"/>
        <v>645.13645733070109</v>
      </c>
      <c r="K159">
        <f t="shared" si="43"/>
        <v>645.77517871745272</v>
      </c>
      <c r="L159">
        <f t="shared" si="44"/>
        <v>645.75844714897505</v>
      </c>
      <c r="M159">
        <f t="shared" si="45"/>
        <v>645.04437921250064</v>
      </c>
      <c r="N159">
        <f t="shared" si="46"/>
        <v>644.00621457614864</v>
      </c>
      <c r="O159">
        <f t="shared" si="47"/>
        <v>643.29302311288893</v>
      </c>
      <c r="P159">
        <f t="shared" si="48"/>
        <v>641.45063493517603</v>
      </c>
      <c r="Q159">
        <f t="shared" si="49"/>
        <v>640.3227555683028</v>
      </c>
      <c r="R159">
        <f t="shared" si="50"/>
        <v>639.45869569003287</v>
      </c>
      <c r="S159">
        <f t="shared" si="51"/>
        <v>638.4086940208847</v>
      </c>
      <c r="T159">
        <f t="shared" si="52"/>
        <v>637.31320476537928</v>
      </c>
      <c r="U159">
        <f t="shared" si="53"/>
        <v>636.48186073480383</v>
      </c>
      <c r="V159">
        <f t="shared" si="54"/>
        <v>635.66484434411859</v>
      </c>
      <c r="W159">
        <f t="shared" si="55"/>
        <v>635.01504647126922</v>
      </c>
      <c r="X159">
        <f t="shared" si="56"/>
        <v>633.89452116741074</v>
      </c>
    </row>
    <row r="160" spans="1:24">
      <c r="A160" s="1">
        <v>39680</v>
      </c>
      <c r="B160">
        <v>616.5</v>
      </c>
      <c r="C160">
        <v>629.90002400000003</v>
      </c>
      <c r="D160">
        <v>615</v>
      </c>
      <c r="E160">
        <v>625.09997599999997</v>
      </c>
      <c r="F160">
        <f t="shared" si="38"/>
        <v>625.50012558174615</v>
      </c>
      <c r="G160">
        <f t="shared" si="39"/>
        <v>629.67391782251411</v>
      </c>
      <c r="H160">
        <f t="shared" si="40"/>
        <v>633.94024947221942</v>
      </c>
      <c r="I160">
        <f t="shared" si="41"/>
        <v>636.9053840850637</v>
      </c>
      <c r="J160">
        <f t="shared" si="42"/>
        <v>639.42606015145122</v>
      </c>
      <c r="K160">
        <f t="shared" si="43"/>
        <v>640.60637803808959</v>
      </c>
      <c r="L160">
        <f t="shared" si="44"/>
        <v>641.00699878471073</v>
      </c>
      <c r="M160">
        <f t="shared" si="45"/>
        <v>641.05549857000051</v>
      </c>
      <c r="N160">
        <f t="shared" si="46"/>
        <v>640.60309163244187</v>
      </c>
      <c r="O160">
        <f t="shared" si="47"/>
        <v>640.20020510369784</v>
      </c>
      <c r="P160">
        <f t="shared" si="48"/>
        <v>638.99803609489959</v>
      </c>
      <c r="Q160">
        <f t="shared" si="49"/>
        <v>638.19156642874043</v>
      </c>
      <c r="R160">
        <f t="shared" si="50"/>
        <v>637.5489859712585</v>
      </c>
      <c r="S160">
        <f t="shared" si="51"/>
        <v>636.74510426827408</v>
      </c>
      <c r="T160">
        <f t="shared" si="52"/>
        <v>635.88425699982986</v>
      </c>
      <c r="U160">
        <f t="shared" si="53"/>
        <v>635.21847152924056</v>
      </c>
      <c r="V160">
        <f t="shared" si="54"/>
        <v>634.55553316798614</v>
      </c>
      <c r="W160">
        <f t="shared" si="55"/>
        <v>634.02353942414231</v>
      </c>
      <c r="X160">
        <f t="shared" si="56"/>
        <v>633.10301210234377</v>
      </c>
    </row>
    <row r="161" spans="1:24">
      <c r="A161" s="1">
        <v>39681</v>
      </c>
      <c r="B161">
        <v>625</v>
      </c>
      <c r="C161">
        <v>630</v>
      </c>
      <c r="D161">
        <v>611.5</v>
      </c>
      <c r="E161">
        <v>618.54998799999998</v>
      </c>
      <c r="F161">
        <f t="shared" si="38"/>
        <v>620.84353340197617</v>
      </c>
      <c r="G161">
        <f t="shared" si="39"/>
        <v>624.11195291125705</v>
      </c>
      <c r="H161">
        <f t="shared" si="40"/>
        <v>627.78414488333169</v>
      </c>
      <c r="I161">
        <f t="shared" si="41"/>
        <v>630.66454941614199</v>
      </c>
      <c r="J161">
        <f t="shared" si="42"/>
        <v>633.47637958828761</v>
      </c>
      <c r="K161">
        <f t="shared" si="43"/>
        <v>635.09228052856724</v>
      </c>
      <c r="L161">
        <f t="shared" si="44"/>
        <v>635.84188630422727</v>
      </c>
      <c r="M161">
        <f t="shared" si="45"/>
        <v>636.5543964560004</v>
      </c>
      <c r="N161">
        <f t="shared" si="46"/>
        <v>636.63353297860237</v>
      </c>
      <c r="O161">
        <f t="shared" si="47"/>
        <v>636.51966819606923</v>
      </c>
      <c r="P161">
        <f t="shared" si="48"/>
        <v>635.93082888066465</v>
      </c>
      <c r="Q161">
        <f t="shared" si="49"/>
        <v>635.4417454487168</v>
      </c>
      <c r="R161">
        <f t="shared" si="50"/>
        <v>635.0221192410811</v>
      </c>
      <c r="S161">
        <f t="shared" si="51"/>
        <v>634.47071473473977</v>
      </c>
      <c r="T161">
        <f t="shared" si="52"/>
        <v>633.85614752684978</v>
      </c>
      <c r="U161">
        <f t="shared" si="53"/>
        <v>633.36826985749485</v>
      </c>
      <c r="V161">
        <f t="shared" si="54"/>
        <v>632.87495092534755</v>
      </c>
      <c r="W161">
        <f t="shared" si="55"/>
        <v>632.47618428172814</v>
      </c>
      <c r="X161">
        <f t="shared" si="56"/>
        <v>631.79323993313278</v>
      </c>
    </row>
    <row r="162" spans="1:24">
      <c r="A162" s="1">
        <v>39682</v>
      </c>
      <c r="B162">
        <v>610</v>
      </c>
      <c r="C162">
        <v>634</v>
      </c>
      <c r="D162">
        <v>603.20001200000002</v>
      </c>
      <c r="E162">
        <v>631.5</v>
      </c>
      <c r="F162">
        <f t="shared" si="38"/>
        <v>627.98336602265215</v>
      </c>
      <c r="G162">
        <f t="shared" si="39"/>
        <v>627.80597645562852</v>
      </c>
      <c r="H162">
        <f t="shared" si="40"/>
        <v>629.27048692999904</v>
      </c>
      <c r="I162">
        <f t="shared" si="41"/>
        <v>630.94860261465374</v>
      </c>
      <c r="J162">
        <f t="shared" si="42"/>
        <v>632.91311140562561</v>
      </c>
      <c r="K162">
        <f t="shared" si="43"/>
        <v>634.19421039642543</v>
      </c>
      <c r="L162">
        <f t="shared" si="44"/>
        <v>634.84325245425498</v>
      </c>
      <c r="M162">
        <f t="shared" si="45"/>
        <v>635.54351716480028</v>
      </c>
      <c r="N162">
        <f t="shared" si="46"/>
        <v>635.7094970424539</v>
      </c>
      <c r="O162">
        <f t="shared" si="47"/>
        <v>635.66632460273752</v>
      </c>
      <c r="P162">
        <f t="shared" si="48"/>
        <v>635.26620454856493</v>
      </c>
      <c r="Q162">
        <f t="shared" si="49"/>
        <v>634.88990108589644</v>
      </c>
      <c r="R162">
        <f t="shared" si="50"/>
        <v>634.55367738201733</v>
      </c>
      <c r="S162">
        <f t="shared" si="51"/>
        <v>634.09937539289729</v>
      </c>
      <c r="T162">
        <f t="shared" si="52"/>
        <v>633.58047826620839</v>
      </c>
      <c r="U162">
        <f t="shared" si="53"/>
        <v>633.16089190331297</v>
      </c>
      <c r="V162">
        <f t="shared" si="54"/>
        <v>632.73058107818611</v>
      </c>
      <c r="W162">
        <f t="shared" si="55"/>
        <v>632.3785658535553</v>
      </c>
      <c r="X162">
        <f t="shared" si="56"/>
        <v>631.76684833915078</v>
      </c>
    </row>
    <row r="163" spans="1:24">
      <c r="A163" s="1">
        <v>39685</v>
      </c>
      <c r="B163">
        <v>620</v>
      </c>
      <c r="C163">
        <v>649.79998799999998</v>
      </c>
      <c r="D163">
        <v>615.15002400000003</v>
      </c>
      <c r="E163">
        <v>625.70001200000002</v>
      </c>
      <c r="F163">
        <f t="shared" si="38"/>
        <v>626.45351882747525</v>
      </c>
      <c r="G163">
        <f t="shared" si="39"/>
        <v>626.75299422781427</v>
      </c>
      <c r="H163">
        <f t="shared" si="40"/>
        <v>627.84229695799945</v>
      </c>
      <c r="I163">
        <f t="shared" si="41"/>
        <v>629.16408180567146</v>
      </c>
      <c r="J163">
        <f t="shared" si="42"/>
        <v>630.85737807502232</v>
      </c>
      <c r="K163">
        <f t="shared" si="43"/>
        <v>632.07066079731908</v>
      </c>
      <c r="L163">
        <f t="shared" si="44"/>
        <v>632.7403071497763</v>
      </c>
      <c r="M163">
        <f t="shared" si="45"/>
        <v>633.57481613184018</v>
      </c>
      <c r="N163">
        <f t="shared" si="46"/>
        <v>633.90778973481224</v>
      </c>
      <c r="O163">
        <f t="shared" si="47"/>
        <v>633.97205146027216</v>
      </c>
      <c r="P163">
        <f t="shared" si="48"/>
        <v>633.83127566628013</v>
      </c>
      <c r="Q163">
        <f t="shared" si="49"/>
        <v>633.6033166138709</v>
      </c>
      <c r="R163">
        <f t="shared" si="50"/>
        <v>633.37613988620899</v>
      </c>
      <c r="S163">
        <f t="shared" si="51"/>
        <v>633.04945496878508</v>
      </c>
      <c r="T163">
        <f t="shared" si="52"/>
        <v>632.65846371306202</v>
      </c>
      <c r="U163">
        <f t="shared" si="53"/>
        <v>632.33273423404523</v>
      </c>
      <c r="V163">
        <f t="shared" si="54"/>
        <v>631.9923713249766</v>
      </c>
      <c r="W163">
        <f t="shared" si="55"/>
        <v>631.71071046819975</v>
      </c>
      <c r="X163">
        <f t="shared" si="56"/>
        <v>631.22083306862726</v>
      </c>
    </row>
    <row r="164" spans="1:24">
      <c r="A164" s="1">
        <v>39686</v>
      </c>
      <c r="B164">
        <v>619</v>
      </c>
      <c r="C164">
        <v>641.90002400000003</v>
      </c>
      <c r="D164">
        <v>609.70001200000002</v>
      </c>
      <c r="E164">
        <v>629.45001200000002</v>
      </c>
      <c r="F164">
        <f t="shared" si="38"/>
        <v>628.46116925306683</v>
      </c>
      <c r="G164">
        <f t="shared" si="39"/>
        <v>628.10150311390714</v>
      </c>
      <c r="H164">
        <f t="shared" si="40"/>
        <v>628.48538297479968</v>
      </c>
      <c r="I164">
        <f t="shared" si="41"/>
        <v>629.26129807174311</v>
      </c>
      <c r="J164">
        <f t="shared" si="42"/>
        <v>630.45627874364095</v>
      </c>
      <c r="K164">
        <f t="shared" si="43"/>
        <v>631.41549859798931</v>
      </c>
      <c r="L164">
        <f t="shared" si="44"/>
        <v>631.98353926532775</v>
      </c>
      <c r="M164">
        <f t="shared" si="45"/>
        <v>632.74985530547212</v>
      </c>
      <c r="N164">
        <f t="shared" si="46"/>
        <v>633.10538974254609</v>
      </c>
      <c r="O164">
        <f t="shared" si="47"/>
        <v>633.20330475202593</v>
      </c>
      <c r="P164">
        <f t="shared" si="48"/>
        <v>633.17408611633812</v>
      </c>
      <c r="Q164">
        <f t="shared" si="49"/>
        <v>633.02185396792902</v>
      </c>
      <c r="R164">
        <f t="shared" si="50"/>
        <v>632.85396487734317</v>
      </c>
      <c r="S164">
        <f t="shared" si="51"/>
        <v>632.59952459768692</v>
      </c>
      <c r="T164">
        <f t="shared" si="52"/>
        <v>632.28307486263373</v>
      </c>
      <c r="U164">
        <f t="shared" si="53"/>
        <v>632.01275206606624</v>
      </c>
      <c r="V164">
        <f t="shared" si="54"/>
        <v>631.72542359585407</v>
      </c>
      <c r="W164">
        <f t="shared" si="55"/>
        <v>631.48464062137975</v>
      </c>
      <c r="X164">
        <f t="shared" si="56"/>
        <v>631.06145917245078</v>
      </c>
    </row>
    <row r="165" spans="1:24">
      <c r="A165" s="1">
        <v>39687</v>
      </c>
      <c r="B165">
        <v>630</v>
      </c>
      <c r="C165">
        <v>635</v>
      </c>
      <c r="D165">
        <v>620</v>
      </c>
      <c r="E165">
        <v>626.15002400000003</v>
      </c>
      <c r="F165">
        <f t="shared" si="38"/>
        <v>626.91270193351204</v>
      </c>
      <c r="G165">
        <f t="shared" si="39"/>
        <v>627.12576355695364</v>
      </c>
      <c r="H165">
        <f t="shared" si="40"/>
        <v>627.55123938487986</v>
      </c>
      <c r="I165">
        <f t="shared" si="41"/>
        <v>628.20346488735049</v>
      </c>
      <c r="J165">
        <f t="shared" si="42"/>
        <v>629.22899614170331</v>
      </c>
      <c r="K165">
        <f t="shared" si="43"/>
        <v>630.09912994849196</v>
      </c>
      <c r="L165">
        <f t="shared" si="44"/>
        <v>630.64183075430242</v>
      </c>
      <c r="M165">
        <f t="shared" si="45"/>
        <v>631.42988904437766</v>
      </c>
      <c r="N165">
        <f t="shared" si="46"/>
        <v>631.85342390888775</v>
      </c>
      <c r="O165">
        <f t="shared" si="47"/>
        <v>632.0042470241815</v>
      </c>
      <c r="P165">
        <f t="shared" si="48"/>
        <v>632.12047679888735</v>
      </c>
      <c r="Q165">
        <f t="shared" si="49"/>
        <v>632.05979777241896</v>
      </c>
      <c r="R165">
        <f t="shared" si="50"/>
        <v>631.96234074065649</v>
      </c>
      <c r="S165">
        <f t="shared" si="51"/>
        <v>631.79333702297606</v>
      </c>
      <c r="T165">
        <f t="shared" si="52"/>
        <v>631.56550791170559</v>
      </c>
      <c r="U165">
        <f t="shared" si="53"/>
        <v>631.3619892507329</v>
      </c>
      <c r="V165">
        <f t="shared" si="54"/>
        <v>631.14000663828938</v>
      </c>
      <c r="W165">
        <f t="shared" si="55"/>
        <v>630.95117895924182</v>
      </c>
      <c r="X165">
        <f t="shared" si="56"/>
        <v>630.6194300069302</v>
      </c>
    </row>
    <row r="166" spans="1:24">
      <c r="A166" s="1">
        <v>39688</v>
      </c>
      <c r="B166">
        <v>615</v>
      </c>
      <c r="C166">
        <v>636.65002400000003</v>
      </c>
      <c r="D166">
        <v>611.34997599999997</v>
      </c>
      <c r="E166">
        <v>629.34997599999997</v>
      </c>
      <c r="F166">
        <f t="shared" si="38"/>
        <v>628.54567555805897</v>
      </c>
      <c r="G166">
        <f t="shared" si="39"/>
        <v>628.23786977847681</v>
      </c>
      <c r="H166">
        <f t="shared" si="40"/>
        <v>628.27073403092788</v>
      </c>
      <c r="I166">
        <f t="shared" si="41"/>
        <v>628.59327866565127</v>
      </c>
      <c r="J166">
        <f t="shared" si="42"/>
        <v>629.26347540131781</v>
      </c>
      <c r="K166">
        <f t="shared" si="43"/>
        <v>629.91184146136902</v>
      </c>
      <c r="L166">
        <f t="shared" si="44"/>
        <v>630.34470416081285</v>
      </c>
      <c r="M166">
        <f t="shared" si="45"/>
        <v>631.01390643550212</v>
      </c>
      <c r="N166">
        <f t="shared" si="46"/>
        <v>631.40280328528797</v>
      </c>
      <c r="O166">
        <f t="shared" si="47"/>
        <v>631.55302095007062</v>
      </c>
      <c r="P166">
        <f t="shared" si="48"/>
        <v>631.70490167905427</v>
      </c>
      <c r="Q166">
        <f t="shared" si="49"/>
        <v>631.68042272428033</v>
      </c>
      <c r="R166">
        <f t="shared" si="50"/>
        <v>631.61489623014916</v>
      </c>
      <c r="S166">
        <f t="shared" si="51"/>
        <v>631.48791689510404</v>
      </c>
      <c r="T166">
        <f t="shared" si="52"/>
        <v>631.30629067803602</v>
      </c>
      <c r="U166">
        <f t="shared" si="53"/>
        <v>631.13865577990157</v>
      </c>
      <c r="V166">
        <f t="shared" si="54"/>
        <v>630.95205342126894</v>
      </c>
      <c r="W166">
        <f t="shared" si="55"/>
        <v>630.79105866331759</v>
      </c>
      <c r="X166">
        <f t="shared" si="56"/>
        <v>630.50517914630643</v>
      </c>
    </row>
    <row r="167" spans="1:24">
      <c r="A167" s="1">
        <v>39689</v>
      </c>
      <c r="B167">
        <v>635</v>
      </c>
      <c r="C167">
        <v>661.29998799999998</v>
      </c>
      <c r="D167">
        <v>635</v>
      </c>
      <c r="E167">
        <v>649.59997599999997</v>
      </c>
      <c r="F167">
        <f t="shared" si="38"/>
        <v>642.65205685415947</v>
      </c>
      <c r="G167">
        <f t="shared" si="39"/>
        <v>638.91892288923839</v>
      </c>
      <c r="H167">
        <f t="shared" si="40"/>
        <v>636.80243081855667</v>
      </c>
      <c r="I167">
        <f t="shared" si="41"/>
        <v>635.73555575932983</v>
      </c>
      <c r="J167">
        <f t="shared" si="42"/>
        <v>635.05937807194221</v>
      </c>
      <c r="K167">
        <f t="shared" si="43"/>
        <v>634.83387509602676</v>
      </c>
      <c r="L167">
        <f t="shared" si="44"/>
        <v>634.77341668382587</v>
      </c>
      <c r="M167">
        <f t="shared" si="45"/>
        <v>634.73112034840165</v>
      </c>
      <c r="N167">
        <f t="shared" si="46"/>
        <v>634.67829437393618</v>
      </c>
      <c r="O167">
        <f t="shared" si="47"/>
        <v>634.62100330855856</v>
      </c>
      <c r="P167">
        <f t="shared" si="48"/>
        <v>634.38916282719617</v>
      </c>
      <c r="Q167">
        <f t="shared" si="49"/>
        <v>634.1891601828811</v>
      </c>
      <c r="R167">
        <f t="shared" si="50"/>
        <v>634.00691183953927</v>
      </c>
      <c r="S167">
        <f t="shared" si="51"/>
        <v>633.751924283216</v>
      </c>
      <c r="T167">
        <f t="shared" si="52"/>
        <v>633.44665186070586</v>
      </c>
      <c r="U167">
        <f t="shared" si="53"/>
        <v>633.18786232433251</v>
      </c>
      <c r="V167">
        <f t="shared" si="54"/>
        <v>632.91008529203566</v>
      </c>
      <c r="W167">
        <f t="shared" si="55"/>
        <v>632.67195039698584</v>
      </c>
      <c r="X167">
        <f t="shared" si="56"/>
        <v>632.22371086313888</v>
      </c>
    </row>
    <row r="168" spans="1:24">
      <c r="A168" s="1">
        <v>39692</v>
      </c>
      <c r="B168">
        <v>649.59997599999997</v>
      </c>
      <c r="C168">
        <v>649.59997599999997</v>
      </c>
      <c r="D168">
        <v>618.5</v>
      </c>
      <c r="E168">
        <v>633.5</v>
      </c>
      <c r="F168">
        <f t="shared" si="38"/>
        <v>636.52017876187267</v>
      </c>
      <c r="G168">
        <f t="shared" si="39"/>
        <v>636.20946144461914</v>
      </c>
      <c r="H168">
        <f t="shared" si="40"/>
        <v>635.48145849113405</v>
      </c>
      <c r="I168">
        <f t="shared" si="41"/>
        <v>634.97546680115772</v>
      </c>
      <c r="J168">
        <f t="shared" si="42"/>
        <v>634.61495532143863</v>
      </c>
      <c r="K168">
        <f t="shared" si="43"/>
        <v>634.50040632202013</v>
      </c>
      <c r="L168">
        <f t="shared" si="44"/>
        <v>634.48053084654589</v>
      </c>
      <c r="M168">
        <f t="shared" si="45"/>
        <v>634.48489627872129</v>
      </c>
      <c r="N168">
        <f t="shared" si="46"/>
        <v>634.46620138662763</v>
      </c>
      <c r="O168">
        <f t="shared" si="47"/>
        <v>634.43043274610363</v>
      </c>
      <c r="P168">
        <f t="shared" si="48"/>
        <v>634.25578840311675</v>
      </c>
      <c r="Q168">
        <f t="shared" si="49"/>
        <v>634.09267775727778</v>
      </c>
      <c r="R168">
        <f t="shared" si="50"/>
        <v>633.93949256488054</v>
      </c>
      <c r="S168">
        <f t="shared" si="51"/>
        <v>633.72043374781401</v>
      </c>
      <c r="T168">
        <f t="shared" si="52"/>
        <v>633.4528935930033</v>
      </c>
      <c r="U168">
        <f t="shared" si="53"/>
        <v>633.22250960633164</v>
      </c>
      <c r="V168">
        <f t="shared" si="54"/>
        <v>632.97202633637187</v>
      </c>
      <c r="W168">
        <f t="shared" si="55"/>
        <v>632.75475535728719</v>
      </c>
      <c r="X168">
        <f t="shared" si="56"/>
        <v>632.3385768854564</v>
      </c>
    </row>
    <row r="169" spans="1:24">
      <c r="A169" s="1">
        <v>39693</v>
      </c>
      <c r="B169">
        <v>630.20001200000002</v>
      </c>
      <c r="C169">
        <v>670</v>
      </c>
      <c r="D169">
        <v>630.20001200000002</v>
      </c>
      <c r="E169">
        <v>665.25</v>
      </c>
      <c r="F169">
        <f t="shared" si="38"/>
        <v>655.76915899141795</v>
      </c>
      <c r="G169">
        <f t="shared" si="39"/>
        <v>650.72973072230957</v>
      </c>
      <c r="H169">
        <f t="shared" si="40"/>
        <v>647.38887509468043</v>
      </c>
      <c r="I169">
        <f t="shared" si="41"/>
        <v>645.2688080887641</v>
      </c>
      <c r="J169">
        <f t="shared" si="42"/>
        <v>643.34594305482858</v>
      </c>
      <c r="K169">
        <f t="shared" si="43"/>
        <v>642.18780474151504</v>
      </c>
      <c r="L169">
        <f t="shared" si="44"/>
        <v>641.55750875184037</v>
      </c>
      <c r="M169">
        <f t="shared" si="45"/>
        <v>640.63791702297704</v>
      </c>
      <c r="N169">
        <f t="shared" si="46"/>
        <v>640.00728513703461</v>
      </c>
      <c r="O169">
        <f t="shared" si="47"/>
        <v>639.66975917926607</v>
      </c>
      <c r="P169">
        <f t="shared" si="48"/>
        <v>638.90492014264919</v>
      </c>
      <c r="Q169">
        <f t="shared" si="49"/>
        <v>638.45470287125886</v>
      </c>
      <c r="R169">
        <f t="shared" si="50"/>
        <v>638.10379005375148</v>
      </c>
      <c r="S169">
        <f t="shared" si="51"/>
        <v>637.66162952933723</v>
      </c>
      <c r="T169">
        <f t="shared" si="52"/>
        <v>637.17315504262194</v>
      </c>
      <c r="U169">
        <f t="shared" si="53"/>
        <v>636.77756104002879</v>
      </c>
      <c r="V169">
        <f t="shared" si="54"/>
        <v>636.36121357105287</v>
      </c>
      <c r="W169">
        <f t="shared" si="55"/>
        <v>636.0042798215585</v>
      </c>
      <c r="X169">
        <f t="shared" si="56"/>
        <v>635.30060496576527</v>
      </c>
    </row>
    <row r="170" spans="1:24">
      <c r="A170" s="1">
        <v>39695</v>
      </c>
      <c r="B170">
        <v>658</v>
      </c>
      <c r="C170">
        <v>693.5</v>
      </c>
      <c r="D170">
        <v>645.09997599999997</v>
      </c>
      <c r="E170">
        <v>687.70001200000002</v>
      </c>
      <c r="F170">
        <f t="shared" si="38"/>
        <v>677.16283050716788</v>
      </c>
      <c r="G170">
        <f t="shared" si="39"/>
        <v>669.21487136115479</v>
      </c>
      <c r="H170">
        <f t="shared" si="40"/>
        <v>663.51332985680824</v>
      </c>
      <c r="I170">
        <f t="shared" si="41"/>
        <v>659.69541741858427</v>
      </c>
      <c r="J170">
        <f t="shared" si="42"/>
        <v>655.98685270420242</v>
      </c>
      <c r="K170">
        <f t="shared" si="43"/>
        <v>653.56585655613628</v>
      </c>
      <c r="L170">
        <f t="shared" si="44"/>
        <v>652.17028449891711</v>
      </c>
      <c r="M170">
        <f t="shared" si="45"/>
        <v>650.05033601838159</v>
      </c>
      <c r="N170">
        <f t="shared" si="46"/>
        <v>648.59197597236835</v>
      </c>
      <c r="O170">
        <f t="shared" si="47"/>
        <v>647.83490215879078</v>
      </c>
      <c r="P170">
        <f t="shared" si="48"/>
        <v>646.22418392125178</v>
      </c>
      <c r="Q170">
        <f t="shared" si="49"/>
        <v>645.34904614928257</v>
      </c>
      <c r="R170">
        <f t="shared" si="50"/>
        <v>644.70008757260257</v>
      </c>
      <c r="S170">
        <f t="shared" si="51"/>
        <v>643.91642733817002</v>
      </c>
      <c r="T170">
        <f t="shared" si="52"/>
        <v>643.08479730663521</v>
      </c>
      <c r="U170">
        <f t="shared" si="53"/>
        <v>642.42995309658556</v>
      </c>
      <c r="V170">
        <f t="shared" si="54"/>
        <v>641.75178740609238</v>
      </c>
      <c r="W170">
        <f t="shared" si="55"/>
        <v>641.17385303940262</v>
      </c>
      <c r="X170">
        <f t="shared" si="56"/>
        <v>640.01655159884638</v>
      </c>
    </row>
    <row r="171" spans="1:24">
      <c r="A171" s="1">
        <v>39696</v>
      </c>
      <c r="B171">
        <v>666</v>
      </c>
      <c r="C171">
        <v>685</v>
      </c>
      <c r="D171">
        <v>653.34997599999997</v>
      </c>
      <c r="E171">
        <v>680.25</v>
      </c>
      <c r="F171">
        <f t="shared" si="38"/>
        <v>679.23123406736545</v>
      </c>
      <c r="G171">
        <f t="shared" si="39"/>
        <v>674.7324356805774</v>
      </c>
      <c r="H171">
        <f t="shared" si="40"/>
        <v>670.2079979140849</v>
      </c>
      <c r="I171">
        <f t="shared" si="41"/>
        <v>666.68397549626559</v>
      </c>
      <c r="J171">
        <f t="shared" si="42"/>
        <v>662.90184968350468</v>
      </c>
      <c r="K171">
        <f t="shared" si="43"/>
        <v>660.23689241710224</v>
      </c>
      <c r="L171">
        <f t="shared" si="44"/>
        <v>658.62861906416617</v>
      </c>
      <c r="M171">
        <f t="shared" si="45"/>
        <v>656.09026881470527</v>
      </c>
      <c r="N171">
        <f t="shared" si="46"/>
        <v>654.29042029734205</v>
      </c>
      <c r="O171">
        <f t="shared" si="47"/>
        <v>653.34546879179629</v>
      </c>
      <c r="P171">
        <f t="shared" si="48"/>
        <v>651.32805633306407</v>
      </c>
      <c r="Q171">
        <f t="shared" si="49"/>
        <v>650.23517968838303</v>
      </c>
      <c r="R171">
        <f t="shared" si="50"/>
        <v>649.42822592544644</v>
      </c>
      <c r="S171">
        <f t="shared" si="51"/>
        <v>648.45812392089874</v>
      </c>
      <c r="T171">
        <f t="shared" si="52"/>
        <v>647.43312602175888</v>
      </c>
      <c r="U171">
        <f t="shared" si="53"/>
        <v>646.62797830286456</v>
      </c>
      <c r="V171">
        <f t="shared" si="54"/>
        <v>645.79409972845269</v>
      </c>
      <c r="W171">
        <f t="shared" si="55"/>
        <v>645.08146773546241</v>
      </c>
      <c r="X171">
        <f t="shared" si="56"/>
        <v>643.63756195495023</v>
      </c>
    </row>
    <row r="172" spans="1:24">
      <c r="A172" s="1">
        <v>39699</v>
      </c>
      <c r="B172">
        <v>685.54998799999998</v>
      </c>
      <c r="C172">
        <v>719.95001200000002</v>
      </c>
      <c r="D172">
        <v>682.29998799999998</v>
      </c>
      <c r="E172">
        <v>694.70001200000002</v>
      </c>
      <c r="F172">
        <f t="shared" si="38"/>
        <v>689.59531528223056</v>
      </c>
      <c r="G172">
        <f t="shared" si="39"/>
        <v>684.71622384028865</v>
      </c>
      <c r="H172">
        <f t="shared" si="40"/>
        <v>680.00480354845092</v>
      </c>
      <c r="I172">
        <f t="shared" si="41"/>
        <v>676.20942790753531</v>
      </c>
      <c r="J172">
        <f t="shared" si="42"/>
        <v>671.96432594370583</v>
      </c>
      <c r="K172">
        <f t="shared" si="43"/>
        <v>668.85267231282671</v>
      </c>
      <c r="L172">
        <f t="shared" si="44"/>
        <v>666.92503943940801</v>
      </c>
      <c r="M172">
        <f t="shared" si="45"/>
        <v>663.81221745176424</v>
      </c>
      <c r="N172">
        <f t="shared" si="46"/>
        <v>661.56414680382045</v>
      </c>
      <c r="O172">
        <f t="shared" si="47"/>
        <v>660.37574113719097</v>
      </c>
      <c r="P172">
        <f t="shared" si="48"/>
        <v>657.83384968310452</v>
      </c>
      <c r="Q172">
        <f t="shared" si="49"/>
        <v>656.46025621200943</v>
      </c>
      <c r="R172">
        <f t="shared" si="50"/>
        <v>655.44937347336202</v>
      </c>
      <c r="S172">
        <f t="shared" si="51"/>
        <v>654.23835993078637</v>
      </c>
      <c r="T172">
        <f t="shared" si="52"/>
        <v>652.96335168121311</v>
      </c>
      <c r="U172">
        <f t="shared" si="53"/>
        <v>651.96397404324659</v>
      </c>
      <c r="V172">
        <f t="shared" si="54"/>
        <v>650.92922051696519</v>
      </c>
      <c r="W172">
        <f t="shared" si="55"/>
        <v>650.04332216191619</v>
      </c>
      <c r="X172">
        <f t="shared" si="56"/>
        <v>648.23318245900475</v>
      </c>
    </row>
    <row r="173" spans="1:24">
      <c r="A173" s="1">
        <v>39700</v>
      </c>
      <c r="B173">
        <v>690</v>
      </c>
      <c r="C173">
        <v>713.40002400000003</v>
      </c>
      <c r="D173">
        <v>676.40002400000003</v>
      </c>
      <c r="E173">
        <v>708.04998799999998</v>
      </c>
      <c r="F173">
        <f t="shared" si="38"/>
        <v>701.95994600313611</v>
      </c>
      <c r="G173">
        <f t="shared" si="39"/>
        <v>696.38310592014432</v>
      </c>
      <c r="H173">
        <f t="shared" si="40"/>
        <v>691.22287732907057</v>
      </c>
      <c r="I173">
        <f t="shared" si="41"/>
        <v>687.03521833897332</v>
      </c>
      <c r="J173">
        <f t="shared" si="42"/>
        <v>682.24873962974971</v>
      </c>
      <c r="K173">
        <f t="shared" si="43"/>
        <v>678.65200123462</v>
      </c>
      <c r="L173">
        <f t="shared" si="44"/>
        <v>676.38377760834419</v>
      </c>
      <c r="M173">
        <f t="shared" si="45"/>
        <v>672.65977156141139</v>
      </c>
      <c r="N173">
        <f t="shared" si="46"/>
        <v>669.93159821913275</v>
      </c>
      <c r="O173">
        <f t="shared" si="47"/>
        <v>668.48036310386851</v>
      </c>
      <c r="P173">
        <f t="shared" si="48"/>
        <v>665.36627043063879</v>
      </c>
      <c r="Q173">
        <f t="shared" si="49"/>
        <v>663.68281866232815</v>
      </c>
      <c r="R173">
        <f t="shared" si="50"/>
        <v>662.44525520540492</v>
      </c>
      <c r="S173">
        <f t="shared" si="51"/>
        <v>660.9648134394381</v>
      </c>
      <c r="T173">
        <f t="shared" si="52"/>
        <v>659.40848813051116</v>
      </c>
      <c r="U173">
        <f t="shared" si="53"/>
        <v>658.18952159244623</v>
      </c>
      <c r="V173">
        <f t="shared" si="54"/>
        <v>656.92690110268381</v>
      </c>
      <c r="W173">
        <f t="shared" si="55"/>
        <v>655.84398874572457</v>
      </c>
      <c r="X173">
        <f t="shared" si="56"/>
        <v>653.61669495769434</v>
      </c>
    </row>
    <row r="174" spans="1:24">
      <c r="A174" s="1">
        <v>39701</v>
      </c>
      <c r="B174">
        <v>698</v>
      </c>
      <c r="C174">
        <v>707.90002400000003</v>
      </c>
      <c r="D174">
        <v>688.29998799999998</v>
      </c>
      <c r="E174">
        <v>695.70001200000002</v>
      </c>
      <c r="F174">
        <f t="shared" si="38"/>
        <v>697.76579022103488</v>
      </c>
      <c r="G174">
        <f t="shared" si="39"/>
        <v>696.04155896007217</v>
      </c>
      <c r="H174">
        <f t="shared" si="40"/>
        <v>693.01373119744233</v>
      </c>
      <c r="I174">
        <f t="shared" si="41"/>
        <v>689.98124818372241</v>
      </c>
      <c r="J174">
        <f t="shared" si="42"/>
        <v>686.08235225527108</v>
      </c>
      <c r="K174">
        <f t="shared" si="43"/>
        <v>682.91400392596506</v>
      </c>
      <c r="L174">
        <f t="shared" si="44"/>
        <v>680.82651151842504</v>
      </c>
      <c r="M174">
        <f t="shared" si="45"/>
        <v>677.26781964912914</v>
      </c>
      <c r="N174">
        <f t="shared" si="46"/>
        <v>674.56991269968887</v>
      </c>
      <c r="O174">
        <f t="shared" si="47"/>
        <v>673.10770341621082</v>
      </c>
      <c r="P174">
        <f t="shared" si="48"/>
        <v>669.91633166604299</v>
      </c>
      <c r="Q174">
        <f t="shared" si="49"/>
        <v>668.16522572960218</v>
      </c>
      <c r="R174">
        <f t="shared" si="50"/>
        <v>666.86813785908612</v>
      </c>
      <c r="S174">
        <f t="shared" si="51"/>
        <v>665.30671325950834</v>
      </c>
      <c r="T174">
        <f t="shared" si="52"/>
        <v>663.6545964232414</v>
      </c>
      <c r="U174">
        <f t="shared" si="53"/>
        <v>662.35318602768473</v>
      </c>
      <c r="V174">
        <f t="shared" si="54"/>
        <v>660.99807774690203</v>
      </c>
      <c r="W174">
        <f t="shared" si="55"/>
        <v>659.82959107115209</v>
      </c>
      <c r="X174">
        <f t="shared" si="56"/>
        <v>657.40419349150181</v>
      </c>
    </row>
    <row r="175" spans="1:24">
      <c r="A175" s="1">
        <v>39702</v>
      </c>
      <c r="B175">
        <v>687</v>
      </c>
      <c r="C175">
        <v>702.09997599999997</v>
      </c>
      <c r="D175">
        <v>675</v>
      </c>
      <c r="E175">
        <v>679.34997599999997</v>
      </c>
      <c r="F175">
        <f t="shared" si="38"/>
        <v>685.4271946929415</v>
      </c>
      <c r="G175">
        <f t="shared" si="39"/>
        <v>687.69576748003601</v>
      </c>
      <c r="H175">
        <f t="shared" si="40"/>
        <v>687.54822911846543</v>
      </c>
      <c r="I175">
        <f t="shared" si="41"/>
        <v>686.36661564125677</v>
      </c>
      <c r="J175">
        <f t="shared" si="42"/>
        <v>684.16362502251877</v>
      </c>
      <c r="K175">
        <f t="shared" si="43"/>
        <v>682.02299694447379</v>
      </c>
      <c r="L175">
        <f t="shared" si="44"/>
        <v>680.48690834918727</v>
      </c>
      <c r="M175">
        <f t="shared" si="45"/>
        <v>677.68425091930328</v>
      </c>
      <c r="N175">
        <f t="shared" si="46"/>
        <v>675.43032409374484</v>
      </c>
      <c r="O175">
        <f t="shared" si="47"/>
        <v>674.16888975545498</v>
      </c>
      <c r="P175">
        <f t="shared" si="48"/>
        <v>671.33137831613658</v>
      </c>
      <c r="Q175">
        <f t="shared" si="49"/>
        <v>669.73109076745789</v>
      </c>
      <c r="R175">
        <f t="shared" si="50"/>
        <v>668.52822233182769</v>
      </c>
      <c r="S175">
        <f t="shared" si="51"/>
        <v>667.0621211020698</v>
      </c>
      <c r="T175">
        <f t="shared" si="52"/>
        <v>665.49095583372218</v>
      </c>
      <c r="U175">
        <f t="shared" si="53"/>
        <v>664.23982971461169</v>
      </c>
      <c r="V175">
        <f t="shared" si="54"/>
        <v>662.92502706347727</v>
      </c>
      <c r="W175">
        <f t="shared" si="55"/>
        <v>661.78162956403685</v>
      </c>
      <c r="X175">
        <f t="shared" si="56"/>
        <v>659.3793139172667</v>
      </c>
    </row>
    <row r="176" spans="1:24">
      <c r="A176" s="1">
        <v>39703</v>
      </c>
      <c r="B176">
        <v>682</v>
      </c>
      <c r="C176">
        <v>711.90002400000003</v>
      </c>
      <c r="D176">
        <v>682</v>
      </c>
      <c r="E176">
        <v>703.34997599999997</v>
      </c>
      <c r="F176">
        <f t="shared" si="38"/>
        <v>697.43545816867072</v>
      </c>
      <c r="G176">
        <f t="shared" si="39"/>
        <v>695.52287174001799</v>
      </c>
      <c r="H176">
        <f t="shared" si="40"/>
        <v>693.86892787107922</v>
      </c>
      <c r="I176">
        <f t="shared" si="41"/>
        <v>692.14095816322947</v>
      </c>
      <c r="J176">
        <f t="shared" si="42"/>
        <v>689.63173505110092</v>
      </c>
      <c r="K176">
        <f t="shared" si="43"/>
        <v>687.35474170835528</v>
      </c>
      <c r="L176">
        <f t="shared" si="44"/>
        <v>685.74541390887418</v>
      </c>
      <c r="M176">
        <f t="shared" si="45"/>
        <v>682.81739593544262</v>
      </c>
      <c r="N176">
        <f t="shared" si="46"/>
        <v>680.4558614368708</v>
      </c>
      <c r="O176">
        <f t="shared" si="47"/>
        <v>679.12967441702767</v>
      </c>
      <c r="P176">
        <f t="shared" si="48"/>
        <v>676.13416796871604</v>
      </c>
      <c r="Q176">
        <f t="shared" si="49"/>
        <v>674.43773470001383</v>
      </c>
      <c r="R176">
        <f t="shared" si="50"/>
        <v>673.15951556969458</v>
      </c>
      <c r="S176">
        <f t="shared" si="51"/>
        <v>671.59810296431101</v>
      </c>
      <c r="T176">
        <f t="shared" si="52"/>
        <v>669.92046119317672</v>
      </c>
      <c r="U176">
        <f t="shared" si="53"/>
        <v>668.58105595228983</v>
      </c>
      <c r="V176">
        <f t="shared" si="54"/>
        <v>667.16964670181221</v>
      </c>
      <c r="W176">
        <f t="shared" si="55"/>
        <v>665.93846420763316</v>
      </c>
      <c r="X176">
        <f t="shared" si="56"/>
        <v>663.33667350471273</v>
      </c>
    </row>
    <row r="177" spans="1:24">
      <c r="A177" s="1">
        <v>39706</v>
      </c>
      <c r="B177">
        <v>655.65002400000003</v>
      </c>
      <c r="C177">
        <v>737.84997599999997</v>
      </c>
      <c r="D177">
        <v>655.65002400000003</v>
      </c>
      <c r="E177">
        <v>720.70001200000002</v>
      </c>
      <c r="F177">
        <f t="shared" si="38"/>
        <v>713.0227092356613</v>
      </c>
      <c r="G177">
        <f t="shared" si="39"/>
        <v>708.111441870009</v>
      </c>
      <c r="H177">
        <f t="shared" si="40"/>
        <v>704.60136152264749</v>
      </c>
      <c r="I177">
        <f t="shared" si="41"/>
        <v>701.85103646773143</v>
      </c>
      <c r="J177">
        <f t="shared" si="42"/>
        <v>698.48619398153721</v>
      </c>
      <c r="K177">
        <f t="shared" si="43"/>
        <v>695.69105928126646</v>
      </c>
      <c r="L177">
        <f t="shared" si="44"/>
        <v>693.78497146983318</v>
      </c>
      <c r="M177">
        <f t="shared" si="45"/>
        <v>690.39391914835414</v>
      </c>
      <c r="N177">
        <f t="shared" si="46"/>
        <v>687.69980853823404</v>
      </c>
      <c r="O177">
        <f t="shared" si="47"/>
        <v>686.19663180613293</v>
      </c>
      <c r="P177">
        <f t="shared" si="48"/>
        <v>682.81904457340863</v>
      </c>
      <c r="Q177">
        <f t="shared" si="49"/>
        <v>680.91445352201185</v>
      </c>
      <c r="R177">
        <f t="shared" si="50"/>
        <v>679.48240159492525</v>
      </c>
      <c r="S177">
        <f t="shared" si="51"/>
        <v>677.73584159377219</v>
      </c>
      <c r="T177">
        <f t="shared" si="52"/>
        <v>675.86166863757501</v>
      </c>
      <c r="U177">
        <f t="shared" si="53"/>
        <v>674.36626007358564</v>
      </c>
      <c r="V177">
        <f t="shared" si="54"/>
        <v>672.79033505812197</v>
      </c>
      <c r="W177">
        <f t="shared" si="55"/>
        <v>671.41461898686987</v>
      </c>
      <c r="X177">
        <f t="shared" si="56"/>
        <v>668.49937396928863</v>
      </c>
    </row>
    <row r="178" spans="1:24">
      <c r="A178" s="1">
        <v>39707</v>
      </c>
      <c r="B178">
        <v>700</v>
      </c>
      <c r="C178">
        <v>720.04998799999998</v>
      </c>
      <c r="D178">
        <v>684.04998799999998</v>
      </c>
      <c r="E178">
        <v>695.90002400000003</v>
      </c>
      <c r="F178">
        <f t="shared" si="38"/>
        <v>701.55051012776823</v>
      </c>
      <c r="G178">
        <f t="shared" si="39"/>
        <v>702.00573293500452</v>
      </c>
      <c r="H178">
        <f t="shared" si="40"/>
        <v>701.12082651358855</v>
      </c>
      <c r="I178">
        <f t="shared" si="41"/>
        <v>699.82769222870274</v>
      </c>
      <c r="J178">
        <f t="shared" si="42"/>
        <v>697.74913553679914</v>
      </c>
      <c r="K178">
        <f t="shared" si="43"/>
        <v>695.74330046094985</v>
      </c>
      <c r="L178">
        <f t="shared" si="44"/>
        <v>694.27143355177157</v>
      </c>
      <c r="M178">
        <f t="shared" si="45"/>
        <v>691.49514011868337</v>
      </c>
      <c r="N178">
        <f t="shared" si="46"/>
        <v>689.17584732135197</v>
      </c>
      <c r="O178">
        <f t="shared" si="47"/>
        <v>687.84620847909036</v>
      </c>
      <c r="P178">
        <f t="shared" si="48"/>
        <v>684.78119148739734</v>
      </c>
      <c r="Q178">
        <f t="shared" si="49"/>
        <v>683.01243338893016</v>
      </c>
      <c r="R178">
        <f t="shared" si="50"/>
        <v>681.66594537480023</v>
      </c>
      <c r="S178">
        <f t="shared" si="51"/>
        <v>680.0063643945507</v>
      </c>
      <c r="T178">
        <f t="shared" si="52"/>
        <v>678.20615621497871</v>
      </c>
      <c r="U178">
        <f t="shared" si="53"/>
        <v>676.75650786941765</v>
      </c>
      <c r="V178">
        <f t="shared" si="54"/>
        <v>675.21685239701912</v>
      </c>
      <c r="W178">
        <f t="shared" si="55"/>
        <v>673.86315948818287</v>
      </c>
      <c r="X178">
        <f t="shared" si="56"/>
        <v>670.96543247205261</v>
      </c>
    </row>
    <row r="179" spans="1:24">
      <c r="A179" s="1">
        <v>39708</v>
      </c>
      <c r="B179">
        <v>715</v>
      </c>
      <c r="C179">
        <v>715</v>
      </c>
      <c r="D179">
        <v>681</v>
      </c>
      <c r="E179">
        <v>700.25</v>
      </c>
      <c r="F179">
        <f t="shared" si="38"/>
        <v>700.67916834216351</v>
      </c>
      <c r="G179">
        <f t="shared" si="39"/>
        <v>701.12786646750226</v>
      </c>
      <c r="H179">
        <f t="shared" si="40"/>
        <v>700.77249590815313</v>
      </c>
      <c r="I179">
        <f t="shared" si="41"/>
        <v>699.97127687094383</v>
      </c>
      <c r="J179">
        <f t="shared" si="42"/>
        <v>698.46188190881139</v>
      </c>
      <c r="K179">
        <f t="shared" si="43"/>
        <v>696.86997534571242</v>
      </c>
      <c r="L179">
        <f t="shared" si="44"/>
        <v>695.64650383486412</v>
      </c>
      <c r="M179">
        <f t="shared" si="45"/>
        <v>693.24611209494674</v>
      </c>
      <c r="N179">
        <f t="shared" si="46"/>
        <v>691.16919480350862</v>
      </c>
      <c r="O179">
        <f t="shared" si="47"/>
        <v>689.95485303764497</v>
      </c>
      <c r="P179">
        <f t="shared" si="48"/>
        <v>687.10151276428769</v>
      </c>
      <c r="Q179">
        <f t="shared" si="49"/>
        <v>685.42569271447996</v>
      </c>
      <c r="R179">
        <f t="shared" si="50"/>
        <v>684.13762463995181</v>
      </c>
      <c r="S179">
        <f t="shared" si="51"/>
        <v>682.53681884523189</v>
      </c>
      <c r="T179">
        <f t="shared" si="52"/>
        <v>680.78528593782619</v>
      </c>
      <c r="U179">
        <f t="shared" si="53"/>
        <v>679.36428549591233</v>
      </c>
      <c r="V179">
        <f t="shared" si="54"/>
        <v>677.84533289533215</v>
      </c>
      <c r="W179">
        <f t="shared" si="55"/>
        <v>676.50184353936459</v>
      </c>
      <c r="X179">
        <f t="shared" si="56"/>
        <v>673.60104354956786</v>
      </c>
    </row>
    <row r="180" spans="1:24">
      <c r="A180" s="1">
        <v>39709</v>
      </c>
      <c r="B180">
        <v>680</v>
      </c>
      <c r="C180">
        <v>734.70001200000002</v>
      </c>
      <c r="D180">
        <v>670</v>
      </c>
      <c r="E180">
        <v>716.90002400000003</v>
      </c>
      <c r="F180">
        <f t="shared" si="38"/>
        <v>711.54714163291396</v>
      </c>
      <c r="G180">
        <f t="shared" si="39"/>
        <v>709.0139452337512</v>
      </c>
      <c r="H180">
        <f t="shared" si="40"/>
        <v>707.22350714489187</v>
      </c>
      <c r="I180">
        <f t="shared" si="41"/>
        <v>705.72705089482292</v>
      </c>
      <c r="J180">
        <f t="shared" si="42"/>
        <v>703.7167524048001</v>
      </c>
      <c r="K180">
        <f t="shared" si="43"/>
        <v>701.87748750928426</v>
      </c>
      <c r="L180">
        <f t="shared" si="44"/>
        <v>700.53481347284537</v>
      </c>
      <c r="M180">
        <f t="shared" si="45"/>
        <v>697.97689447595735</v>
      </c>
      <c r="N180">
        <f t="shared" si="46"/>
        <v>695.80074405887706</v>
      </c>
      <c r="O180">
        <f t="shared" si="47"/>
        <v>694.53553210124528</v>
      </c>
      <c r="P180">
        <f t="shared" si="48"/>
        <v>691.5712894496445</v>
      </c>
      <c r="Q180">
        <f t="shared" si="49"/>
        <v>689.83209909445281</v>
      </c>
      <c r="R180">
        <f t="shared" si="50"/>
        <v>688.49502375483826</v>
      </c>
      <c r="S180">
        <f t="shared" si="51"/>
        <v>686.83221948957794</v>
      </c>
      <c r="T180">
        <f t="shared" si="52"/>
        <v>685.01071029110051</v>
      </c>
      <c r="U180">
        <f t="shared" si="53"/>
        <v>683.53075246986612</v>
      </c>
      <c r="V180">
        <f t="shared" si="54"/>
        <v>681.94607546132227</v>
      </c>
      <c r="W180">
        <f t="shared" si="55"/>
        <v>680.54166158542807</v>
      </c>
      <c r="X180">
        <f t="shared" si="56"/>
        <v>677.49795179010675</v>
      </c>
    </row>
    <row r="181" spans="1:24">
      <c r="A181" s="1">
        <v>39710</v>
      </c>
      <c r="B181">
        <v>732.5</v>
      </c>
      <c r="C181">
        <v>749.95001200000002</v>
      </c>
      <c r="D181">
        <v>724</v>
      </c>
      <c r="E181">
        <v>741.04998799999998</v>
      </c>
      <c r="F181">
        <f t="shared" si="38"/>
        <v>731.3140486988616</v>
      </c>
      <c r="G181">
        <f t="shared" si="39"/>
        <v>725.03196661687559</v>
      </c>
      <c r="H181">
        <f t="shared" si="40"/>
        <v>720.75409948693516</v>
      </c>
      <c r="I181">
        <f t="shared" si="41"/>
        <v>717.73684951058317</v>
      </c>
      <c r="J181">
        <f t="shared" si="42"/>
        <v>714.3567245494321</v>
      </c>
      <c r="K181">
        <f t="shared" si="43"/>
        <v>711.67061263196319</v>
      </c>
      <c r="L181">
        <f t="shared" si="44"/>
        <v>709.85330361409092</v>
      </c>
      <c r="M181">
        <f t="shared" si="45"/>
        <v>706.5915131807659</v>
      </c>
      <c r="N181">
        <f t="shared" si="46"/>
        <v>703.94560796827921</v>
      </c>
      <c r="O181">
        <f t="shared" si="47"/>
        <v>702.44298960403353</v>
      </c>
      <c r="P181">
        <f t="shared" si="48"/>
        <v>698.99309423219779</v>
      </c>
      <c r="Q181">
        <f t="shared" si="49"/>
        <v>697.0026035412294</v>
      </c>
      <c r="R181">
        <f t="shared" si="50"/>
        <v>695.48483399944473</v>
      </c>
      <c r="S181">
        <f t="shared" si="51"/>
        <v>693.60944055338064</v>
      </c>
      <c r="T181">
        <f t="shared" si="52"/>
        <v>691.56730578304177</v>
      </c>
      <c r="U181">
        <f t="shared" si="53"/>
        <v>689.915387613711</v>
      </c>
      <c r="V181">
        <f t="shared" si="54"/>
        <v>688.15198627788345</v>
      </c>
      <c r="W181">
        <f t="shared" si="55"/>
        <v>686.59249422688526</v>
      </c>
      <c r="X181">
        <f t="shared" si="56"/>
        <v>683.21763504899718</v>
      </c>
    </row>
    <row r="182" spans="1:24">
      <c r="A182" s="1">
        <v>39713</v>
      </c>
      <c r="B182">
        <v>766</v>
      </c>
      <c r="C182">
        <v>766</v>
      </c>
      <c r="D182">
        <v>710.5</v>
      </c>
      <c r="E182">
        <v>721.29998799999998</v>
      </c>
      <c r="F182">
        <f t="shared" si="38"/>
        <v>724.60462803062433</v>
      </c>
      <c r="G182">
        <f t="shared" si="39"/>
        <v>723.16597730843773</v>
      </c>
      <c r="H182">
        <f t="shared" si="40"/>
        <v>720.97245489216107</v>
      </c>
      <c r="I182">
        <f t="shared" si="41"/>
        <v>718.94831659698491</v>
      </c>
      <c r="J182">
        <f t="shared" si="42"/>
        <v>716.33555463284392</v>
      </c>
      <c r="K182">
        <f t="shared" si="43"/>
        <v>714.07795647397234</v>
      </c>
      <c r="L182">
        <f t="shared" si="44"/>
        <v>712.48604102285003</v>
      </c>
      <c r="M182">
        <f t="shared" si="45"/>
        <v>709.53320814461267</v>
      </c>
      <c r="N182">
        <f t="shared" si="46"/>
        <v>707.06939637398898</v>
      </c>
      <c r="O182">
        <f t="shared" si="47"/>
        <v>705.64867933134781</v>
      </c>
      <c r="P182">
        <f t="shared" si="48"/>
        <v>702.33912829736812</v>
      </c>
      <c r="Q182">
        <f t="shared" si="49"/>
        <v>700.40423736545733</v>
      </c>
      <c r="R182">
        <f t="shared" si="50"/>
        <v>698.91824948151861</v>
      </c>
      <c r="S182">
        <f t="shared" si="51"/>
        <v>697.07075898420806</v>
      </c>
      <c r="T182">
        <f t="shared" si="52"/>
        <v>695.04602960242585</v>
      </c>
      <c r="U182">
        <f t="shared" si="53"/>
        <v>693.39907825658906</v>
      </c>
      <c r="V182">
        <f t="shared" si="54"/>
        <v>691.63252645870568</v>
      </c>
      <c r="W182">
        <f t="shared" si="55"/>
        <v>690.06324360419671</v>
      </c>
      <c r="X182">
        <f t="shared" si="56"/>
        <v>686.64504681458743</v>
      </c>
    </row>
    <row r="183" spans="1:24">
      <c r="A183" s="1">
        <v>39714</v>
      </c>
      <c r="B183">
        <v>700</v>
      </c>
      <c r="C183">
        <v>726.90002400000003</v>
      </c>
      <c r="D183">
        <v>695.04998799999998</v>
      </c>
      <c r="E183">
        <v>700.90002400000003</v>
      </c>
      <c r="F183">
        <f t="shared" si="38"/>
        <v>708.72254333010608</v>
      </c>
      <c r="G183">
        <f t="shared" si="39"/>
        <v>712.03300065421888</v>
      </c>
      <c r="H183">
        <f t="shared" si="40"/>
        <v>712.94348253529665</v>
      </c>
      <c r="I183">
        <f t="shared" si="41"/>
        <v>712.81189711401009</v>
      </c>
      <c r="J183">
        <f t="shared" si="42"/>
        <v>711.93642840248344</v>
      </c>
      <c r="K183">
        <f t="shared" si="43"/>
        <v>710.78347335547926</v>
      </c>
      <c r="L183">
        <f t="shared" si="44"/>
        <v>709.82125710759453</v>
      </c>
      <c r="M183">
        <f t="shared" si="45"/>
        <v>707.80657131569012</v>
      </c>
      <c r="N183">
        <f t="shared" si="46"/>
        <v>705.95890934667102</v>
      </c>
      <c r="O183">
        <f t="shared" si="47"/>
        <v>704.84140792501864</v>
      </c>
      <c r="P183">
        <f t="shared" si="48"/>
        <v>702.12326265276295</v>
      </c>
      <c r="Q183">
        <f t="shared" si="49"/>
        <v>700.47364749429335</v>
      </c>
      <c r="R183">
        <f t="shared" si="50"/>
        <v>699.18182549247661</v>
      </c>
      <c r="S183">
        <f t="shared" si="51"/>
        <v>697.54941711118204</v>
      </c>
      <c r="T183">
        <f t="shared" si="52"/>
        <v>695.73094694694203</v>
      </c>
      <c r="U183">
        <f t="shared" si="53"/>
        <v>694.23168323410766</v>
      </c>
      <c r="V183">
        <f t="shared" si="54"/>
        <v>692.60561370054154</v>
      </c>
      <c r="W183">
        <f t="shared" si="55"/>
        <v>691.14692164377709</v>
      </c>
      <c r="X183">
        <f t="shared" si="56"/>
        <v>687.92799476127459</v>
      </c>
    </row>
    <row r="184" spans="1:24">
      <c r="A184" s="1">
        <v>39715</v>
      </c>
      <c r="B184">
        <v>698</v>
      </c>
      <c r="C184">
        <v>716.09997599999997</v>
      </c>
      <c r="D184">
        <v>692.40002400000003</v>
      </c>
      <c r="E184">
        <v>702.09997599999997</v>
      </c>
      <c r="F184">
        <f t="shared" si="38"/>
        <v>704.28542321893497</v>
      </c>
      <c r="G184">
        <f t="shared" si="39"/>
        <v>707.06648832710948</v>
      </c>
      <c r="H184">
        <f t="shared" si="40"/>
        <v>708.60607992117798</v>
      </c>
      <c r="I184">
        <f t="shared" si="41"/>
        <v>709.1698439352466</v>
      </c>
      <c r="J184">
        <f t="shared" si="42"/>
        <v>709.13303946777569</v>
      </c>
      <c r="K184">
        <f t="shared" si="43"/>
        <v>708.61259901660947</v>
      </c>
      <c r="L184">
        <f t="shared" si="44"/>
        <v>708.04536245284783</v>
      </c>
      <c r="M184">
        <f t="shared" si="45"/>
        <v>706.66525225255214</v>
      </c>
      <c r="N184">
        <f t="shared" si="46"/>
        <v>705.26430134427028</v>
      </c>
      <c r="O184">
        <f t="shared" si="47"/>
        <v>704.37536449776542</v>
      </c>
      <c r="P184">
        <f t="shared" si="48"/>
        <v>702.11976965484848</v>
      </c>
      <c r="Q184">
        <f t="shared" si="49"/>
        <v>700.70133348509228</v>
      </c>
      <c r="R184">
        <f t="shared" si="50"/>
        <v>699.56993950997719</v>
      </c>
      <c r="S184">
        <f t="shared" si="51"/>
        <v>698.11823697228431</v>
      </c>
      <c r="T184">
        <f t="shared" si="52"/>
        <v>696.47612334614985</v>
      </c>
      <c r="U184">
        <f t="shared" si="53"/>
        <v>695.10506373112173</v>
      </c>
      <c r="V184">
        <f t="shared" si="54"/>
        <v>693.60252174198467</v>
      </c>
      <c r="W184">
        <f t="shared" si="55"/>
        <v>692.24222707939941</v>
      </c>
      <c r="X184">
        <f t="shared" si="56"/>
        <v>689.20347307275983</v>
      </c>
    </row>
    <row r="185" spans="1:24">
      <c r="A185" s="1">
        <v>39716</v>
      </c>
      <c r="B185">
        <v>682.65002400000003</v>
      </c>
      <c r="C185">
        <v>712</v>
      </c>
      <c r="D185">
        <v>682.65002400000003</v>
      </c>
      <c r="E185">
        <v>705.34997599999997</v>
      </c>
      <c r="F185">
        <f t="shared" si="38"/>
        <v>704.99867358224856</v>
      </c>
      <c r="G185">
        <f t="shared" si="39"/>
        <v>706.20823216355473</v>
      </c>
      <c r="H185">
        <f t="shared" si="40"/>
        <v>707.3036383527068</v>
      </c>
      <c r="I185">
        <f t="shared" si="41"/>
        <v>707.87108883726273</v>
      </c>
      <c r="J185">
        <f t="shared" si="42"/>
        <v>708.05486637945955</v>
      </c>
      <c r="K185">
        <f t="shared" si="43"/>
        <v>707.79694326245703</v>
      </c>
      <c r="L185">
        <f t="shared" si="44"/>
        <v>707.42542356869285</v>
      </c>
      <c r="M185">
        <f t="shared" si="45"/>
        <v>706.4021970020417</v>
      </c>
      <c r="N185">
        <f t="shared" si="46"/>
        <v>705.27972278230163</v>
      </c>
      <c r="O185">
        <f t="shared" si="47"/>
        <v>704.54104845314532</v>
      </c>
      <c r="P185">
        <f t="shared" si="48"/>
        <v>702.60430060662122</v>
      </c>
      <c r="Q185">
        <f t="shared" si="49"/>
        <v>701.35214343717939</v>
      </c>
      <c r="R185">
        <f t="shared" si="50"/>
        <v>700.33868436315026</v>
      </c>
      <c r="S185">
        <f t="shared" si="51"/>
        <v>699.02220435074878</v>
      </c>
      <c r="T185">
        <f t="shared" si="52"/>
        <v>697.51436410665031</v>
      </c>
      <c r="U185">
        <f t="shared" si="53"/>
        <v>696.24224899296723</v>
      </c>
      <c r="V185">
        <f t="shared" si="54"/>
        <v>694.83600443907631</v>
      </c>
      <c r="W185">
        <f t="shared" si="55"/>
        <v>693.55300197145948</v>
      </c>
      <c r="X185">
        <f t="shared" si="56"/>
        <v>690.65665833621142</v>
      </c>
    </row>
    <row r="186" spans="1:24">
      <c r="A186" s="1">
        <v>39717</v>
      </c>
      <c r="B186">
        <v>700</v>
      </c>
      <c r="C186">
        <v>703</v>
      </c>
      <c r="D186">
        <v>671.25</v>
      </c>
      <c r="E186">
        <v>684.04998799999998</v>
      </c>
      <c r="F186">
        <f t="shared" si="38"/>
        <v>690.96305424214199</v>
      </c>
      <c r="G186">
        <f t="shared" si="39"/>
        <v>695.1291100817773</v>
      </c>
      <c r="H186">
        <f t="shared" si="40"/>
        <v>698.00217821162403</v>
      </c>
      <c r="I186">
        <f t="shared" si="41"/>
        <v>699.77191455259344</v>
      </c>
      <c r="J186">
        <f t="shared" si="42"/>
        <v>701.21347604131358</v>
      </c>
      <c r="K186">
        <f t="shared" si="43"/>
        <v>701.86020444684277</v>
      </c>
      <c r="L186">
        <f t="shared" si="44"/>
        <v>702.04907338789349</v>
      </c>
      <c r="M186">
        <f t="shared" si="45"/>
        <v>701.93175520163334</v>
      </c>
      <c r="N186">
        <f t="shared" si="46"/>
        <v>701.45837052148738</v>
      </c>
      <c r="O186">
        <f t="shared" si="47"/>
        <v>701.05756817611064</v>
      </c>
      <c r="P186">
        <f t="shared" si="48"/>
        <v>699.82115371562804</v>
      </c>
      <c r="Q186">
        <f t="shared" si="49"/>
        <v>698.92984167597433</v>
      </c>
      <c r="R186">
        <f t="shared" si="50"/>
        <v>698.17228774685123</v>
      </c>
      <c r="S186">
        <f t="shared" si="51"/>
        <v>697.15067730690521</v>
      </c>
      <c r="T186">
        <f t="shared" si="52"/>
        <v>695.93903210217218</v>
      </c>
      <c r="U186">
        <f t="shared" si="53"/>
        <v>694.88890802274784</v>
      </c>
      <c r="V186">
        <f t="shared" si="54"/>
        <v>693.70347271297328</v>
      </c>
      <c r="W186">
        <f t="shared" si="55"/>
        <v>692.60270057431353</v>
      </c>
      <c r="X186">
        <f t="shared" si="56"/>
        <v>690.06205800595239</v>
      </c>
    </row>
    <row r="187" spans="1:24">
      <c r="A187" s="1">
        <v>39720</v>
      </c>
      <c r="B187">
        <v>645.04998799999998</v>
      </c>
      <c r="C187">
        <v>690</v>
      </c>
      <c r="D187">
        <v>645.04998799999998</v>
      </c>
      <c r="E187">
        <v>662.84997599999997</v>
      </c>
      <c r="F187">
        <f t="shared" si="38"/>
        <v>672.12729181990687</v>
      </c>
      <c r="G187">
        <f t="shared" si="39"/>
        <v>678.98954304088863</v>
      </c>
      <c r="H187">
        <f t="shared" si="40"/>
        <v>683.94129732697445</v>
      </c>
      <c r="I187">
        <f t="shared" si="41"/>
        <v>687.21845544471171</v>
      </c>
      <c r="J187">
        <f t="shared" si="42"/>
        <v>690.27987852953925</v>
      </c>
      <c r="K187">
        <f t="shared" si="43"/>
        <v>692.10764733513201</v>
      </c>
      <c r="L187">
        <f t="shared" si="44"/>
        <v>693.03328098867803</v>
      </c>
      <c r="M187">
        <f t="shared" si="45"/>
        <v>694.11539936130669</v>
      </c>
      <c r="N187">
        <f t="shared" si="46"/>
        <v>694.5088595076196</v>
      </c>
      <c r="O187">
        <f t="shared" si="47"/>
        <v>694.56227750617177</v>
      </c>
      <c r="P187">
        <f t="shared" si="48"/>
        <v>694.27547705828385</v>
      </c>
      <c r="Q187">
        <f t="shared" si="49"/>
        <v>693.87866048133787</v>
      </c>
      <c r="R187">
        <f t="shared" si="50"/>
        <v>693.47442028451997</v>
      </c>
      <c r="S187">
        <f t="shared" si="51"/>
        <v>692.86308964354203</v>
      </c>
      <c r="T187">
        <f t="shared" si="52"/>
        <v>692.06761253821799</v>
      </c>
      <c r="U187">
        <f t="shared" si="53"/>
        <v>691.33258656822284</v>
      </c>
      <c r="V187">
        <f t="shared" si="54"/>
        <v>690.46385555811105</v>
      </c>
      <c r="W187">
        <f t="shared" si="55"/>
        <v>689.62742811688213</v>
      </c>
      <c r="X187">
        <f t="shared" si="56"/>
        <v>687.61297062541666</v>
      </c>
    </row>
    <row r="188" spans="1:24">
      <c r="A188" s="1">
        <v>39721</v>
      </c>
      <c r="B188">
        <v>647.59997599999997</v>
      </c>
      <c r="C188">
        <v>701</v>
      </c>
      <c r="D188">
        <v>636.29998799999998</v>
      </c>
      <c r="E188">
        <v>690.20001200000002</v>
      </c>
      <c r="F188">
        <f t="shared" si="38"/>
        <v>684.23601434056923</v>
      </c>
      <c r="G188">
        <f t="shared" si="39"/>
        <v>684.59477752044427</v>
      </c>
      <c r="H188">
        <f t="shared" si="40"/>
        <v>686.44478319618463</v>
      </c>
      <c r="I188">
        <f t="shared" si="41"/>
        <v>688.23218467350978</v>
      </c>
      <c r="J188">
        <f t="shared" si="42"/>
        <v>690.25711656862052</v>
      </c>
      <c r="K188">
        <f t="shared" si="43"/>
        <v>691.63073850134901</v>
      </c>
      <c r="L188">
        <f t="shared" si="44"/>
        <v>692.38162912128212</v>
      </c>
      <c r="M188">
        <f t="shared" si="45"/>
        <v>693.33232188904537</v>
      </c>
      <c r="N188">
        <f t="shared" si="46"/>
        <v>693.73326695624803</v>
      </c>
      <c r="O188">
        <f t="shared" si="47"/>
        <v>693.82069237012252</v>
      </c>
      <c r="P188">
        <f t="shared" si="48"/>
        <v>693.66415729954133</v>
      </c>
      <c r="Q188">
        <f t="shared" si="49"/>
        <v>693.36364969395061</v>
      </c>
      <c r="R188">
        <f t="shared" si="50"/>
        <v>693.03892398267885</v>
      </c>
      <c r="S188">
        <f t="shared" si="51"/>
        <v>692.53020493809925</v>
      </c>
      <c r="T188">
        <f t="shared" si="52"/>
        <v>691.84910327524653</v>
      </c>
      <c r="U188">
        <f t="shared" si="53"/>
        <v>691.2068707911501</v>
      </c>
      <c r="V188">
        <f t="shared" si="54"/>
        <v>690.43615198450937</v>
      </c>
      <c r="W188">
        <f t="shared" si="55"/>
        <v>689.68468650519389</v>
      </c>
      <c r="X188">
        <f t="shared" si="56"/>
        <v>687.84580434912914</v>
      </c>
    </row>
    <row r="189" spans="1:24">
      <c r="A189" s="1">
        <v>39722</v>
      </c>
      <c r="B189">
        <v>695.34997599999997</v>
      </c>
      <c r="C189">
        <v>708</v>
      </c>
      <c r="D189">
        <v>684</v>
      </c>
      <c r="E189">
        <v>700.75</v>
      </c>
      <c r="F189">
        <f t="shared" si="38"/>
        <v>695.3003847323879</v>
      </c>
      <c r="G189">
        <f t="shared" si="39"/>
        <v>692.67238876022213</v>
      </c>
      <c r="H189">
        <f t="shared" si="40"/>
        <v>692.16686991771076</v>
      </c>
      <c r="I189">
        <f t="shared" si="41"/>
        <v>692.48824188451647</v>
      </c>
      <c r="J189">
        <f t="shared" si="42"/>
        <v>693.2475883465637</v>
      </c>
      <c r="K189">
        <f t="shared" si="43"/>
        <v>693.91055387601182</v>
      </c>
      <c r="L189">
        <f t="shared" si="44"/>
        <v>694.30635442338723</v>
      </c>
      <c r="M189">
        <f t="shared" si="45"/>
        <v>694.81585751123635</v>
      </c>
      <c r="N189">
        <f t="shared" si="46"/>
        <v>694.99627890412341</v>
      </c>
      <c r="O189">
        <f t="shared" si="47"/>
        <v>694.99867466720173</v>
      </c>
      <c r="P189">
        <f t="shared" si="48"/>
        <v>694.72703370461011</v>
      </c>
      <c r="Q189">
        <f t="shared" si="49"/>
        <v>694.39773873679746</v>
      </c>
      <c r="R189">
        <f t="shared" si="50"/>
        <v>694.06449709298261</v>
      </c>
      <c r="S189">
        <f t="shared" si="51"/>
        <v>693.55767932083688</v>
      </c>
      <c r="T189">
        <f t="shared" si="52"/>
        <v>692.89050819204272</v>
      </c>
      <c r="U189">
        <f t="shared" si="53"/>
        <v>692.2661581333324</v>
      </c>
      <c r="V189">
        <f t="shared" si="54"/>
        <v>691.51910602613589</v>
      </c>
      <c r="W189">
        <f t="shared" si="55"/>
        <v>690.79121785467453</v>
      </c>
      <c r="X189">
        <f t="shared" si="56"/>
        <v>689.00718195770753</v>
      </c>
    </row>
    <row r="190" spans="1:24">
      <c r="A190" s="1">
        <v>39724</v>
      </c>
      <c r="B190">
        <v>681</v>
      </c>
      <c r="C190">
        <v>715</v>
      </c>
      <c r="D190">
        <v>672.04998799999998</v>
      </c>
      <c r="E190">
        <v>682.84997599999997</v>
      </c>
      <c r="F190">
        <f t="shared" si="38"/>
        <v>686.95861088168795</v>
      </c>
      <c r="G190">
        <f t="shared" si="39"/>
        <v>687.76118238011099</v>
      </c>
      <c r="H190">
        <f t="shared" si="40"/>
        <v>688.44011235062646</v>
      </c>
      <c r="I190">
        <f t="shared" si="41"/>
        <v>689.21123148378081</v>
      </c>
      <c r="J190">
        <f t="shared" si="42"/>
        <v>690.28426882779308</v>
      </c>
      <c r="K190">
        <f t="shared" si="43"/>
        <v>691.14540940700886</v>
      </c>
      <c r="L190">
        <f t="shared" si="44"/>
        <v>691.67138738600818</v>
      </c>
      <c r="M190">
        <f t="shared" si="45"/>
        <v>692.42268120898905</v>
      </c>
      <c r="N190">
        <f t="shared" si="46"/>
        <v>692.80994438138123</v>
      </c>
      <c r="O190">
        <f t="shared" si="47"/>
        <v>692.9333958937774</v>
      </c>
      <c r="P190">
        <f t="shared" si="48"/>
        <v>692.94547504891864</v>
      </c>
      <c r="Q190">
        <f t="shared" si="49"/>
        <v>692.78105195364583</v>
      </c>
      <c r="R190">
        <f t="shared" si="50"/>
        <v>692.57296578761589</v>
      </c>
      <c r="S190">
        <f t="shared" si="51"/>
        <v>692.21921640573225</v>
      </c>
      <c r="T190">
        <f t="shared" si="52"/>
        <v>691.71576592557369</v>
      </c>
      <c r="U190">
        <f t="shared" si="53"/>
        <v>691.22096191653247</v>
      </c>
      <c r="V190">
        <f t="shared" si="54"/>
        <v>690.60884737339165</v>
      </c>
      <c r="W190">
        <f t="shared" si="55"/>
        <v>689.99709366920706</v>
      </c>
      <c r="X190">
        <f t="shared" si="56"/>
        <v>688.45303342151385</v>
      </c>
    </row>
    <row r="191" spans="1:24">
      <c r="A191" s="1">
        <v>39727</v>
      </c>
      <c r="B191">
        <v>665</v>
      </c>
      <c r="C191">
        <v>692</v>
      </c>
      <c r="D191">
        <v>653.40002400000003</v>
      </c>
      <c r="E191">
        <v>659</v>
      </c>
      <c r="F191">
        <f t="shared" si="38"/>
        <v>668.22634159095696</v>
      </c>
      <c r="G191">
        <f t="shared" si="39"/>
        <v>673.3805911900555</v>
      </c>
      <c r="H191">
        <f t="shared" si="40"/>
        <v>676.66406741037588</v>
      </c>
      <c r="I191">
        <f t="shared" si="41"/>
        <v>678.93941277929537</v>
      </c>
      <c r="J191">
        <f t="shared" si="42"/>
        <v>681.368252211872</v>
      </c>
      <c r="K191">
        <f t="shared" si="43"/>
        <v>683.1090570552567</v>
      </c>
      <c r="L191">
        <f t="shared" si="44"/>
        <v>684.15696828722628</v>
      </c>
      <c r="M191">
        <f t="shared" si="45"/>
        <v>685.73814496719126</v>
      </c>
      <c r="N191">
        <f t="shared" si="46"/>
        <v>686.72415439273266</v>
      </c>
      <c r="O191">
        <f t="shared" si="47"/>
        <v>687.16471859183525</v>
      </c>
      <c r="P191">
        <f t="shared" si="48"/>
        <v>687.85365379158088</v>
      </c>
      <c r="Q191">
        <f t="shared" si="49"/>
        <v>688.05170468013546</v>
      </c>
      <c r="R191">
        <f t="shared" si="50"/>
        <v>688.10776133786294</v>
      </c>
      <c r="S191">
        <f t="shared" si="51"/>
        <v>688.06681435501571</v>
      </c>
      <c r="T191">
        <f t="shared" si="52"/>
        <v>687.88802131228158</v>
      </c>
      <c r="U191">
        <f t="shared" si="53"/>
        <v>687.64443514379741</v>
      </c>
      <c r="V191">
        <f t="shared" si="54"/>
        <v>687.28991839918558</v>
      </c>
      <c r="W191">
        <f t="shared" si="55"/>
        <v>686.89738430228635</v>
      </c>
      <c r="X191">
        <f t="shared" si="56"/>
        <v>685.80226041357764</v>
      </c>
    </row>
    <row r="192" spans="1:24">
      <c r="A192" s="1">
        <v>39728</v>
      </c>
      <c r="B192">
        <v>660.54998799999998</v>
      </c>
      <c r="C192">
        <v>688.70001200000002</v>
      </c>
      <c r="D192">
        <v>619.09997599999997</v>
      </c>
      <c r="E192">
        <v>672.09997599999997</v>
      </c>
      <c r="F192">
        <f t="shared" si="38"/>
        <v>670.82167664501583</v>
      </c>
      <c r="G192">
        <f t="shared" si="39"/>
        <v>672.74028359502768</v>
      </c>
      <c r="H192">
        <f t="shared" si="40"/>
        <v>674.83843084622549</v>
      </c>
      <c r="I192">
        <f t="shared" si="41"/>
        <v>676.61400427433489</v>
      </c>
      <c r="J192">
        <f t="shared" si="42"/>
        <v>678.72679349148848</v>
      </c>
      <c r="K192">
        <f t="shared" si="43"/>
        <v>680.35678679144257</v>
      </c>
      <c r="L192">
        <f t="shared" si="44"/>
        <v>681.38386006116423</v>
      </c>
      <c r="M192">
        <f t="shared" si="45"/>
        <v>683.010511173753</v>
      </c>
      <c r="N192">
        <f t="shared" si="46"/>
        <v>684.09180228204082</v>
      </c>
      <c r="O192">
        <f t="shared" si="47"/>
        <v>684.60371235122329</v>
      </c>
      <c r="P192">
        <f t="shared" si="48"/>
        <v>685.49060212284371</v>
      </c>
      <c r="Q192">
        <f t="shared" si="49"/>
        <v>685.81846266491652</v>
      </c>
      <c r="R192">
        <f t="shared" si="50"/>
        <v>685.97872588792711</v>
      </c>
      <c r="S192">
        <f t="shared" si="51"/>
        <v>686.0709595606387</v>
      </c>
      <c r="T192">
        <f t="shared" si="52"/>
        <v>686.0408200107446</v>
      </c>
      <c r="U192">
        <f t="shared" si="53"/>
        <v>685.91900017883586</v>
      </c>
      <c r="V192">
        <f t="shared" si="54"/>
        <v>685.69497444727108</v>
      </c>
      <c r="W192">
        <f t="shared" si="55"/>
        <v>685.41764347205776</v>
      </c>
      <c r="X192">
        <f t="shared" si="56"/>
        <v>684.56905481635567</v>
      </c>
    </row>
    <row r="193" spans="1:24">
      <c r="A193" s="1">
        <v>39729</v>
      </c>
      <c r="B193">
        <v>651</v>
      </c>
      <c r="C193">
        <v>698</v>
      </c>
      <c r="D193">
        <v>627.5</v>
      </c>
      <c r="E193">
        <v>687.84997599999997</v>
      </c>
      <c r="F193">
        <f t="shared" si="38"/>
        <v>682.23063721285519</v>
      </c>
      <c r="G193">
        <f t="shared" si="39"/>
        <v>680.29512979751382</v>
      </c>
      <c r="H193">
        <f t="shared" si="40"/>
        <v>680.04304890773528</v>
      </c>
      <c r="I193">
        <f t="shared" si="41"/>
        <v>680.43423466106105</v>
      </c>
      <c r="J193">
        <f t="shared" si="42"/>
        <v>681.32690050641429</v>
      </c>
      <c r="K193">
        <f t="shared" si="43"/>
        <v>682.23008409358192</v>
      </c>
      <c r="L193">
        <f t="shared" si="44"/>
        <v>682.87106672709649</v>
      </c>
      <c r="M193">
        <f t="shared" si="45"/>
        <v>683.97840413900235</v>
      </c>
      <c r="N193">
        <f t="shared" si="46"/>
        <v>684.76827355127341</v>
      </c>
      <c r="O193">
        <f t="shared" si="47"/>
        <v>685.15557717151535</v>
      </c>
      <c r="P193">
        <f t="shared" si="48"/>
        <v>685.84450820441714</v>
      </c>
      <c r="Q193">
        <f t="shared" si="49"/>
        <v>686.10287453182821</v>
      </c>
      <c r="R193">
        <f t="shared" si="50"/>
        <v>686.22760215283279</v>
      </c>
      <c r="S193">
        <f t="shared" si="51"/>
        <v>686.29333661555881</v>
      </c>
      <c r="T193">
        <f t="shared" si="52"/>
        <v>686.25249126148742</v>
      </c>
      <c r="U193">
        <f t="shared" si="53"/>
        <v>686.13333849498508</v>
      </c>
      <c r="V193">
        <f t="shared" si="54"/>
        <v>685.92124961030765</v>
      </c>
      <c r="W193">
        <f t="shared" si="55"/>
        <v>685.66087672485196</v>
      </c>
      <c r="X193">
        <f t="shared" si="56"/>
        <v>684.86433772288365</v>
      </c>
    </row>
    <row r="194" spans="1:24">
      <c r="A194" s="1">
        <v>39731</v>
      </c>
      <c r="B194">
        <v>631</v>
      </c>
      <c r="C194">
        <v>689.70001200000002</v>
      </c>
      <c r="D194">
        <v>631</v>
      </c>
      <c r="E194">
        <v>679.70001200000002</v>
      </c>
      <c r="F194">
        <f t="shared" si="38"/>
        <v>680.53511832024219</v>
      </c>
      <c r="G194">
        <f t="shared" si="39"/>
        <v>679.99757089875698</v>
      </c>
      <c r="H194">
        <f t="shared" si="40"/>
        <v>679.90583414464118</v>
      </c>
      <c r="I194">
        <f t="shared" si="41"/>
        <v>680.18459895630031</v>
      </c>
      <c r="J194">
        <f t="shared" si="42"/>
        <v>680.86323728208617</v>
      </c>
      <c r="K194">
        <f t="shared" si="43"/>
        <v>681.59756607018642</v>
      </c>
      <c r="L194">
        <f t="shared" si="44"/>
        <v>682.14172413986432</v>
      </c>
      <c r="M194">
        <f t="shared" si="45"/>
        <v>683.12272571120184</v>
      </c>
      <c r="N194">
        <f t="shared" si="46"/>
        <v>683.85598647204415</v>
      </c>
      <c r="O194">
        <f t="shared" si="47"/>
        <v>684.22813109235778</v>
      </c>
      <c r="P194">
        <f t="shared" si="48"/>
        <v>684.92283377375452</v>
      </c>
      <c r="Q194">
        <f t="shared" si="49"/>
        <v>685.20647377737225</v>
      </c>
      <c r="R194">
        <f t="shared" si="50"/>
        <v>685.35943266250604</v>
      </c>
      <c r="S194">
        <f t="shared" si="51"/>
        <v>685.46917103861392</v>
      </c>
      <c r="T194">
        <f t="shared" si="52"/>
        <v>685.48585118789345</v>
      </c>
      <c r="U194">
        <f t="shared" si="53"/>
        <v>685.41923925404171</v>
      </c>
      <c r="V194">
        <f t="shared" si="54"/>
        <v>685.26801966122537</v>
      </c>
      <c r="W194">
        <f t="shared" si="55"/>
        <v>685.06479025236672</v>
      </c>
      <c r="X194">
        <f t="shared" si="56"/>
        <v>684.39954840782411</v>
      </c>
    </row>
    <row r="195" spans="1:24">
      <c r="A195" s="1">
        <v>39734</v>
      </c>
      <c r="B195">
        <v>676</v>
      </c>
      <c r="C195">
        <v>725.79998799999998</v>
      </c>
      <c r="D195">
        <v>676</v>
      </c>
      <c r="E195">
        <v>723.20001200000002</v>
      </c>
      <c r="F195">
        <f t="shared" si="38"/>
        <v>709.12059708567995</v>
      </c>
      <c r="G195">
        <f t="shared" si="39"/>
        <v>701.5987914493785</v>
      </c>
      <c r="H195">
        <f t="shared" si="40"/>
        <v>697.22350528678476</v>
      </c>
      <c r="I195">
        <f t="shared" si="41"/>
        <v>694.80983939115822</v>
      </c>
      <c r="J195">
        <f t="shared" si="42"/>
        <v>692.92921807669165</v>
      </c>
      <c r="K195">
        <f t="shared" si="43"/>
        <v>691.99817755263985</v>
      </c>
      <c r="L195">
        <f t="shared" si="44"/>
        <v>691.58513034769555</v>
      </c>
      <c r="M195">
        <f t="shared" si="45"/>
        <v>691.13818296896147</v>
      </c>
      <c r="N195">
        <f t="shared" si="46"/>
        <v>690.93791106707624</v>
      </c>
      <c r="O195">
        <f t="shared" si="47"/>
        <v>690.85335084665701</v>
      </c>
      <c r="P195">
        <f t="shared" si="48"/>
        <v>690.6644105076914</v>
      </c>
      <c r="Q195">
        <f t="shared" si="49"/>
        <v>690.52556912854016</v>
      </c>
      <c r="R195">
        <f t="shared" si="50"/>
        <v>690.39222971439278</v>
      </c>
      <c r="S195">
        <f t="shared" si="51"/>
        <v>690.18552615878718</v>
      </c>
      <c r="T195">
        <f t="shared" si="52"/>
        <v>689.89840800290995</v>
      </c>
      <c r="U195">
        <f t="shared" si="53"/>
        <v>689.6129050288431</v>
      </c>
      <c r="V195">
        <f t="shared" si="54"/>
        <v>689.2508788567967</v>
      </c>
      <c r="W195">
        <f t="shared" si="55"/>
        <v>688.87831242713003</v>
      </c>
      <c r="X195">
        <f t="shared" si="56"/>
        <v>687.89159013111998</v>
      </c>
    </row>
    <row r="196" spans="1:24">
      <c r="A196" s="1">
        <v>39735</v>
      </c>
      <c r="B196">
        <v>732</v>
      </c>
      <c r="C196">
        <v>749</v>
      </c>
      <c r="D196">
        <v>711</v>
      </c>
      <c r="E196">
        <v>719.75</v>
      </c>
      <c r="F196">
        <f t="shared" si="38"/>
        <v>716.24229703827439</v>
      </c>
      <c r="G196">
        <f t="shared" si="39"/>
        <v>710.67439572468925</v>
      </c>
      <c r="H196">
        <f t="shared" si="40"/>
        <v>706.23410317207083</v>
      </c>
      <c r="I196">
        <f t="shared" si="41"/>
        <v>703.2894939981644</v>
      </c>
      <c r="J196">
        <f t="shared" si="42"/>
        <v>700.57314092483455</v>
      </c>
      <c r="K196">
        <f t="shared" si="43"/>
        <v>698.93613316447988</v>
      </c>
      <c r="L196">
        <f t="shared" si="44"/>
        <v>698.06305036772562</v>
      </c>
      <c r="M196">
        <f t="shared" si="45"/>
        <v>696.86054637516918</v>
      </c>
      <c r="N196">
        <f t="shared" si="46"/>
        <v>696.12408707500254</v>
      </c>
      <c r="O196">
        <f t="shared" si="47"/>
        <v>695.76578120272529</v>
      </c>
      <c r="P196">
        <f t="shared" si="48"/>
        <v>695.02724893153766</v>
      </c>
      <c r="Q196">
        <f t="shared" si="49"/>
        <v>694.61698945054457</v>
      </c>
      <c r="R196">
        <f t="shared" si="50"/>
        <v>694.2968131623785</v>
      </c>
      <c r="S196">
        <f t="shared" si="51"/>
        <v>693.8810853889388</v>
      </c>
      <c r="T196">
        <f t="shared" si="52"/>
        <v>693.39104426656945</v>
      </c>
      <c r="U196">
        <f t="shared" si="53"/>
        <v>692.95812257064154</v>
      </c>
      <c r="V196">
        <f t="shared" si="54"/>
        <v>692.45328657683308</v>
      </c>
      <c r="W196">
        <f t="shared" si="55"/>
        <v>691.96548118441706</v>
      </c>
      <c r="X196">
        <f t="shared" si="56"/>
        <v>690.75884701931921</v>
      </c>
    </row>
    <row r="197" spans="1:24">
      <c r="A197" s="1">
        <v>39736</v>
      </c>
      <c r="B197">
        <v>705</v>
      </c>
      <c r="C197">
        <v>713</v>
      </c>
      <c r="D197">
        <v>668.25</v>
      </c>
      <c r="E197">
        <v>681.65002400000003</v>
      </c>
      <c r="F197">
        <f t="shared" ref="F197:F260" si="57">((E197-F196)*0.67)+F196</f>
        <v>693.06547410263056</v>
      </c>
      <c r="G197">
        <f t="shared" si="39"/>
        <v>696.16220986234464</v>
      </c>
      <c r="H197">
        <f t="shared" si="40"/>
        <v>696.40047150324256</v>
      </c>
      <c r="I197">
        <f t="shared" si="41"/>
        <v>695.93207419878854</v>
      </c>
      <c r="J197">
        <f t="shared" si="42"/>
        <v>695.18005260125676</v>
      </c>
      <c r="K197">
        <f t="shared" si="43"/>
        <v>694.61460587335989</v>
      </c>
      <c r="L197">
        <f t="shared" si="44"/>
        <v>694.28805430314878</v>
      </c>
      <c r="M197">
        <f t="shared" si="45"/>
        <v>693.81844190013533</v>
      </c>
      <c r="N197">
        <f t="shared" si="46"/>
        <v>693.51875572150209</v>
      </c>
      <c r="O197">
        <f t="shared" si="47"/>
        <v>693.36610247826195</v>
      </c>
      <c r="P197">
        <f t="shared" si="48"/>
        <v>693.02066519180698</v>
      </c>
      <c r="Q197">
        <f t="shared" si="49"/>
        <v>692.80161428746828</v>
      </c>
      <c r="R197">
        <f t="shared" si="50"/>
        <v>692.61479020378215</v>
      </c>
      <c r="S197">
        <f t="shared" si="51"/>
        <v>692.35220271532148</v>
      </c>
      <c r="T197">
        <f t="shared" si="52"/>
        <v>692.0173448953808</v>
      </c>
      <c r="U197">
        <f t="shared" si="53"/>
        <v>691.70292362930036</v>
      </c>
      <c r="V197">
        <f t="shared" si="54"/>
        <v>691.31894400626561</v>
      </c>
      <c r="W197">
        <f t="shared" si="55"/>
        <v>690.93393546597531</v>
      </c>
      <c r="X197">
        <f t="shared" si="56"/>
        <v>689.93905294758054</v>
      </c>
    </row>
    <row r="198" spans="1:24">
      <c r="A198" s="1">
        <v>39737</v>
      </c>
      <c r="B198">
        <v>665.90002400000003</v>
      </c>
      <c r="C198">
        <v>685</v>
      </c>
      <c r="D198">
        <v>643.15002400000003</v>
      </c>
      <c r="E198">
        <v>678.79998799999998</v>
      </c>
      <c r="F198">
        <f t="shared" si="57"/>
        <v>683.5075984138681</v>
      </c>
      <c r="G198">
        <f t="shared" ref="G198:G261" si="58">((E198-G197)*0.5)+G197</f>
        <v>687.48109893117226</v>
      </c>
      <c r="H198">
        <f t="shared" si="40"/>
        <v>689.36027810194548</v>
      </c>
      <c r="I198">
        <f t="shared" si="41"/>
        <v>690.10716489120045</v>
      </c>
      <c r="J198">
        <f t="shared" si="42"/>
        <v>690.51173418989856</v>
      </c>
      <c r="K198">
        <f t="shared" si="43"/>
        <v>690.66095140501989</v>
      </c>
      <c r="L198">
        <f t="shared" si="44"/>
        <v>690.72579905342457</v>
      </c>
      <c r="M198">
        <f t="shared" si="45"/>
        <v>690.81475112010821</v>
      </c>
      <c r="N198">
        <f t="shared" si="46"/>
        <v>690.8693775316317</v>
      </c>
      <c r="O198">
        <f t="shared" si="47"/>
        <v>690.88986301695741</v>
      </c>
      <c r="P198">
        <f t="shared" si="48"/>
        <v>690.88756361303592</v>
      </c>
      <c r="Q198">
        <f t="shared" si="49"/>
        <v>690.84138660722272</v>
      </c>
      <c r="R198">
        <f t="shared" si="50"/>
        <v>690.77742151067912</v>
      </c>
      <c r="S198">
        <f t="shared" si="51"/>
        <v>690.6581758759063</v>
      </c>
      <c r="T198">
        <f t="shared" si="52"/>
        <v>690.4709141386212</v>
      </c>
      <c r="U198">
        <f t="shared" si="53"/>
        <v>690.27069777444797</v>
      </c>
      <c r="V198">
        <f t="shared" si="54"/>
        <v>690.00445362560777</v>
      </c>
      <c r="W198">
        <f t="shared" si="55"/>
        <v>689.72054071937782</v>
      </c>
      <c r="X198">
        <f t="shared" si="56"/>
        <v>688.9365371022983</v>
      </c>
    </row>
    <row r="199" spans="1:24">
      <c r="A199" s="1">
        <v>39738</v>
      </c>
      <c r="B199">
        <v>684.09997599999997</v>
      </c>
      <c r="C199">
        <v>689</v>
      </c>
      <c r="D199">
        <v>632.29998799999998</v>
      </c>
      <c r="E199">
        <v>640.5</v>
      </c>
      <c r="F199">
        <f t="shared" si="57"/>
        <v>654.69250747657645</v>
      </c>
      <c r="G199">
        <f t="shared" si="58"/>
        <v>663.99054946558613</v>
      </c>
      <c r="H199">
        <f t="shared" ref="H199:H262" si="59">((E199-H198)*0.4)+H198</f>
        <v>669.81616686116729</v>
      </c>
      <c r="I199">
        <f t="shared" ref="I199:I262" si="60">((E199-I198)*0.34)+I198</f>
        <v>673.24072882819235</v>
      </c>
      <c r="J199">
        <f t="shared" si="42"/>
        <v>676.25838994577748</v>
      </c>
      <c r="K199">
        <f t="shared" si="43"/>
        <v>678.12071355376497</v>
      </c>
      <c r="L199">
        <f t="shared" si="44"/>
        <v>679.17386527113695</v>
      </c>
      <c r="M199">
        <f t="shared" si="45"/>
        <v>680.75180089608659</v>
      </c>
      <c r="N199">
        <f t="shared" si="46"/>
        <v>681.80288957593802</v>
      </c>
      <c r="O199">
        <f t="shared" si="47"/>
        <v>682.32358630407464</v>
      </c>
      <c r="P199">
        <f t="shared" si="48"/>
        <v>683.32942907108054</v>
      </c>
      <c r="Q199">
        <f t="shared" si="49"/>
        <v>683.79359248221158</v>
      </c>
      <c r="R199">
        <f t="shared" si="50"/>
        <v>684.09052444975885</v>
      </c>
      <c r="S199">
        <f t="shared" si="51"/>
        <v>684.38840389141797</v>
      </c>
      <c r="T199">
        <f t="shared" si="52"/>
        <v>684.62431718440257</v>
      </c>
      <c r="U199">
        <f t="shared" si="53"/>
        <v>684.74615032148427</v>
      </c>
      <c r="V199">
        <f t="shared" si="54"/>
        <v>684.80648599491894</v>
      </c>
      <c r="W199">
        <f t="shared" si="55"/>
        <v>684.79848664744009</v>
      </c>
      <c r="X199">
        <f t="shared" si="56"/>
        <v>684.57724876309146</v>
      </c>
    </row>
    <row r="200" spans="1:24">
      <c r="A200" s="1">
        <v>39741</v>
      </c>
      <c r="B200">
        <v>637</v>
      </c>
      <c r="C200">
        <v>674.79998799999998</v>
      </c>
      <c r="D200">
        <v>625</v>
      </c>
      <c r="E200">
        <v>656.34997599999997</v>
      </c>
      <c r="F200">
        <f t="shared" si="57"/>
        <v>655.8030113872702</v>
      </c>
      <c r="G200">
        <f t="shared" si="58"/>
        <v>660.17026273279305</v>
      </c>
      <c r="H200">
        <f t="shared" si="59"/>
        <v>664.42969051670036</v>
      </c>
      <c r="I200">
        <f t="shared" si="60"/>
        <v>667.49787286660694</v>
      </c>
      <c r="J200">
        <f t="shared" si="42"/>
        <v>670.58449197123093</v>
      </c>
      <c r="K200">
        <f t="shared" si="43"/>
        <v>672.67802916532378</v>
      </c>
      <c r="L200">
        <f t="shared" si="44"/>
        <v>673.92437073877545</v>
      </c>
      <c r="M200">
        <f t="shared" si="45"/>
        <v>675.87143591686925</v>
      </c>
      <c r="N200">
        <f t="shared" si="46"/>
        <v>677.22136513226917</v>
      </c>
      <c r="O200">
        <f t="shared" si="47"/>
        <v>677.9080725523819</v>
      </c>
      <c r="P200">
        <f t="shared" si="48"/>
        <v>679.28251111041845</v>
      </c>
      <c r="Q200">
        <f t="shared" si="49"/>
        <v>679.95148617470193</v>
      </c>
      <c r="R200">
        <f t="shared" si="50"/>
        <v>680.40103150594086</v>
      </c>
      <c r="S200">
        <f t="shared" si="51"/>
        <v>680.88360040499072</v>
      </c>
      <c r="T200">
        <f t="shared" si="52"/>
        <v>681.3162192658275</v>
      </c>
      <c r="U200">
        <f t="shared" si="53"/>
        <v>681.59417497179948</v>
      </c>
      <c r="V200">
        <f t="shared" si="54"/>
        <v>681.8185524454525</v>
      </c>
      <c r="W200">
        <f t="shared" si="55"/>
        <v>681.95363558269605</v>
      </c>
      <c r="X200">
        <f t="shared" si="56"/>
        <v>682.03679421441325</v>
      </c>
    </row>
    <row r="201" spans="1:24">
      <c r="A201" s="1">
        <v>39742</v>
      </c>
      <c r="B201">
        <v>663.79998799999998</v>
      </c>
      <c r="C201">
        <v>690</v>
      </c>
      <c r="D201">
        <v>645.34997599999997</v>
      </c>
      <c r="E201">
        <v>677.45001200000002</v>
      </c>
      <c r="F201">
        <f t="shared" si="57"/>
        <v>670.30650179779923</v>
      </c>
      <c r="G201">
        <f t="shared" si="58"/>
        <v>668.81013736639648</v>
      </c>
      <c r="H201">
        <f t="shared" si="59"/>
        <v>669.63781911002025</v>
      </c>
      <c r="I201">
        <f t="shared" si="60"/>
        <v>670.8816001719606</v>
      </c>
      <c r="J201">
        <f t="shared" ref="J201:J264" si="61">((E201-J200)*0.285)+J200</f>
        <v>672.5411651794301</v>
      </c>
      <c r="K201">
        <f t="shared" si="43"/>
        <v>673.87102487399284</v>
      </c>
      <c r="L201">
        <f t="shared" si="44"/>
        <v>674.73526822885708</v>
      </c>
      <c r="M201">
        <f t="shared" si="45"/>
        <v>676.18715113349538</v>
      </c>
      <c r="N201">
        <f t="shared" si="46"/>
        <v>677.26252156846067</v>
      </c>
      <c r="O201">
        <f t="shared" si="47"/>
        <v>677.83020225847702</v>
      </c>
      <c r="P201">
        <f t="shared" si="48"/>
        <v>679.0076362438557</v>
      </c>
      <c r="Q201">
        <f t="shared" si="49"/>
        <v>679.60127979024367</v>
      </c>
      <c r="R201">
        <f t="shared" si="50"/>
        <v>680.00854591165069</v>
      </c>
      <c r="S201">
        <f t="shared" si="51"/>
        <v>680.45440185436689</v>
      </c>
      <c r="T201">
        <f t="shared" si="52"/>
        <v>680.86387301572563</v>
      </c>
      <c r="U201">
        <f t="shared" si="53"/>
        <v>681.13417288192977</v>
      </c>
      <c r="V201">
        <f t="shared" si="54"/>
        <v>681.35985569868001</v>
      </c>
      <c r="W201">
        <f t="shared" si="55"/>
        <v>681.50327322442649</v>
      </c>
      <c r="X201">
        <f t="shared" si="56"/>
        <v>681.62398381511605</v>
      </c>
    </row>
    <row r="202" spans="1:24">
      <c r="A202" s="1">
        <v>39743</v>
      </c>
      <c r="B202">
        <v>660</v>
      </c>
      <c r="C202">
        <v>674</v>
      </c>
      <c r="D202">
        <v>628.54998799999998</v>
      </c>
      <c r="E202">
        <v>648.70001200000002</v>
      </c>
      <c r="F202">
        <f t="shared" si="57"/>
        <v>655.83015363327377</v>
      </c>
      <c r="G202">
        <f t="shared" si="58"/>
        <v>658.75507468319825</v>
      </c>
      <c r="H202">
        <f t="shared" si="59"/>
        <v>661.2626962660122</v>
      </c>
      <c r="I202">
        <f t="shared" si="60"/>
        <v>663.33986019349402</v>
      </c>
      <c r="J202">
        <f t="shared" si="61"/>
        <v>665.74643652329257</v>
      </c>
      <c r="K202">
        <f t="shared" ref="K202:K265" si="62">((E202-K201)*0.25)+K201</f>
        <v>667.57827165549463</v>
      </c>
      <c r="L202">
        <f t="shared" si="44"/>
        <v>668.74715929621993</v>
      </c>
      <c r="M202">
        <f t="shared" si="45"/>
        <v>670.68972330679628</v>
      </c>
      <c r="N202">
        <f t="shared" si="46"/>
        <v>672.12126984613781</v>
      </c>
      <c r="O202">
        <f t="shared" si="47"/>
        <v>672.8780699145359</v>
      </c>
      <c r="P202">
        <f t="shared" si="48"/>
        <v>674.46149260727736</v>
      </c>
      <c r="Q202">
        <f t="shared" si="49"/>
        <v>675.27510229960956</v>
      </c>
      <c r="R202">
        <f t="shared" si="50"/>
        <v>675.84451090140112</v>
      </c>
      <c r="S202">
        <f t="shared" si="51"/>
        <v>676.48510312257099</v>
      </c>
      <c r="T202">
        <f t="shared" si="52"/>
        <v>677.10070127688573</v>
      </c>
      <c r="U202">
        <f t="shared" si="53"/>
        <v>677.5339810240356</v>
      </c>
      <c r="V202">
        <f t="shared" si="54"/>
        <v>677.93057211031862</v>
      </c>
      <c r="W202">
        <f t="shared" si="55"/>
        <v>678.22294710198389</v>
      </c>
      <c r="X202">
        <f t="shared" si="56"/>
        <v>678.66082635175565</v>
      </c>
    </row>
    <row r="203" spans="1:24">
      <c r="A203" s="1">
        <v>39744</v>
      </c>
      <c r="B203">
        <v>628</v>
      </c>
      <c r="C203">
        <v>645</v>
      </c>
      <c r="D203">
        <v>587.29998799999998</v>
      </c>
      <c r="E203">
        <v>595.40002400000003</v>
      </c>
      <c r="F203">
        <f t="shared" si="57"/>
        <v>615.34196677898035</v>
      </c>
      <c r="G203">
        <f t="shared" si="58"/>
        <v>627.07754934159914</v>
      </c>
      <c r="H203">
        <f t="shared" si="59"/>
        <v>634.91762735960731</v>
      </c>
      <c r="I203">
        <f t="shared" si="60"/>
        <v>640.24031588770606</v>
      </c>
      <c r="J203">
        <f t="shared" si="61"/>
        <v>645.69770895415422</v>
      </c>
      <c r="K203">
        <f t="shared" si="62"/>
        <v>649.53370974162101</v>
      </c>
      <c r="L203">
        <f t="shared" ref="L203:L266" si="63">((E203-L202)*0.23)+L202</f>
        <v>651.87731817808935</v>
      </c>
      <c r="M203">
        <f t="shared" si="45"/>
        <v>655.63178344543701</v>
      </c>
      <c r="N203">
        <f t="shared" si="46"/>
        <v>658.31144559383301</v>
      </c>
      <c r="O203">
        <f t="shared" si="47"/>
        <v>659.70680210906482</v>
      </c>
      <c r="P203">
        <f t="shared" si="48"/>
        <v>662.6022723161858</v>
      </c>
      <c r="Q203">
        <f t="shared" si="49"/>
        <v>664.0925913376642</v>
      </c>
      <c r="R203">
        <f t="shared" si="50"/>
        <v>665.14539414351475</v>
      </c>
      <c r="S203">
        <f t="shared" si="51"/>
        <v>666.34946823224959</v>
      </c>
      <c r="T203">
        <f t="shared" si="52"/>
        <v>667.54172203549012</v>
      </c>
      <c r="U203">
        <f t="shared" si="53"/>
        <v>668.41711179436766</v>
      </c>
      <c r="V203">
        <f t="shared" si="54"/>
        <v>669.26486455873521</v>
      </c>
      <c r="W203">
        <f t="shared" si="55"/>
        <v>669.94065479178551</v>
      </c>
      <c r="X203">
        <f t="shared" si="56"/>
        <v>671.16735414009759</v>
      </c>
    </row>
    <row r="204" spans="1:24">
      <c r="A204" s="1">
        <v>39745</v>
      </c>
      <c r="B204">
        <v>580</v>
      </c>
      <c r="C204">
        <v>581.5</v>
      </c>
      <c r="D204">
        <v>512</v>
      </c>
      <c r="E204">
        <v>538.25</v>
      </c>
      <c r="F204">
        <f t="shared" si="57"/>
        <v>563.69034903706347</v>
      </c>
      <c r="G204">
        <f t="shared" si="58"/>
        <v>582.66377467079951</v>
      </c>
      <c r="H204">
        <f t="shared" si="59"/>
        <v>596.25057641576439</v>
      </c>
      <c r="I204">
        <f t="shared" si="60"/>
        <v>605.56360848588599</v>
      </c>
      <c r="J204">
        <f t="shared" si="61"/>
        <v>615.07511190222021</v>
      </c>
      <c r="K204">
        <f t="shared" si="62"/>
        <v>621.71278230621579</v>
      </c>
      <c r="L204">
        <f t="shared" si="63"/>
        <v>625.7430349971288</v>
      </c>
      <c r="M204">
        <f t="shared" ref="M204:M267" si="64">((E204-M203)*0.2)+M203</f>
        <v>632.15542675634958</v>
      </c>
      <c r="N204">
        <f t="shared" si="46"/>
        <v>636.70038538694303</v>
      </c>
      <c r="O204">
        <f t="shared" si="47"/>
        <v>639.05914575052384</v>
      </c>
      <c r="P204">
        <f t="shared" si="48"/>
        <v>643.94943146875789</v>
      </c>
      <c r="Q204">
        <f t="shared" si="49"/>
        <v>646.47462855039123</v>
      </c>
      <c r="R204">
        <f t="shared" si="50"/>
        <v>648.26830672242727</v>
      </c>
      <c r="S204">
        <f t="shared" si="51"/>
        <v>650.33703470321836</v>
      </c>
      <c r="T204">
        <f t="shared" si="52"/>
        <v>652.41459055733776</v>
      </c>
      <c r="U204">
        <f t="shared" si="53"/>
        <v>653.96856238519285</v>
      </c>
      <c r="V204">
        <f t="shared" si="54"/>
        <v>655.50830378006799</v>
      </c>
      <c r="W204">
        <f t="shared" si="55"/>
        <v>656.77158931260692</v>
      </c>
      <c r="X204">
        <f t="shared" si="56"/>
        <v>659.20479226748876</v>
      </c>
    </row>
    <row r="205" spans="1:24">
      <c r="A205" s="1">
        <v>39748</v>
      </c>
      <c r="B205">
        <v>525.5</v>
      </c>
      <c r="C205">
        <v>538.40002400000003</v>
      </c>
      <c r="D205">
        <v>475</v>
      </c>
      <c r="E205">
        <v>515.75</v>
      </c>
      <c r="F205">
        <f t="shared" si="57"/>
        <v>531.57031518223096</v>
      </c>
      <c r="G205">
        <f t="shared" si="58"/>
        <v>549.20688733539976</v>
      </c>
      <c r="H205">
        <f t="shared" si="59"/>
        <v>564.05034584945861</v>
      </c>
      <c r="I205">
        <f t="shared" si="60"/>
        <v>575.02698160068473</v>
      </c>
      <c r="J205">
        <f t="shared" si="61"/>
        <v>586.76745501008747</v>
      </c>
      <c r="K205">
        <f t="shared" si="62"/>
        <v>595.2220867296619</v>
      </c>
      <c r="L205">
        <f t="shared" si="63"/>
        <v>600.44463694778915</v>
      </c>
      <c r="M205">
        <f t="shared" si="64"/>
        <v>608.87434140507969</v>
      </c>
      <c r="N205">
        <f t="shared" ref="N205:N268" si="65">((E205-N204)*0.18)+N204</f>
        <v>614.92931601729333</v>
      </c>
      <c r="O205">
        <f t="shared" si="47"/>
        <v>618.09659097293479</v>
      </c>
      <c r="P205">
        <f t="shared" si="48"/>
        <v>624.71951674844422</v>
      </c>
      <c r="Q205">
        <f t="shared" si="49"/>
        <v>628.17318055333646</v>
      </c>
      <c r="R205">
        <f t="shared" si="50"/>
        <v>630.64337192834444</v>
      </c>
      <c r="S205">
        <f t="shared" si="51"/>
        <v>633.51365536531603</v>
      </c>
      <c r="T205">
        <f t="shared" si="52"/>
        <v>636.42483346212919</v>
      </c>
      <c r="U205">
        <f t="shared" si="53"/>
        <v>638.62630196043642</v>
      </c>
      <c r="V205">
        <f t="shared" si="54"/>
        <v>640.83368188316081</v>
      </c>
      <c r="W205">
        <f t="shared" si="55"/>
        <v>642.66943038134627</v>
      </c>
      <c r="X205">
        <f t="shared" si="56"/>
        <v>646.29386096341477</v>
      </c>
    </row>
    <row r="206" spans="1:24">
      <c r="A206" s="1">
        <v>39750</v>
      </c>
      <c r="B206">
        <v>556</v>
      </c>
      <c r="C206">
        <v>562</v>
      </c>
      <c r="D206">
        <v>505.29998799999998</v>
      </c>
      <c r="E206">
        <v>542.84997599999997</v>
      </c>
      <c r="F206">
        <f t="shared" si="57"/>
        <v>539.12768793013618</v>
      </c>
      <c r="G206">
        <f t="shared" si="58"/>
        <v>546.02843166769981</v>
      </c>
      <c r="H206">
        <f t="shared" si="59"/>
        <v>555.57019790967513</v>
      </c>
      <c r="I206">
        <f t="shared" si="60"/>
        <v>564.08679969645186</v>
      </c>
      <c r="J206">
        <f t="shared" si="61"/>
        <v>574.25097349221255</v>
      </c>
      <c r="K206">
        <f t="shared" si="62"/>
        <v>582.12905904724641</v>
      </c>
      <c r="L206">
        <f t="shared" si="63"/>
        <v>587.19786492979767</v>
      </c>
      <c r="M206">
        <f t="shared" si="64"/>
        <v>595.6694683240637</v>
      </c>
      <c r="N206">
        <f t="shared" si="65"/>
        <v>601.95503481418052</v>
      </c>
      <c r="O206">
        <f t="shared" ref="O206:O269" si="66">((E206-O205)*0.17)+O205</f>
        <v>605.30466642753584</v>
      </c>
      <c r="P206">
        <f t="shared" si="48"/>
        <v>612.43908563617754</v>
      </c>
      <c r="Q206">
        <f t="shared" si="49"/>
        <v>616.22793191586936</v>
      </c>
      <c r="R206">
        <f t="shared" si="50"/>
        <v>618.96685026987461</v>
      </c>
      <c r="S206">
        <f t="shared" si="51"/>
        <v>622.18069544465152</v>
      </c>
      <c r="T206">
        <f t="shared" si="52"/>
        <v>625.47657513906006</v>
      </c>
      <c r="U206">
        <f t="shared" si="53"/>
        <v>627.99512977882796</v>
      </c>
      <c r="V206">
        <f t="shared" si="54"/>
        <v>630.54539276542891</v>
      </c>
      <c r="W206">
        <f t="shared" si="55"/>
        <v>632.68748494321164</v>
      </c>
      <c r="X206">
        <f t="shared" si="56"/>
        <v>636.98391131670746</v>
      </c>
    </row>
    <row r="207" spans="1:24">
      <c r="A207" s="1">
        <v>39752</v>
      </c>
      <c r="B207">
        <v>561</v>
      </c>
      <c r="C207">
        <v>584</v>
      </c>
      <c r="D207">
        <v>546.70001200000002</v>
      </c>
      <c r="E207">
        <v>563.20001200000002</v>
      </c>
      <c r="F207">
        <f t="shared" si="57"/>
        <v>555.256145056945</v>
      </c>
      <c r="G207">
        <f t="shared" si="58"/>
        <v>554.61422183384991</v>
      </c>
      <c r="H207">
        <f t="shared" si="59"/>
        <v>558.62212354580504</v>
      </c>
      <c r="I207">
        <f t="shared" si="60"/>
        <v>563.78529187965819</v>
      </c>
      <c r="J207">
        <f t="shared" si="61"/>
        <v>571.10144946693197</v>
      </c>
      <c r="K207">
        <f t="shared" si="62"/>
        <v>577.39679728543479</v>
      </c>
      <c r="L207">
        <f t="shared" si="63"/>
        <v>581.67835875594426</v>
      </c>
      <c r="M207">
        <f t="shared" si="64"/>
        <v>589.17557705925094</v>
      </c>
      <c r="N207">
        <f t="shared" si="65"/>
        <v>594.97913070762797</v>
      </c>
      <c r="O207">
        <f t="shared" si="66"/>
        <v>598.1468751748547</v>
      </c>
      <c r="P207">
        <f t="shared" ref="P207:P270" si="67">((E207-P206)*0.15)+P206</f>
        <v>605.05322459075092</v>
      </c>
      <c r="Q207">
        <f t="shared" si="49"/>
        <v>608.80402312764761</v>
      </c>
      <c r="R207">
        <f t="shared" si="50"/>
        <v>611.54986077998126</v>
      </c>
      <c r="S207">
        <f t="shared" si="51"/>
        <v>614.80811001407005</v>
      </c>
      <c r="T207">
        <f t="shared" si="52"/>
        <v>618.19021725179005</v>
      </c>
      <c r="U207">
        <f t="shared" si="53"/>
        <v>620.80287170537804</v>
      </c>
      <c r="V207">
        <f t="shared" si="54"/>
        <v>623.47412778505884</v>
      </c>
      <c r="W207">
        <f t="shared" si="55"/>
        <v>625.73873764889049</v>
      </c>
      <c r="X207">
        <f t="shared" si="56"/>
        <v>630.34336037820378</v>
      </c>
    </row>
    <row r="208" spans="1:24">
      <c r="A208" s="1">
        <v>39755</v>
      </c>
      <c r="B208">
        <v>565.5</v>
      </c>
      <c r="C208">
        <v>619</v>
      </c>
      <c r="D208">
        <v>565.5</v>
      </c>
      <c r="E208">
        <v>602.15002400000003</v>
      </c>
      <c r="F208">
        <f t="shared" si="57"/>
        <v>586.67504394879188</v>
      </c>
      <c r="G208">
        <f t="shared" si="58"/>
        <v>578.38212291692503</v>
      </c>
      <c r="H208">
        <f t="shared" si="59"/>
        <v>576.03328372748308</v>
      </c>
      <c r="I208">
        <f t="shared" si="60"/>
        <v>576.8293008005744</v>
      </c>
      <c r="J208">
        <f t="shared" si="61"/>
        <v>579.95029320885635</v>
      </c>
      <c r="K208">
        <f t="shared" si="62"/>
        <v>583.5851039640761</v>
      </c>
      <c r="L208">
        <f t="shared" si="63"/>
        <v>586.3868417620771</v>
      </c>
      <c r="M208">
        <f t="shared" si="64"/>
        <v>591.77046644740074</v>
      </c>
      <c r="N208">
        <f t="shared" si="65"/>
        <v>596.26989150025497</v>
      </c>
      <c r="O208">
        <f t="shared" si="66"/>
        <v>598.82741047512945</v>
      </c>
      <c r="P208">
        <f t="shared" si="67"/>
        <v>604.61774450213829</v>
      </c>
      <c r="Q208">
        <f t="shared" ref="Q208:Q271" si="68">((E208-Q207)*0.14)+Q207</f>
        <v>607.87246324977696</v>
      </c>
      <c r="R208">
        <f t="shared" si="50"/>
        <v>610.29968248824377</v>
      </c>
      <c r="S208">
        <f t="shared" si="51"/>
        <v>613.22584926231127</v>
      </c>
      <c r="T208">
        <f t="shared" si="52"/>
        <v>616.31351464133058</v>
      </c>
      <c r="U208">
        <f t="shared" si="53"/>
        <v>618.73240561008106</v>
      </c>
      <c r="V208">
        <f t="shared" si="54"/>
        <v>621.23509688762772</v>
      </c>
      <c r="W208">
        <f t="shared" si="55"/>
        <v>623.37986628400142</v>
      </c>
      <c r="X208">
        <f t="shared" si="56"/>
        <v>627.80596010416548</v>
      </c>
    </row>
    <row r="209" spans="1:24">
      <c r="A209" s="1">
        <v>39756</v>
      </c>
      <c r="B209">
        <v>600</v>
      </c>
      <c r="C209">
        <v>619.70001200000002</v>
      </c>
      <c r="D209">
        <v>583.15002400000003</v>
      </c>
      <c r="E209">
        <v>615.75</v>
      </c>
      <c r="F209">
        <f t="shared" si="57"/>
        <v>606.15526450310131</v>
      </c>
      <c r="G209">
        <f t="shared" si="58"/>
        <v>597.06606145846251</v>
      </c>
      <c r="H209">
        <f t="shared" si="59"/>
        <v>591.9199702364898</v>
      </c>
      <c r="I209">
        <f t="shared" si="60"/>
        <v>590.06233852837909</v>
      </c>
      <c r="J209">
        <f t="shared" si="61"/>
        <v>590.15320964433226</v>
      </c>
      <c r="K209">
        <f t="shared" si="62"/>
        <v>591.62632797305707</v>
      </c>
      <c r="L209">
        <f t="shared" si="63"/>
        <v>593.14036815679935</v>
      </c>
      <c r="M209">
        <f t="shared" si="64"/>
        <v>596.56637315792057</v>
      </c>
      <c r="N209">
        <f t="shared" si="65"/>
        <v>599.77631103020906</v>
      </c>
      <c r="O209">
        <f t="shared" si="66"/>
        <v>601.70425069435748</v>
      </c>
      <c r="P209">
        <f t="shared" si="67"/>
        <v>606.28758282681758</v>
      </c>
      <c r="Q209">
        <f t="shared" si="68"/>
        <v>608.97531839480814</v>
      </c>
      <c r="R209">
        <f t="shared" ref="R209:R272" si="69">((E209-R208)*0.133)+R208</f>
        <v>611.02457471730736</v>
      </c>
      <c r="S209">
        <f t="shared" si="51"/>
        <v>613.54136810452235</v>
      </c>
      <c r="T209">
        <f t="shared" si="52"/>
        <v>616.24758342829489</v>
      </c>
      <c r="U209">
        <f t="shared" si="53"/>
        <v>618.4013585873621</v>
      </c>
      <c r="V209">
        <f t="shared" si="54"/>
        <v>620.65916171442677</v>
      </c>
      <c r="W209">
        <f t="shared" si="55"/>
        <v>622.61687965560122</v>
      </c>
      <c r="X209">
        <f t="shared" si="56"/>
        <v>626.7209236947906</v>
      </c>
    </row>
    <row r="210" spans="1:24">
      <c r="A210" s="1">
        <v>39757</v>
      </c>
      <c r="B210">
        <v>639</v>
      </c>
      <c r="C210">
        <v>639</v>
      </c>
      <c r="D210">
        <v>610.09997599999997</v>
      </c>
      <c r="E210">
        <v>615.84997599999997</v>
      </c>
      <c r="F210">
        <f t="shared" si="57"/>
        <v>612.65072120602338</v>
      </c>
      <c r="G210">
        <f t="shared" si="58"/>
        <v>606.4580187292313</v>
      </c>
      <c r="H210">
        <f t="shared" si="59"/>
        <v>601.49197254189392</v>
      </c>
      <c r="I210">
        <f t="shared" si="60"/>
        <v>598.83013526873015</v>
      </c>
      <c r="J210">
        <f t="shared" si="61"/>
        <v>597.47678805569751</v>
      </c>
      <c r="K210">
        <f t="shared" si="62"/>
        <v>597.68223997979283</v>
      </c>
      <c r="L210">
        <f t="shared" si="63"/>
        <v>598.36357796073548</v>
      </c>
      <c r="M210">
        <f t="shared" si="64"/>
        <v>600.42309372633645</v>
      </c>
      <c r="N210">
        <f t="shared" si="65"/>
        <v>602.66957072477146</v>
      </c>
      <c r="O210">
        <f t="shared" si="66"/>
        <v>604.10902399631675</v>
      </c>
      <c r="P210">
        <f t="shared" si="67"/>
        <v>607.72194180279496</v>
      </c>
      <c r="Q210">
        <f t="shared" si="68"/>
        <v>609.93777045953505</v>
      </c>
      <c r="R210">
        <f t="shared" si="69"/>
        <v>611.66635308790546</v>
      </c>
      <c r="S210">
        <f t="shared" ref="S210:S273" si="70">((E210-S209)*0.125)+S209</f>
        <v>613.82994409145704</v>
      </c>
      <c r="T210">
        <f t="shared" si="52"/>
        <v>616.20106335918433</v>
      </c>
      <c r="U210">
        <f t="shared" si="53"/>
        <v>618.11815512016494</v>
      </c>
      <c r="V210">
        <f t="shared" si="54"/>
        <v>620.15419721441197</v>
      </c>
      <c r="W210">
        <f t="shared" si="55"/>
        <v>621.94018929004108</v>
      </c>
      <c r="X210">
        <f t="shared" si="56"/>
        <v>625.74253840225947</v>
      </c>
    </row>
    <row r="211" spans="1:24">
      <c r="A211" s="1">
        <v>39758</v>
      </c>
      <c r="B211">
        <v>600</v>
      </c>
      <c r="C211">
        <v>624.40002400000003</v>
      </c>
      <c r="D211">
        <v>582.45001200000002</v>
      </c>
      <c r="E211">
        <v>600.84997599999997</v>
      </c>
      <c r="F211">
        <f t="shared" si="57"/>
        <v>604.74422191798772</v>
      </c>
      <c r="G211">
        <f t="shared" si="58"/>
        <v>603.65399736461563</v>
      </c>
      <c r="H211">
        <f t="shared" si="59"/>
        <v>601.23517392513634</v>
      </c>
      <c r="I211">
        <f t="shared" si="60"/>
        <v>599.51688111736189</v>
      </c>
      <c r="J211">
        <f t="shared" si="61"/>
        <v>598.43814661982367</v>
      </c>
      <c r="K211">
        <f t="shared" si="62"/>
        <v>598.47417398484458</v>
      </c>
      <c r="L211">
        <f t="shared" si="63"/>
        <v>598.93544950976627</v>
      </c>
      <c r="M211">
        <f t="shared" si="64"/>
        <v>600.50847018106913</v>
      </c>
      <c r="N211">
        <f t="shared" si="65"/>
        <v>602.34204367431255</v>
      </c>
      <c r="O211">
        <f t="shared" si="66"/>
        <v>603.55498583694293</v>
      </c>
      <c r="P211">
        <f t="shared" si="67"/>
        <v>606.69114693237566</v>
      </c>
      <c r="Q211">
        <f t="shared" si="68"/>
        <v>608.66547923520011</v>
      </c>
      <c r="R211">
        <f t="shared" si="69"/>
        <v>610.22777493521403</v>
      </c>
      <c r="S211">
        <f t="shared" si="70"/>
        <v>612.20744808002496</v>
      </c>
      <c r="T211">
        <f t="shared" ref="T211:T274" si="71">((E211-T210)*0.117)+T210</f>
        <v>614.40498613815976</v>
      </c>
      <c r="U211">
        <f t="shared" si="53"/>
        <v>616.20138723782668</v>
      </c>
      <c r="V211">
        <f t="shared" si="54"/>
        <v>618.12725398689872</v>
      </c>
      <c r="W211">
        <f t="shared" si="55"/>
        <v>619.83116796103695</v>
      </c>
      <c r="X211">
        <f t="shared" si="56"/>
        <v>623.50220778605615</v>
      </c>
    </row>
    <row r="212" spans="1:24">
      <c r="A212" s="1">
        <v>39759</v>
      </c>
      <c r="B212">
        <v>595</v>
      </c>
      <c r="C212">
        <v>609.75</v>
      </c>
      <c r="D212">
        <v>570</v>
      </c>
      <c r="E212">
        <v>599.45001200000002</v>
      </c>
      <c r="F212">
        <f t="shared" si="57"/>
        <v>601.19710127293592</v>
      </c>
      <c r="G212">
        <f t="shared" si="58"/>
        <v>601.55200468230782</v>
      </c>
      <c r="H212">
        <f t="shared" si="59"/>
        <v>600.52110915508183</v>
      </c>
      <c r="I212">
        <f t="shared" si="60"/>
        <v>599.4941456174588</v>
      </c>
      <c r="J212">
        <f t="shared" si="61"/>
        <v>598.72652825317391</v>
      </c>
      <c r="K212">
        <f t="shared" si="62"/>
        <v>598.71813348863338</v>
      </c>
      <c r="L212">
        <f t="shared" si="63"/>
        <v>599.05379888252003</v>
      </c>
      <c r="M212">
        <f t="shared" si="64"/>
        <v>600.29677854485533</v>
      </c>
      <c r="N212">
        <f t="shared" si="65"/>
        <v>601.82147797293624</v>
      </c>
      <c r="O212">
        <f t="shared" si="66"/>
        <v>602.85714028466259</v>
      </c>
      <c r="P212">
        <f t="shared" si="67"/>
        <v>605.60497669251936</v>
      </c>
      <c r="Q212">
        <f t="shared" si="68"/>
        <v>607.37531382227212</v>
      </c>
      <c r="R212">
        <f t="shared" si="69"/>
        <v>608.79433246483052</v>
      </c>
      <c r="S212">
        <f t="shared" si="70"/>
        <v>610.6127685700219</v>
      </c>
      <c r="T212">
        <f t="shared" si="71"/>
        <v>612.6552541639951</v>
      </c>
      <c r="U212">
        <f t="shared" ref="U212:U275" si="72">((E212-U211)*0.111)+U211</f>
        <v>614.34198458642788</v>
      </c>
      <c r="V212">
        <f t="shared" si="54"/>
        <v>616.16614357827439</v>
      </c>
      <c r="W212">
        <f t="shared" si="55"/>
        <v>617.79305236493326</v>
      </c>
      <c r="X212">
        <f t="shared" si="56"/>
        <v>621.33751016531107</v>
      </c>
    </row>
    <row r="213" spans="1:24">
      <c r="A213" s="1">
        <v>39762</v>
      </c>
      <c r="B213">
        <v>600</v>
      </c>
      <c r="C213">
        <v>608</v>
      </c>
      <c r="D213">
        <v>584.54998799999998</v>
      </c>
      <c r="E213">
        <v>595.25</v>
      </c>
      <c r="F213">
        <f t="shared" si="57"/>
        <v>597.21254342006887</v>
      </c>
      <c r="G213">
        <f t="shared" si="58"/>
        <v>598.40100234115391</v>
      </c>
      <c r="H213">
        <f t="shared" si="59"/>
        <v>598.41266549304908</v>
      </c>
      <c r="I213">
        <f t="shared" si="60"/>
        <v>598.05113610752278</v>
      </c>
      <c r="J213">
        <f t="shared" si="61"/>
        <v>597.73571770101933</v>
      </c>
      <c r="K213">
        <f t="shared" si="62"/>
        <v>597.85110011647498</v>
      </c>
      <c r="L213">
        <f t="shared" si="63"/>
        <v>598.17892513954041</v>
      </c>
      <c r="M213">
        <f t="shared" si="64"/>
        <v>599.28742283588429</v>
      </c>
      <c r="N213">
        <f t="shared" si="65"/>
        <v>600.6386119378077</v>
      </c>
      <c r="O213">
        <f t="shared" si="66"/>
        <v>601.56392643626998</v>
      </c>
      <c r="P213">
        <f t="shared" si="67"/>
        <v>604.0517301886415</v>
      </c>
      <c r="Q213">
        <f t="shared" si="68"/>
        <v>605.677769887154</v>
      </c>
      <c r="R213">
        <f t="shared" si="69"/>
        <v>606.99293624700806</v>
      </c>
      <c r="S213">
        <f t="shared" si="70"/>
        <v>608.69242249876913</v>
      </c>
      <c r="T213">
        <f t="shared" si="71"/>
        <v>610.61883942680765</v>
      </c>
      <c r="U213">
        <f t="shared" si="72"/>
        <v>612.22277429733435</v>
      </c>
      <c r="V213">
        <f t="shared" ref="V213:V276" si="73">((E213-V212)*0.105)+V212</f>
        <v>613.96994850255555</v>
      </c>
      <c r="W213">
        <f t="shared" si="55"/>
        <v>615.53874712843992</v>
      </c>
      <c r="X213">
        <f t="shared" si="56"/>
        <v>618.98963425043303</v>
      </c>
    </row>
    <row r="214" spans="1:24">
      <c r="A214" s="1">
        <v>39763</v>
      </c>
      <c r="B214">
        <v>590</v>
      </c>
      <c r="C214">
        <v>590</v>
      </c>
      <c r="D214">
        <v>560.15002400000003</v>
      </c>
      <c r="E214">
        <v>573.40002400000003</v>
      </c>
      <c r="F214">
        <f t="shared" si="57"/>
        <v>581.25815540862277</v>
      </c>
      <c r="G214">
        <f t="shared" si="58"/>
        <v>585.90051317057691</v>
      </c>
      <c r="H214">
        <f t="shared" si="59"/>
        <v>588.40760889582941</v>
      </c>
      <c r="I214">
        <f t="shared" si="60"/>
        <v>589.66975799096508</v>
      </c>
      <c r="J214">
        <f t="shared" si="61"/>
        <v>590.80004499622885</v>
      </c>
      <c r="K214">
        <f t="shared" si="62"/>
        <v>591.7383310873563</v>
      </c>
      <c r="L214">
        <f t="shared" si="63"/>
        <v>592.47977787744617</v>
      </c>
      <c r="M214">
        <f t="shared" si="64"/>
        <v>594.10994306870748</v>
      </c>
      <c r="N214">
        <f t="shared" si="65"/>
        <v>595.7356661090023</v>
      </c>
      <c r="O214">
        <f t="shared" si="66"/>
        <v>596.77606302210404</v>
      </c>
      <c r="P214">
        <f t="shared" si="67"/>
        <v>599.45397426034526</v>
      </c>
      <c r="Q214">
        <f t="shared" si="68"/>
        <v>601.15888546295241</v>
      </c>
      <c r="R214">
        <f t="shared" si="69"/>
        <v>602.52507891815594</v>
      </c>
      <c r="S214">
        <f t="shared" si="70"/>
        <v>604.28087268642298</v>
      </c>
      <c r="T214">
        <f t="shared" si="71"/>
        <v>606.26423802187117</v>
      </c>
      <c r="U214">
        <f t="shared" si="72"/>
        <v>607.91344901433024</v>
      </c>
      <c r="V214">
        <f t="shared" si="73"/>
        <v>609.71010642978717</v>
      </c>
      <c r="W214">
        <f t="shared" ref="W214:W277" si="74">((E214-W213)*0.1)+W213</f>
        <v>611.32487481559588</v>
      </c>
      <c r="X214">
        <f t="shared" si="56"/>
        <v>614.88656932789411</v>
      </c>
    </row>
    <row r="215" spans="1:24">
      <c r="A215" s="1">
        <v>39764</v>
      </c>
      <c r="B215">
        <v>568</v>
      </c>
      <c r="C215">
        <v>569.84997599999997</v>
      </c>
      <c r="D215">
        <v>546.09997599999997</v>
      </c>
      <c r="E215">
        <v>559.25</v>
      </c>
      <c r="F215">
        <f t="shared" si="57"/>
        <v>566.51269128484546</v>
      </c>
      <c r="G215">
        <f t="shared" si="58"/>
        <v>572.57525658528846</v>
      </c>
      <c r="H215">
        <f t="shared" si="59"/>
        <v>576.74456533749765</v>
      </c>
      <c r="I215">
        <f t="shared" si="60"/>
        <v>579.3270402740369</v>
      </c>
      <c r="J215">
        <f t="shared" si="61"/>
        <v>581.80828217230362</v>
      </c>
      <c r="K215">
        <f t="shared" si="62"/>
        <v>583.61624831551717</v>
      </c>
      <c r="L215">
        <f t="shared" si="63"/>
        <v>584.83692896563355</v>
      </c>
      <c r="M215">
        <f t="shared" si="64"/>
        <v>587.13795445496601</v>
      </c>
      <c r="N215">
        <f t="shared" si="65"/>
        <v>589.16824620938189</v>
      </c>
      <c r="O215">
        <f t="shared" si="66"/>
        <v>590.3966323083464</v>
      </c>
      <c r="P215">
        <f t="shared" si="67"/>
        <v>593.42337812129347</v>
      </c>
      <c r="Q215">
        <f t="shared" si="68"/>
        <v>595.29164149813903</v>
      </c>
      <c r="R215">
        <f t="shared" si="69"/>
        <v>596.76949342204125</v>
      </c>
      <c r="S215">
        <f t="shared" si="70"/>
        <v>598.65201360062008</v>
      </c>
      <c r="T215">
        <f t="shared" si="71"/>
        <v>600.76357217331224</v>
      </c>
      <c r="U215">
        <f t="shared" si="72"/>
        <v>602.51180617373961</v>
      </c>
      <c r="V215">
        <f t="shared" si="73"/>
        <v>604.41179525465952</v>
      </c>
      <c r="W215">
        <f t="shared" si="74"/>
        <v>606.11738733403627</v>
      </c>
      <c r="X215">
        <f t="shared" ref="X215:X278" si="75">((E215-X214)*0.09)+X214</f>
        <v>609.87927808838367</v>
      </c>
    </row>
    <row r="216" spans="1:24">
      <c r="A216" s="1">
        <v>39766</v>
      </c>
      <c r="B216">
        <v>580</v>
      </c>
      <c r="C216">
        <v>580</v>
      </c>
      <c r="D216">
        <v>530.04998799999998</v>
      </c>
      <c r="E216">
        <v>536.15002400000003</v>
      </c>
      <c r="F216">
        <f t="shared" si="57"/>
        <v>546.169704203999</v>
      </c>
      <c r="G216">
        <f t="shared" si="58"/>
        <v>554.3626402926443</v>
      </c>
      <c r="H216">
        <f t="shared" si="59"/>
        <v>560.50674880249858</v>
      </c>
      <c r="I216">
        <f t="shared" si="60"/>
        <v>564.64685474086434</v>
      </c>
      <c r="J216">
        <f t="shared" si="61"/>
        <v>568.79567859319707</v>
      </c>
      <c r="K216">
        <f t="shared" si="62"/>
        <v>571.74969223663788</v>
      </c>
      <c r="L216">
        <f t="shared" si="63"/>
        <v>573.63894082353784</v>
      </c>
      <c r="M216">
        <f t="shared" si="64"/>
        <v>576.94036836397277</v>
      </c>
      <c r="N216">
        <f t="shared" si="65"/>
        <v>579.62496621169316</v>
      </c>
      <c r="O216">
        <f t="shared" si="66"/>
        <v>581.17470889592755</v>
      </c>
      <c r="P216">
        <f t="shared" si="67"/>
        <v>584.8323750030994</v>
      </c>
      <c r="Q216">
        <f t="shared" si="68"/>
        <v>587.01181504839951</v>
      </c>
      <c r="R216">
        <f t="shared" si="69"/>
        <v>588.70710398890981</v>
      </c>
      <c r="S216">
        <f t="shared" si="70"/>
        <v>590.83926490054262</v>
      </c>
      <c r="T216">
        <f t="shared" si="71"/>
        <v>593.20378703703466</v>
      </c>
      <c r="U216">
        <f t="shared" si="72"/>
        <v>595.14564835245449</v>
      </c>
      <c r="V216">
        <f t="shared" si="73"/>
        <v>597.2443092729203</v>
      </c>
      <c r="W216">
        <f t="shared" si="74"/>
        <v>599.12065100063262</v>
      </c>
      <c r="X216">
        <f t="shared" si="75"/>
        <v>603.24364522042913</v>
      </c>
    </row>
    <row r="217" spans="1:24">
      <c r="A217" s="1">
        <v>39769</v>
      </c>
      <c r="B217">
        <v>533</v>
      </c>
      <c r="C217">
        <v>558.79998799999998</v>
      </c>
      <c r="D217">
        <v>520.09997599999997</v>
      </c>
      <c r="E217">
        <v>547.84997599999997</v>
      </c>
      <c r="F217">
        <f t="shared" si="57"/>
        <v>547.29548630731961</v>
      </c>
      <c r="G217">
        <f t="shared" si="58"/>
        <v>551.10630814632214</v>
      </c>
      <c r="H217">
        <f t="shared" si="59"/>
        <v>555.44403968149913</v>
      </c>
      <c r="I217">
        <f t="shared" si="60"/>
        <v>558.93591596897045</v>
      </c>
      <c r="J217">
        <f t="shared" si="61"/>
        <v>562.82615335413584</v>
      </c>
      <c r="K217">
        <f t="shared" si="62"/>
        <v>565.77476317747846</v>
      </c>
      <c r="L217">
        <f t="shared" si="63"/>
        <v>567.70747891412418</v>
      </c>
      <c r="M217">
        <f t="shared" si="64"/>
        <v>571.12228989117818</v>
      </c>
      <c r="N217">
        <f t="shared" si="65"/>
        <v>573.90546797358843</v>
      </c>
      <c r="O217">
        <f t="shared" si="66"/>
        <v>575.50950430361991</v>
      </c>
      <c r="P217">
        <f t="shared" si="67"/>
        <v>579.28501515263451</v>
      </c>
      <c r="Q217">
        <f t="shared" si="68"/>
        <v>581.52915758162362</v>
      </c>
      <c r="R217">
        <f t="shared" si="69"/>
        <v>583.27310596638483</v>
      </c>
      <c r="S217">
        <f t="shared" si="70"/>
        <v>585.46560378797483</v>
      </c>
      <c r="T217">
        <f t="shared" si="71"/>
        <v>587.89739114570159</v>
      </c>
      <c r="U217">
        <f t="shared" si="72"/>
        <v>589.89582872133201</v>
      </c>
      <c r="V217">
        <f t="shared" si="73"/>
        <v>592.05790427926365</v>
      </c>
      <c r="W217">
        <f t="shared" si="74"/>
        <v>593.99358350056934</v>
      </c>
      <c r="X217">
        <f t="shared" si="75"/>
        <v>598.25821499059055</v>
      </c>
    </row>
    <row r="218" spans="1:24">
      <c r="A218" s="1">
        <v>39770</v>
      </c>
      <c r="B218">
        <v>545</v>
      </c>
      <c r="C218">
        <v>568.79998799999998</v>
      </c>
      <c r="D218">
        <v>505.54998799999998</v>
      </c>
      <c r="E218">
        <v>513.25</v>
      </c>
      <c r="F218">
        <f t="shared" si="57"/>
        <v>524.48501048141543</v>
      </c>
      <c r="G218">
        <f t="shared" si="58"/>
        <v>532.17815407316107</v>
      </c>
      <c r="H218">
        <f t="shared" si="59"/>
        <v>538.56642380889946</v>
      </c>
      <c r="I218">
        <f t="shared" si="60"/>
        <v>543.40270453952053</v>
      </c>
      <c r="J218">
        <f t="shared" si="61"/>
        <v>548.69694964820712</v>
      </c>
      <c r="K218">
        <f t="shared" si="62"/>
        <v>552.6435723831089</v>
      </c>
      <c r="L218">
        <f t="shared" si="63"/>
        <v>555.18225876387567</v>
      </c>
      <c r="M218">
        <f t="shared" si="64"/>
        <v>559.54783191294257</v>
      </c>
      <c r="N218">
        <f t="shared" si="65"/>
        <v>562.98748373834246</v>
      </c>
      <c r="O218">
        <f t="shared" si="66"/>
        <v>564.92538857200452</v>
      </c>
      <c r="P218">
        <f t="shared" si="67"/>
        <v>569.37976287973936</v>
      </c>
      <c r="Q218">
        <f t="shared" si="68"/>
        <v>571.97007552019636</v>
      </c>
      <c r="R218">
        <f t="shared" si="69"/>
        <v>573.96003287285566</v>
      </c>
      <c r="S218">
        <f t="shared" si="70"/>
        <v>576.43865331447796</v>
      </c>
      <c r="T218">
        <f t="shared" si="71"/>
        <v>579.16364638165453</v>
      </c>
      <c r="U218">
        <f t="shared" si="72"/>
        <v>581.38814173326421</v>
      </c>
      <c r="V218">
        <f t="shared" si="73"/>
        <v>583.78307432994097</v>
      </c>
      <c r="W218">
        <f t="shared" si="74"/>
        <v>585.91922515051237</v>
      </c>
      <c r="X218">
        <f t="shared" si="75"/>
        <v>590.60747564143742</v>
      </c>
    </row>
    <row r="219" spans="1:24">
      <c r="A219" s="1">
        <v>39771</v>
      </c>
      <c r="B219">
        <v>517</v>
      </c>
      <c r="C219">
        <v>548</v>
      </c>
      <c r="D219">
        <v>504.10000600000001</v>
      </c>
      <c r="E219">
        <v>516.25</v>
      </c>
      <c r="F219">
        <f t="shared" si="57"/>
        <v>518.96755345886709</v>
      </c>
      <c r="G219">
        <f t="shared" si="58"/>
        <v>524.21407703658053</v>
      </c>
      <c r="H219">
        <f t="shared" si="59"/>
        <v>529.63985428533965</v>
      </c>
      <c r="I219">
        <f t="shared" si="60"/>
        <v>534.17078499608351</v>
      </c>
      <c r="J219">
        <f t="shared" si="61"/>
        <v>539.44956899846807</v>
      </c>
      <c r="K219">
        <f t="shared" si="62"/>
        <v>543.54517928733162</v>
      </c>
      <c r="L219">
        <f t="shared" si="63"/>
        <v>546.2278392481843</v>
      </c>
      <c r="M219">
        <f t="shared" si="64"/>
        <v>550.88826553035403</v>
      </c>
      <c r="N219">
        <f t="shared" si="65"/>
        <v>554.57473666544081</v>
      </c>
      <c r="O219">
        <f t="shared" si="66"/>
        <v>556.65057251476378</v>
      </c>
      <c r="P219">
        <f t="shared" si="67"/>
        <v>561.41029844777847</v>
      </c>
      <c r="Q219">
        <f t="shared" si="68"/>
        <v>564.1692649473689</v>
      </c>
      <c r="R219">
        <f t="shared" si="69"/>
        <v>566.28459850076581</v>
      </c>
      <c r="S219">
        <f t="shared" si="70"/>
        <v>568.91507165016822</v>
      </c>
      <c r="T219">
        <f t="shared" si="71"/>
        <v>571.80274975500095</v>
      </c>
      <c r="U219">
        <f t="shared" si="72"/>
        <v>574.15780800087191</v>
      </c>
      <c r="V219">
        <f t="shared" si="73"/>
        <v>576.69210152529718</v>
      </c>
      <c r="W219">
        <f t="shared" si="74"/>
        <v>578.95230263546114</v>
      </c>
      <c r="X219">
        <f t="shared" si="75"/>
        <v>583.9153028337081</v>
      </c>
    </row>
    <row r="220" spans="1:24">
      <c r="A220" s="1">
        <v>39772</v>
      </c>
      <c r="B220">
        <v>506</v>
      </c>
      <c r="C220">
        <v>510</v>
      </c>
      <c r="D220">
        <v>467.79998799999998</v>
      </c>
      <c r="E220">
        <v>491</v>
      </c>
      <c r="F220">
        <f t="shared" si="57"/>
        <v>500.22929264142613</v>
      </c>
      <c r="G220">
        <f t="shared" si="58"/>
        <v>507.60703851829027</v>
      </c>
      <c r="H220">
        <f t="shared" si="59"/>
        <v>514.18391257120379</v>
      </c>
      <c r="I220">
        <f t="shared" si="60"/>
        <v>519.49271809741515</v>
      </c>
      <c r="J220">
        <f t="shared" si="61"/>
        <v>525.64144183390465</v>
      </c>
      <c r="K220">
        <f t="shared" si="62"/>
        <v>530.40888446549866</v>
      </c>
      <c r="L220">
        <f t="shared" si="63"/>
        <v>533.52543622110193</v>
      </c>
      <c r="M220">
        <f t="shared" si="64"/>
        <v>538.91061242428327</v>
      </c>
      <c r="N220">
        <f t="shared" si="65"/>
        <v>543.13128406566148</v>
      </c>
      <c r="O220">
        <f t="shared" si="66"/>
        <v>545.48997518725389</v>
      </c>
      <c r="P220">
        <f t="shared" si="67"/>
        <v>550.84875368061171</v>
      </c>
      <c r="Q220">
        <f t="shared" si="68"/>
        <v>553.92556785473721</v>
      </c>
      <c r="R220">
        <f t="shared" si="69"/>
        <v>556.27174690016398</v>
      </c>
      <c r="S220">
        <f t="shared" si="70"/>
        <v>559.1756876938972</v>
      </c>
      <c r="T220">
        <f t="shared" si="71"/>
        <v>562.34882803366588</v>
      </c>
      <c r="U220">
        <f t="shared" si="72"/>
        <v>564.92729131277508</v>
      </c>
      <c r="V220">
        <f t="shared" si="73"/>
        <v>567.69443086514093</v>
      </c>
      <c r="W220">
        <f t="shared" si="74"/>
        <v>570.15707237191498</v>
      </c>
      <c r="X220">
        <f t="shared" si="75"/>
        <v>575.55292557867438</v>
      </c>
    </row>
    <row r="221" spans="1:24">
      <c r="A221" s="1">
        <v>39773</v>
      </c>
      <c r="B221">
        <v>486.29998799999998</v>
      </c>
      <c r="C221">
        <v>524.70001200000002</v>
      </c>
      <c r="D221">
        <v>480.14999399999999</v>
      </c>
      <c r="E221">
        <v>509.95001200000002</v>
      </c>
      <c r="F221">
        <f t="shared" si="57"/>
        <v>506.74217461167063</v>
      </c>
      <c r="G221">
        <f t="shared" si="58"/>
        <v>508.77852525914511</v>
      </c>
      <c r="H221">
        <f t="shared" si="59"/>
        <v>512.4903523427223</v>
      </c>
      <c r="I221">
        <f t="shared" si="60"/>
        <v>516.24819802429397</v>
      </c>
      <c r="J221">
        <f t="shared" si="61"/>
        <v>521.16938433124187</v>
      </c>
      <c r="K221">
        <f t="shared" si="62"/>
        <v>525.294166349124</v>
      </c>
      <c r="L221">
        <f t="shared" si="63"/>
        <v>528.10308865024854</v>
      </c>
      <c r="M221">
        <f t="shared" si="64"/>
        <v>533.11849233942667</v>
      </c>
      <c r="N221">
        <f t="shared" si="65"/>
        <v>537.15865509384241</v>
      </c>
      <c r="O221">
        <f t="shared" si="66"/>
        <v>539.44818144542069</v>
      </c>
      <c r="P221">
        <f t="shared" si="67"/>
        <v>544.71394242852</v>
      </c>
      <c r="Q221">
        <f t="shared" si="68"/>
        <v>547.76899003507401</v>
      </c>
      <c r="R221">
        <f t="shared" si="69"/>
        <v>550.11095615844215</v>
      </c>
      <c r="S221">
        <f t="shared" si="70"/>
        <v>553.0224782321601</v>
      </c>
      <c r="T221">
        <f t="shared" si="71"/>
        <v>556.21816655772693</v>
      </c>
      <c r="U221">
        <f t="shared" si="72"/>
        <v>558.82481330905705</v>
      </c>
      <c r="V221">
        <f t="shared" si="73"/>
        <v>561.63126688430111</v>
      </c>
      <c r="W221">
        <f t="shared" si="74"/>
        <v>564.13636633472345</v>
      </c>
      <c r="X221">
        <f t="shared" si="75"/>
        <v>569.64866335659372</v>
      </c>
    </row>
    <row r="222" spans="1:24">
      <c r="A222" s="1">
        <v>39776</v>
      </c>
      <c r="B222">
        <v>515.04998799999998</v>
      </c>
      <c r="C222">
        <v>535</v>
      </c>
      <c r="D222">
        <v>495.14999399999999</v>
      </c>
      <c r="E222">
        <v>530.34997599999997</v>
      </c>
      <c r="F222">
        <f t="shared" si="57"/>
        <v>522.55940154185134</v>
      </c>
      <c r="G222">
        <f t="shared" si="58"/>
        <v>519.5642506295726</v>
      </c>
      <c r="H222">
        <f t="shared" si="59"/>
        <v>519.63420180563332</v>
      </c>
      <c r="I222">
        <f t="shared" si="60"/>
        <v>521.04280253603406</v>
      </c>
      <c r="J222">
        <f t="shared" si="61"/>
        <v>523.78585295683797</v>
      </c>
      <c r="K222">
        <f t="shared" si="62"/>
        <v>526.55811876184293</v>
      </c>
      <c r="L222">
        <f t="shared" si="63"/>
        <v>528.61987274069133</v>
      </c>
      <c r="M222">
        <f t="shared" si="64"/>
        <v>532.56478907154133</v>
      </c>
      <c r="N222">
        <f t="shared" si="65"/>
        <v>535.93309285695079</v>
      </c>
      <c r="O222">
        <f t="shared" si="66"/>
        <v>537.90148651969912</v>
      </c>
      <c r="P222">
        <f t="shared" si="67"/>
        <v>542.55934746424202</v>
      </c>
      <c r="Q222">
        <f t="shared" si="68"/>
        <v>545.33032807016366</v>
      </c>
      <c r="R222">
        <f t="shared" si="69"/>
        <v>547.48274579736938</v>
      </c>
      <c r="S222">
        <f t="shared" si="70"/>
        <v>550.18841545314012</v>
      </c>
      <c r="T222">
        <f t="shared" si="71"/>
        <v>553.19158826247292</v>
      </c>
      <c r="U222">
        <f t="shared" si="72"/>
        <v>555.66410636775174</v>
      </c>
      <c r="V222">
        <f t="shared" si="73"/>
        <v>558.34673134144953</v>
      </c>
      <c r="W222">
        <f t="shared" si="74"/>
        <v>560.75772730125107</v>
      </c>
      <c r="X222">
        <f t="shared" si="75"/>
        <v>566.11178149450029</v>
      </c>
    </row>
    <row r="223" spans="1:24">
      <c r="A223" s="1">
        <v>39777</v>
      </c>
      <c r="B223">
        <v>574</v>
      </c>
      <c r="C223">
        <v>574</v>
      </c>
      <c r="D223">
        <v>522.70001200000002</v>
      </c>
      <c r="E223">
        <v>535.15002400000003</v>
      </c>
      <c r="F223">
        <f t="shared" si="57"/>
        <v>530.99511858881101</v>
      </c>
      <c r="G223">
        <f t="shared" si="58"/>
        <v>527.35713731478631</v>
      </c>
      <c r="H223">
        <f t="shared" si="59"/>
        <v>525.84053068338005</v>
      </c>
      <c r="I223">
        <f t="shared" si="60"/>
        <v>525.83925783378254</v>
      </c>
      <c r="J223">
        <f t="shared" si="61"/>
        <v>527.02464170413919</v>
      </c>
      <c r="K223">
        <f t="shared" si="62"/>
        <v>528.70609507138215</v>
      </c>
      <c r="L223">
        <f t="shared" si="63"/>
        <v>530.12180753033238</v>
      </c>
      <c r="M223">
        <f t="shared" si="64"/>
        <v>533.08183605723309</v>
      </c>
      <c r="N223">
        <f t="shared" si="65"/>
        <v>535.79214046269965</v>
      </c>
      <c r="O223">
        <f t="shared" si="66"/>
        <v>537.43373789135023</v>
      </c>
      <c r="P223">
        <f t="shared" si="67"/>
        <v>541.44794894460574</v>
      </c>
      <c r="Q223">
        <f t="shared" si="68"/>
        <v>543.90508550034076</v>
      </c>
      <c r="R223">
        <f t="shared" si="69"/>
        <v>545.8424937983192</v>
      </c>
      <c r="S223">
        <f t="shared" si="70"/>
        <v>548.30861652149758</v>
      </c>
      <c r="T223">
        <f t="shared" si="71"/>
        <v>551.0807252437636</v>
      </c>
      <c r="U223">
        <f t="shared" si="72"/>
        <v>553.38704322493129</v>
      </c>
      <c r="V223">
        <f t="shared" si="73"/>
        <v>555.91107707059734</v>
      </c>
      <c r="W223">
        <f t="shared" si="74"/>
        <v>558.19695697112593</v>
      </c>
      <c r="X223">
        <f t="shared" si="75"/>
        <v>563.3252233199953</v>
      </c>
    </row>
    <row r="224" spans="1:24">
      <c r="A224" s="1">
        <v>39778</v>
      </c>
      <c r="B224">
        <v>539</v>
      </c>
      <c r="C224">
        <v>542.84997599999997</v>
      </c>
      <c r="D224">
        <v>508</v>
      </c>
      <c r="E224">
        <v>531.65002400000003</v>
      </c>
      <c r="F224">
        <f t="shared" si="57"/>
        <v>531.43390521430763</v>
      </c>
      <c r="G224">
        <f t="shared" si="58"/>
        <v>529.50358065739317</v>
      </c>
      <c r="H224">
        <f t="shared" si="59"/>
        <v>528.16432801002804</v>
      </c>
      <c r="I224">
        <f t="shared" si="60"/>
        <v>527.81491833029645</v>
      </c>
      <c r="J224">
        <f t="shared" si="61"/>
        <v>528.34287565845955</v>
      </c>
      <c r="K224">
        <f t="shared" si="62"/>
        <v>529.44207730353662</v>
      </c>
      <c r="L224">
        <f t="shared" si="63"/>
        <v>530.47329731835589</v>
      </c>
      <c r="M224">
        <f t="shared" si="64"/>
        <v>532.7954736457865</v>
      </c>
      <c r="N224">
        <f t="shared" si="65"/>
        <v>535.04655949941366</v>
      </c>
      <c r="O224">
        <f t="shared" si="66"/>
        <v>536.4505065298207</v>
      </c>
      <c r="P224">
        <f t="shared" si="67"/>
        <v>539.97826020291484</v>
      </c>
      <c r="Q224">
        <f t="shared" si="68"/>
        <v>542.18937689029303</v>
      </c>
      <c r="R224">
        <f t="shared" si="69"/>
        <v>543.95489531514272</v>
      </c>
      <c r="S224">
        <f t="shared" si="70"/>
        <v>546.22629245631038</v>
      </c>
      <c r="T224">
        <f t="shared" si="71"/>
        <v>548.80733319824321</v>
      </c>
      <c r="U224">
        <f t="shared" si="72"/>
        <v>550.97423409096393</v>
      </c>
      <c r="V224">
        <f t="shared" si="73"/>
        <v>553.36366649818467</v>
      </c>
      <c r="W224">
        <f t="shared" si="74"/>
        <v>555.54226367401338</v>
      </c>
      <c r="X224">
        <f t="shared" si="75"/>
        <v>560.47445538119575</v>
      </c>
    </row>
    <row r="225" spans="1:24">
      <c r="A225" s="1">
        <v>39780</v>
      </c>
      <c r="B225">
        <v>537</v>
      </c>
      <c r="C225">
        <v>548.90002400000003</v>
      </c>
      <c r="D225">
        <v>521</v>
      </c>
      <c r="E225">
        <v>533.54998799999998</v>
      </c>
      <c r="F225">
        <f t="shared" si="57"/>
        <v>532.85168068072153</v>
      </c>
      <c r="G225">
        <f t="shared" si="58"/>
        <v>531.52678432869652</v>
      </c>
      <c r="H225">
        <f t="shared" si="59"/>
        <v>530.31859200601684</v>
      </c>
      <c r="I225">
        <f t="shared" si="60"/>
        <v>529.76484201799565</v>
      </c>
      <c r="J225">
        <f t="shared" si="61"/>
        <v>529.82690267579858</v>
      </c>
      <c r="K225">
        <f t="shared" si="62"/>
        <v>530.46905497765249</v>
      </c>
      <c r="L225">
        <f t="shared" si="63"/>
        <v>531.18093617513398</v>
      </c>
      <c r="M225">
        <f t="shared" si="64"/>
        <v>532.94637651662924</v>
      </c>
      <c r="N225">
        <f t="shared" si="65"/>
        <v>534.7771766295192</v>
      </c>
      <c r="O225">
        <f t="shared" si="66"/>
        <v>535.95741837975118</v>
      </c>
      <c r="P225">
        <f t="shared" si="67"/>
        <v>539.01401937247761</v>
      </c>
      <c r="Q225">
        <f t="shared" si="68"/>
        <v>540.97986244565197</v>
      </c>
      <c r="R225">
        <f t="shared" si="69"/>
        <v>542.57104264222869</v>
      </c>
      <c r="S225">
        <f t="shared" si="70"/>
        <v>544.64175439927158</v>
      </c>
      <c r="T225">
        <f t="shared" si="71"/>
        <v>547.02222381004879</v>
      </c>
      <c r="U225">
        <f t="shared" si="72"/>
        <v>549.04014277486692</v>
      </c>
      <c r="V225">
        <f t="shared" si="73"/>
        <v>551.28323025587531</v>
      </c>
      <c r="W225">
        <f t="shared" si="74"/>
        <v>553.34303610661209</v>
      </c>
      <c r="X225">
        <f t="shared" si="75"/>
        <v>558.05125331688816</v>
      </c>
    </row>
    <row r="226" spans="1:24">
      <c r="A226" s="1">
        <v>39783</v>
      </c>
      <c r="B226">
        <v>540.5</v>
      </c>
      <c r="C226">
        <v>544.90002400000003</v>
      </c>
      <c r="D226">
        <v>482.10000600000001</v>
      </c>
      <c r="E226">
        <v>487.10000600000001</v>
      </c>
      <c r="F226">
        <f t="shared" si="57"/>
        <v>502.19805864463808</v>
      </c>
      <c r="G226">
        <f t="shared" si="58"/>
        <v>509.31339516434826</v>
      </c>
      <c r="H226">
        <f t="shared" si="59"/>
        <v>513.03115760361015</v>
      </c>
      <c r="I226">
        <f t="shared" si="60"/>
        <v>515.25879777187708</v>
      </c>
      <c r="J226">
        <f t="shared" si="61"/>
        <v>517.64973712319602</v>
      </c>
      <c r="K226">
        <f t="shared" si="62"/>
        <v>519.62679273323943</v>
      </c>
      <c r="L226">
        <f t="shared" si="63"/>
        <v>521.04232223485315</v>
      </c>
      <c r="M226">
        <f t="shared" si="64"/>
        <v>523.7771024133034</v>
      </c>
      <c r="N226">
        <f t="shared" si="65"/>
        <v>526.19528591620576</v>
      </c>
      <c r="O226">
        <f t="shared" si="66"/>
        <v>527.65165827519343</v>
      </c>
      <c r="P226">
        <f t="shared" si="67"/>
        <v>531.22691736660602</v>
      </c>
      <c r="Q226">
        <f t="shared" si="68"/>
        <v>533.43668254326064</v>
      </c>
      <c r="R226">
        <f t="shared" si="69"/>
        <v>535.19339476881225</v>
      </c>
      <c r="S226">
        <f t="shared" si="70"/>
        <v>537.44903584936264</v>
      </c>
      <c r="T226">
        <f t="shared" si="71"/>
        <v>540.0113243262731</v>
      </c>
      <c r="U226">
        <f t="shared" si="72"/>
        <v>542.16478759285667</v>
      </c>
      <c r="V226">
        <f t="shared" si="73"/>
        <v>544.54399170900842</v>
      </c>
      <c r="W226">
        <f t="shared" si="74"/>
        <v>546.71873309595094</v>
      </c>
      <c r="X226">
        <f t="shared" si="75"/>
        <v>551.66564105836824</v>
      </c>
    </row>
    <row r="227" spans="1:24">
      <c r="A227" s="1">
        <v>39784</v>
      </c>
      <c r="B227">
        <v>433</v>
      </c>
      <c r="C227">
        <v>476</v>
      </c>
      <c r="D227">
        <v>433</v>
      </c>
      <c r="E227">
        <v>460</v>
      </c>
      <c r="F227">
        <f t="shared" si="57"/>
        <v>473.92535935273054</v>
      </c>
      <c r="G227">
        <f t="shared" si="58"/>
        <v>484.65669758217416</v>
      </c>
      <c r="H227">
        <f t="shared" si="59"/>
        <v>491.81869456216612</v>
      </c>
      <c r="I227">
        <f t="shared" si="60"/>
        <v>496.47080652943885</v>
      </c>
      <c r="J227">
        <f t="shared" si="61"/>
        <v>501.21956204308515</v>
      </c>
      <c r="K227">
        <f t="shared" si="62"/>
        <v>504.72009454992957</v>
      </c>
      <c r="L227">
        <f t="shared" si="63"/>
        <v>507.00258812083695</v>
      </c>
      <c r="M227">
        <f t="shared" si="64"/>
        <v>511.02168193064273</v>
      </c>
      <c r="N227">
        <f t="shared" si="65"/>
        <v>514.28013445128875</v>
      </c>
      <c r="O227">
        <f t="shared" si="66"/>
        <v>516.15087636841054</v>
      </c>
      <c r="P227">
        <f t="shared" si="67"/>
        <v>520.54287976161515</v>
      </c>
      <c r="Q227">
        <f t="shared" si="68"/>
        <v>523.15554698720416</v>
      </c>
      <c r="R227">
        <f t="shared" si="69"/>
        <v>525.1926732645602</v>
      </c>
      <c r="S227">
        <f t="shared" si="70"/>
        <v>527.76790636819237</v>
      </c>
      <c r="T227">
        <f t="shared" si="71"/>
        <v>530.64999938009919</v>
      </c>
      <c r="U227">
        <f t="shared" si="72"/>
        <v>533.04449617004957</v>
      </c>
      <c r="V227">
        <f t="shared" si="73"/>
        <v>535.66687257956255</v>
      </c>
      <c r="W227">
        <f t="shared" si="74"/>
        <v>538.04685978635587</v>
      </c>
      <c r="X227">
        <f t="shared" si="75"/>
        <v>543.41573336311512</v>
      </c>
    </row>
    <row r="228" spans="1:24">
      <c r="A228" s="1">
        <v>39785</v>
      </c>
      <c r="B228">
        <v>468</v>
      </c>
      <c r="C228">
        <v>493.89999399999999</v>
      </c>
      <c r="D228">
        <v>445.5</v>
      </c>
      <c r="E228">
        <v>484.89999399999999</v>
      </c>
      <c r="F228">
        <f t="shared" si="57"/>
        <v>481.27836456640108</v>
      </c>
      <c r="G228">
        <f t="shared" si="58"/>
        <v>484.77834579108708</v>
      </c>
      <c r="H228">
        <f t="shared" si="59"/>
        <v>489.05121433729965</v>
      </c>
      <c r="I228">
        <f t="shared" si="60"/>
        <v>492.53673026942965</v>
      </c>
      <c r="J228">
        <f t="shared" si="61"/>
        <v>496.56848515080588</v>
      </c>
      <c r="K228">
        <f t="shared" si="62"/>
        <v>499.76506941244719</v>
      </c>
      <c r="L228">
        <f t="shared" si="63"/>
        <v>501.91899147304446</v>
      </c>
      <c r="M228">
        <f t="shared" si="64"/>
        <v>505.79734434451416</v>
      </c>
      <c r="N228">
        <f t="shared" si="65"/>
        <v>508.99170917005677</v>
      </c>
      <c r="O228">
        <f t="shared" si="66"/>
        <v>510.83822636578077</v>
      </c>
      <c r="P228">
        <f t="shared" si="67"/>
        <v>515.19644689737288</v>
      </c>
      <c r="Q228">
        <f t="shared" si="68"/>
        <v>517.79976956899554</v>
      </c>
      <c r="R228">
        <f t="shared" si="69"/>
        <v>519.83374692237373</v>
      </c>
      <c r="S228">
        <f t="shared" si="70"/>
        <v>522.40941732216834</v>
      </c>
      <c r="T228">
        <f t="shared" si="71"/>
        <v>525.29724875062755</v>
      </c>
      <c r="U228">
        <f t="shared" si="72"/>
        <v>527.7004564291741</v>
      </c>
      <c r="V228">
        <f t="shared" si="73"/>
        <v>530.33635032870848</v>
      </c>
      <c r="W228">
        <f t="shared" si="74"/>
        <v>532.73217320772028</v>
      </c>
      <c r="X228">
        <f t="shared" si="75"/>
        <v>538.14931682043471</v>
      </c>
    </row>
    <row r="229" spans="1:24">
      <c r="A229" s="1">
        <v>39786</v>
      </c>
      <c r="B229">
        <v>485</v>
      </c>
      <c r="C229">
        <v>494.70001200000002</v>
      </c>
      <c r="D229">
        <v>468.14999399999999</v>
      </c>
      <c r="E229">
        <v>487.85000600000001</v>
      </c>
      <c r="F229">
        <f t="shared" si="57"/>
        <v>485.68136432691239</v>
      </c>
      <c r="G229">
        <f t="shared" si="58"/>
        <v>486.31417589554354</v>
      </c>
      <c r="H229">
        <f t="shared" si="59"/>
        <v>488.57073100237977</v>
      </c>
      <c r="I229">
        <f t="shared" si="60"/>
        <v>490.94324401782359</v>
      </c>
      <c r="J229">
        <f t="shared" si="61"/>
        <v>494.08371859282619</v>
      </c>
      <c r="K229">
        <f t="shared" si="62"/>
        <v>496.78630355933541</v>
      </c>
      <c r="L229">
        <f t="shared" si="63"/>
        <v>498.68312481424425</v>
      </c>
      <c r="M229">
        <f t="shared" si="64"/>
        <v>502.20787667561132</v>
      </c>
      <c r="N229">
        <f t="shared" si="65"/>
        <v>505.18620259944657</v>
      </c>
      <c r="O229">
        <f t="shared" si="66"/>
        <v>506.93022890359805</v>
      </c>
      <c r="P229">
        <f t="shared" si="67"/>
        <v>511.09448076276692</v>
      </c>
      <c r="Q229">
        <f t="shared" si="68"/>
        <v>513.60680266933616</v>
      </c>
      <c r="R229">
        <f t="shared" si="69"/>
        <v>515.57990937969805</v>
      </c>
      <c r="S229">
        <f t="shared" si="70"/>
        <v>518.08949090689725</v>
      </c>
      <c r="T229">
        <f t="shared" si="71"/>
        <v>520.91592134880409</v>
      </c>
      <c r="U229">
        <f t="shared" si="72"/>
        <v>523.27705643153581</v>
      </c>
      <c r="V229">
        <f t="shared" si="73"/>
        <v>525.87528417419412</v>
      </c>
      <c r="W229">
        <f t="shared" si="74"/>
        <v>528.24395648694826</v>
      </c>
      <c r="X229">
        <f t="shared" si="75"/>
        <v>533.62237884659555</v>
      </c>
    </row>
    <row r="230" spans="1:24">
      <c r="A230" s="1">
        <v>39787</v>
      </c>
      <c r="B230">
        <v>490</v>
      </c>
      <c r="C230">
        <v>496.29998799999998</v>
      </c>
      <c r="D230">
        <v>477.14999399999999</v>
      </c>
      <c r="E230">
        <v>490.64999399999999</v>
      </c>
      <c r="F230">
        <f t="shared" si="57"/>
        <v>489.01034620788107</v>
      </c>
      <c r="G230">
        <f t="shared" si="58"/>
        <v>488.4820849477718</v>
      </c>
      <c r="H230">
        <f t="shared" si="59"/>
        <v>489.40243620142786</v>
      </c>
      <c r="I230">
        <f t="shared" si="60"/>
        <v>490.84353901176354</v>
      </c>
      <c r="J230">
        <f t="shared" si="61"/>
        <v>493.10510708387073</v>
      </c>
      <c r="K230">
        <f t="shared" si="62"/>
        <v>495.25222616950157</v>
      </c>
      <c r="L230">
        <f t="shared" si="63"/>
        <v>496.83550472696805</v>
      </c>
      <c r="M230">
        <f t="shared" si="64"/>
        <v>499.89630014048907</v>
      </c>
      <c r="N230">
        <f t="shared" si="65"/>
        <v>502.56968505154617</v>
      </c>
      <c r="O230">
        <f t="shared" si="66"/>
        <v>504.16258896998636</v>
      </c>
      <c r="P230">
        <f t="shared" si="67"/>
        <v>508.0278077483519</v>
      </c>
      <c r="Q230">
        <f t="shared" si="68"/>
        <v>510.39284945562912</v>
      </c>
      <c r="R230">
        <f t="shared" si="69"/>
        <v>512.26423063419816</v>
      </c>
      <c r="S230">
        <f t="shared" si="70"/>
        <v>514.65955379353511</v>
      </c>
      <c r="T230">
        <f t="shared" si="71"/>
        <v>517.37480784899401</v>
      </c>
      <c r="U230">
        <f t="shared" si="72"/>
        <v>519.6554525016353</v>
      </c>
      <c r="V230">
        <f t="shared" si="73"/>
        <v>522.17662870590368</v>
      </c>
      <c r="W230">
        <f t="shared" si="74"/>
        <v>524.48456023825338</v>
      </c>
      <c r="X230">
        <f t="shared" si="75"/>
        <v>529.75486421040193</v>
      </c>
    </row>
    <row r="231" spans="1:24">
      <c r="A231" s="1">
        <v>39790</v>
      </c>
      <c r="B231">
        <v>500</v>
      </c>
      <c r="C231">
        <v>524</v>
      </c>
      <c r="D231">
        <v>476.70001200000002</v>
      </c>
      <c r="E231">
        <v>499.10000600000001</v>
      </c>
      <c r="F231">
        <f t="shared" si="57"/>
        <v>495.77041826860074</v>
      </c>
      <c r="G231">
        <f t="shared" si="58"/>
        <v>493.7910454738859</v>
      </c>
      <c r="H231">
        <f t="shared" si="59"/>
        <v>493.2814641208567</v>
      </c>
      <c r="I231">
        <f t="shared" si="60"/>
        <v>493.65073778776394</v>
      </c>
      <c r="J231">
        <f t="shared" si="61"/>
        <v>494.81365327496758</v>
      </c>
      <c r="K231">
        <f t="shared" si="62"/>
        <v>496.21417112712618</v>
      </c>
      <c r="L231">
        <f t="shared" si="63"/>
        <v>497.35634001976541</v>
      </c>
      <c r="M231">
        <f t="shared" si="64"/>
        <v>499.73704131239128</v>
      </c>
      <c r="N231">
        <f t="shared" si="65"/>
        <v>501.94514282226788</v>
      </c>
      <c r="O231">
        <f t="shared" si="66"/>
        <v>503.30194986508866</v>
      </c>
      <c r="P231">
        <f t="shared" si="67"/>
        <v>506.68863748609914</v>
      </c>
      <c r="Q231">
        <f t="shared" si="68"/>
        <v>508.81185137184104</v>
      </c>
      <c r="R231">
        <f t="shared" si="69"/>
        <v>510.51338875784978</v>
      </c>
      <c r="S231">
        <f t="shared" si="70"/>
        <v>512.71461031934325</v>
      </c>
      <c r="T231">
        <f t="shared" si="71"/>
        <v>515.2366560326617</v>
      </c>
      <c r="U231">
        <f t="shared" si="72"/>
        <v>517.37379793995376</v>
      </c>
      <c r="V231">
        <f t="shared" si="73"/>
        <v>519.75358332178382</v>
      </c>
      <c r="W231">
        <f t="shared" si="74"/>
        <v>521.94610481442805</v>
      </c>
      <c r="X231">
        <f t="shared" si="75"/>
        <v>526.99592697146579</v>
      </c>
    </row>
    <row r="232" spans="1:24">
      <c r="A232" s="1">
        <v>39792</v>
      </c>
      <c r="B232">
        <v>505</v>
      </c>
      <c r="C232">
        <v>524.79998799999998</v>
      </c>
      <c r="D232">
        <v>487.39999399999999</v>
      </c>
      <c r="E232">
        <v>515.79998799999998</v>
      </c>
      <c r="F232">
        <f t="shared" si="57"/>
        <v>509.19022998863824</v>
      </c>
      <c r="G232">
        <f t="shared" si="58"/>
        <v>504.79551673694294</v>
      </c>
      <c r="H232">
        <f t="shared" si="59"/>
        <v>502.288873672514</v>
      </c>
      <c r="I232">
        <f t="shared" si="60"/>
        <v>501.18148285992419</v>
      </c>
      <c r="J232">
        <f t="shared" si="61"/>
        <v>500.79475867160181</v>
      </c>
      <c r="K232">
        <f t="shared" si="62"/>
        <v>501.1106253453446</v>
      </c>
      <c r="L232">
        <f t="shared" si="63"/>
        <v>501.59837905521937</v>
      </c>
      <c r="M232">
        <f t="shared" si="64"/>
        <v>502.94963064991305</v>
      </c>
      <c r="N232">
        <f t="shared" si="65"/>
        <v>504.43901495425968</v>
      </c>
      <c r="O232">
        <f t="shared" si="66"/>
        <v>505.42661634802357</v>
      </c>
      <c r="P232">
        <f t="shared" si="67"/>
        <v>508.05534006318425</v>
      </c>
      <c r="Q232">
        <f t="shared" si="68"/>
        <v>509.79019049978331</v>
      </c>
      <c r="R232">
        <f t="shared" si="69"/>
        <v>511.21650645705574</v>
      </c>
      <c r="S232">
        <f t="shared" si="70"/>
        <v>513.10028252942539</v>
      </c>
      <c r="T232">
        <f t="shared" si="71"/>
        <v>515.30256587284032</v>
      </c>
      <c r="U232">
        <f t="shared" si="72"/>
        <v>517.1991050366189</v>
      </c>
      <c r="V232">
        <f t="shared" si="73"/>
        <v>519.33845581299647</v>
      </c>
      <c r="W232">
        <f t="shared" si="74"/>
        <v>521.3314931329852</v>
      </c>
      <c r="X232">
        <f t="shared" si="75"/>
        <v>525.98829246403386</v>
      </c>
    </row>
    <row r="233" spans="1:24">
      <c r="A233" s="1">
        <v>39793</v>
      </c>
      <c r="B233">
        <v>522</v>
      </c>
      <c r="C233">
        <v>528</v>
      </c>
      <c r="D233">
        <v>501</v>
      </c>
      <c r="E233">
        <v>510.70001200000002</v>
      </c>
      <c r="F233">
        <f t="shared" si="57"/>
        <v>510.20178393625065</v>
      </c>
      <c r="G233">
        <f t="shared" si="58"/>
        <v>507.74776436847151</v>
      </c>
      <c r="H233">
        <f t="shared" si="59"/>
        <v>505.65332900350842</v>
      </c>
      <c r="I233">
        <f t="shared" si="60"/>
        <v>504.41778276754997</v>
      </c>
      <c r="J233">
        <f t="shared" si="61"/>
        <v>503.61775587019531</v>
      </c>
      <c r="K233">
        <f t="shared" si="62"/>
        <v>503.50797200900843</v>
      </c>
      <c r="L233">
        <f t="shared" si="63"/>
        <v>503.69175463251889</v>
      </c>
      <c r="M233">
        <f t="shared" si="64"/>
        <v>504.49970691993042</v>
      </c>
      <c r="N233">
        <f t="shared" si="65"/>
        <v>505.56599442249296</v>
      </c>
      <c r="O233">
        <f t="shared" si="66"/>
        <v>506.32309360885955</v>
      </c>
      <c r="P233">
        <f t="shared" si="67"/>
        <v>508.45204085370659</v>
      </c>
      <c r="Q233">
        <f t="shared" si="68"/>
        <v>509.91756550981364</v>
      </c>
      <c r="R233">
        <f t="shared" si="69"/>
        <v>511.14781269426732</v>
      </c>
      <c r="S233">
        <f t="shared" si="70"/>
        <v>512.80024871324724</v>
      </c>
      <c r="T233">
        <f t="shared" si="71"/>
        <v>514.76406706971795</v>
      </c>
      <c r="U233">
        <f t="shared" si="72"/>
        <v>516.47770570955424</v>
      </c>
      <c r="V233">
        <f t="shared" si="73"/>
        <v>518.43141921263179</v>
      </c>
      <c r="W233">
        <f t="shared" si="74"/>
        <v>520.26834501968665</v>
      </c>
      <c r="X233">
        <f t="shared" si="75"/>
        <v>524.61234722227084</v>
      </c>
    </row>
    <row r="234" spans="1:24">
      <c r="A234" s="1">
        <v>39794</v>
      </c>
      <c r="B234">
        <v>480</v>
      </c>
      <c r="C234">
        <v>513</v>
      </c>
      <c r="D234">
        <v>475.70001200000002</v>
      </c>
      <c r="E234">
        <v>507.04998799999998</v>
      </c>
      <c r="F234">
        <f t="shared" si="57"/>
        <v>508.09008065896268</v>
      </c>
      <c r="G234">
        <f t="shared" si="58"/>
        <v>507.39887618423575</v>
      </c>
      <c r="H234">
        <f t="shared" si="59"/>
        <v>506.21199260210506</v>
      </c>
      <c r="I234">
        <f t="shared" si="60"/>
        <v>505.31273254658299</v>
      </c>
      <c r="J234">
        <f t="shared" si="61"/>
        <v>504.59594202718966</v>
      </c>
      <c r="K234">
        <f t="shared" si="62"/>
        <v>504.39347600675632</v>
      </c>
      <c r="L234">
        <f t="shared" si="63"/>
        <v>504.46414830703952</v>
      </c>
      <c r="M234">
        <f t="shared" si="64"/>
        <v>505.00976313594435</v>
      </c>
      <c r="N234">
        <f t="shared" si="65"/>
        <v>505.83311326644423</v>
      </c>
      <c r="O234">
        <f t="shared" si="66"/>
        <v>506.4466656553534</v>
      </c>
      <c r="P234">
        <f t="shared" si="67"/>
        <v>508.24173292565058</v>
      </c>
      <c r="Q234">
        <f t="shared" si="68"/>
        <v>509.5161046584397</v>
      </c>
      <c r="R234">
        <f t="shared" si="69"/>
        <v>510.60280200992975</v>
      </c>
      <c r="S234">
        <f t="shared" si="70"/>
        <v>512.08146612409132</v>
      </c>
      <c r="T234">
        <f t="shared" si="71"/>
        <v>513.86151981856096</v>
      </c>
      <c r="U234">
        <f t="shared" si="72"/>
        <v>515.43122904379368</v>
      </c>
      <c r="V234">
        <f t="shared" si="73"/>
        <v>517.23636893530545</v>
      </c>
      <c r="W234">
        <f t="shared" si="74"/>
        <v>518.94650931771798</v>
      </c>
      <c r="X234">
        <f t="shared" si="75"/>
        <v>523.03173489226651</v>
      </c>
    </row>
    <row r="235" spans="1:24">
      <c r="A235" s="1">
        <v>39797</v>
      </c>
      <c r="B235">
        <v>515</v>
      </c>
      <c r="C235">
        <v>524</v>
      </c>
      <c r="D235">
        <v>505.60000600000001</v>
      </c>
      <c r="E235">
        <v>508.75</v>
      </c>
      <c r="F235">
        <f t="shared" si="57"/>
        <v>508.5322266174577</v>
      </c>
      <c r="G235">
        <f t="shared" si="58"/>
        <v>508.07443809211787</v>
      </c>
      <c r="H235">
        <f t="shared" si="59"/>
        <v>507.22719556126304</v>
      </c>
      <c r="I235">
        <f t="shared" si="60"/>
        <v>506.4814034807448</v>
      </c>
      <c r="J235">
        <f t="shared" si="61"/>
        <v>505.7798485494406</v>
      </c>
      <c r="K235">
        <f t="shared" si="62"/>
        <v>505.48260700506722</v>
      </c>
      <c r="L235">
        <f t="shared" si="63"/>
        <v>505.44989419642042</v>
      </c>
      <c r="M235">
        <f t="shared" si="64"/>
        <v>505.75781050875548</v>
      </c>
      <c r="N235">
        <f t="shared" si="65"/>
        <v>506.35815287848425</v>
      </c>
      <c r="O235">
        <f t="shared" si="66"/>
        <v>506.83823249394334</v>
      </c>
      <c r="P235">
        <f t="shared" si="67"/>
        <v>508.317972986803</v>
      </c>
      <c r="Q235">
        <f t="shared" si="68"/>
        <v>509.40885000625815</v>
      </c>
      <c r="R235">
        <f t="shared" si="69"/>
        <v>510.3563793426091</v>
      </c>
      <c r="S235">
        <f t="shared" si="70"/>
        <v>511.66503285857993</v>
      </c>
      <c r="T235">
        <f t="shared" si="71"/>
        <v>513.26347199978932</v>
      </c>
      <c r="U235">
        <f t="shared" si="72"/>
        <v>514.68961261993263</v>
      </c>
      <c r="V235">
        <f t="shared" si="73"/>
        <v>516.34530019709837</v>
      </c>
      <c r="W235">
        <f t="shared" si="74"/>
        <v>517.92685838594616</v>
      </c>
      <c r="X235">
        <f t="shared" si="75"/>
        <v>521.74637875196254</v>
      </c>
    </row>
    <row r="236" spans="1:24">
      <c r="A236" s="1">
        <v>39798</v>
      </c>
      <c r="B236">
        <v>509</v>
      </c>
      <c r="C236">
        <v>518.90002400000003</v>
      </c>
      <c r="D236">
        <v>491.54998799999998</v>
      </c>
      <c r="E236">
        <v>509.25</v>
      </c>
      <c r="F236">
        <f t="shared" si="57"/>
        <v>509.01313478376102</v>
      </c>
      <c r="G236">
        <f t="shared" si="58"/>
        <v>508.66221904605891</v>
      </c>
      <c r="H236">
        <f t="shared" si="59"/>
        <v>508.0363173367578</v>
      </c>
      <c r="I236">
        <f t="shared" si="60"/>
        <v>507.42272629729155</v>
      </c>
      <c r="J236">
        <f t="shared" si="61"/>
        <v>506.76884171285002</v>
      </c>
      <c r="K236">
        <f t="shared" si="62"/>
        <v>506.42445525380043</v>
      </c>
      <c r="L236">
        <f t="shared" si="63"/>
        <v>506.32391853124375</v>
      </c>
      <c r="M236">
        <f t="shared" si="64"/>
        <v>506.45624840700441</v>
      </c>
      <c r="N236">
        <f t="shared" si="65"/>
        <v>506.87868536035711</v>
      </c>
      <c r="O236">
        <f t="shared" si="66"/>
        <v>507.24823296997295</v>
      </c>
      <c r="P236">
        <f t="shared" si="67"/>
        <v>508.45777703878252</v>
      </c>
      <c r="Q236">
        <f t="shared" si="68"/>
        <v>509.38661100538201</v>
      </c>
      <c r="R236">
        <f t="shared" si="69"/>
        <v>510.20923089004208</v>
      </c>
      <c r="S236">
        <f t="shared" si="70"/>
        <v>511.36315375125741</v>
      </c>
      <c r="T236">
        <f t="shared" si="71"/>
        <v>512.79389577581401</v>
      </c>
      <c r="U236">
        <f t="shared" si="72"/>
        <v>514.08581561912013</v>
      </c>
      <c r="V236">
        <f t="shared" si="73"/>
        <v>515.600293676403</v>
      </c>
      <c r="W236">
        <f t="shared" si="74"/>
        <v>517.05917254735152</v>
      </c>
      <c r="X236">
        <f t="shared" si="75"/>
        <v>520.62170466428586</v>
      </c>
    </row>
    <row r="237" spans="1:24">
      <c r="A237" s="1">
        <v>39799</v>
      </c>
      <c r="B237">
        <v>520</v>
      </c>
      <c r="C237">
        <v>520</v>
      </c>
      <c r="D237">
        <v>504.54998799999998</v>
      </c>
      <c r="E237">
        <v>509.75</v>
      </c>
      <c r="F237">
        <f t="shared" si="57"/>
        <v>509.50683447864111</v>
      </c>
      <c r="G237">
        <f t="shared" si="58"/>
        <v>509.20610952302945</v>
      </c>
      <c r="H237">
        <f t="shared" si="59"/>
        <v>508.72179040205469</v>
      </c>
      <c r="I237">
        <f t="shared" si="60"/>
        <v>508.21399935621241</v>
      </c>
      <c r="J237">
        <f t="shared" si="61"/>
        <v>507.61847182468779</v>
      </c>
      <c r="K237">
        <f t="shared" si="62"/>
        <v>507.25584144035031</v>
      </c>
      <c r="L237">
        <f t="shared" si="63"/>
        <v>507.1119172690577</v>
      </c>
      <c r="M237">
        <f t="shared" si="64"/>
        <v>507.11499872560353</v>
      </c>
      <c r="N237">
        <f t="shared" si="65"/>
        <v>507.39552199549286</v>
      </c>
      <c r="O237">
        <f t="shared" si="66"/>
        <v>507.67353336507756</v>
      </c>
      <c r="P237">
        <f t="shared" si="67"/>
        <v>508.65161048296517</v>
      </c>
      <c r="Q237">
        <f t="shared" si="68"/>
        <v>509.43748546462854</v>
      </c>
      <c r="R237">
        <f t="shared" si="69"/>
        <v>510.14815318166649</v>
      </c>
      <c r="S237">
        <f t="shared" si="70"/>
        <v>511.16150953235024</v>
      </c>
      <c r="T237">
        <f t="shared" si="71"/>
        <v>512.43775997004377</v>
      </c>
      <c r="U237">
        <f t="shared" si="72"/>
        <v>513.60454008539784</v>
      </c>
      <c r="V237">
        <f t="shared" si="73"/>
        <v>514.98601284038068</v>
      </c>
      <c r="W237">
        <f t="shared" si="74"/>
        <v>516.3282552926164</v>
      </c>
      <c r="X237">
        <f t="shared" si="75"/>
        <v>519.64325124450011</v>
      </c>
    </row>
    <row r="238" spans="1:24">
      <c r="A238" s="1">
        <v>39800</v>
      </c>
      <c r="B238">
        <v>478</v>
      </c>
      <c r="C238">
        <v>542.79998799999998</v>
      </c>
      <c r="D238">
        <v>478</v>
      </c>
      <c r="E238">
        <v>536.15002400000003</v>
      </c>
      <c r="F238">
        <f t="shared" si="57"/>
        <v>527.35777145795157</v>
      </c>
      <c r="G238">
        <f t="shared" si="58"/>
        <v>522.67806676151474</v>
      </c>
      <c r="H238">
        <f t="shared" si="59"/>
        <v>519.69308384123281</v>
      </c>
      <c r="I238">
        <f t="shared" si="60"/>
        <v>517.71224773510016</v>
      </c>
      <c r="J238">
        <f t="shared" si="61"/>
        <v>515.74996419465174</v>
      </c>
      <c r="K238">
        <f t="shared" si="62"/>
        <v>514.47938708026277</v>
      </c>
      <c r="L238">
        <f t="shared" si="63"/>
        <v>513.79068181717446</v>
      </c>
      <c r="M238">
        <f t="shared" si="64"/>
        <v>512.92200378048278</v>
      </c>
      <c r="N238">
        <f t="shared" si="65"/>
        <v>512.5713323563042</v>
      </c>
      <c r="O238">
        <f t="shared" si="66"/>
        <v>512.51453677301436</v>
      </c>
      <c r="P238">
        <f t="shared" si="67"/>
        <v>512.77637251052045</v>
      </c>
      <c r="Q238">
        <f t="shared" si="68"/>
        <v>513.17724085958059</v>
      </c>
      <c r="R238">
        <f t="shared" si="69"/>
        <v>513.60640200050489</v>
      </c>
      <c r="S238">
        <f t="shared" si="70"/>
        <v>514.28507384080649</v>
      </c>
      <c r="T238">
        <f t="shared" si="71"/>
        <v>515.21209486154862</v>
      </c>
      <c r="U238">
        <f t="shared" si="72"/>
        <v>516.10708879991864</v>
      </c>
      <c r="V238">
        <f t="shared" si="73"/>
        <v>517.20823401214068</v>
      </c>
      <c r="W238">
        <f t="shared" si="74"/>
        <v>518.31043216335479</v>
      </c>
      <c r="X238">
        <f t="shared" si="75"/>
        <v>521.12886079249506</v>
      </c>
    </row>
    <row r="239" spans="1:24">
      <c r="A239" s="1">
        <v>39801</v>
      </c>
      <c r="B239">
        <v>528</v>
      </c>
      <c r="C239">
        <v>568.90002400000003</v>
      </c>
      <c r="D239">
        <v>528</v>
      </c>
      <c r="E239">
        <v>549.40002400000003</v>
      </c>
      <c r="F239">
        <f t="shared" si="57"/>
        <v>542.12608066112409</v>
      </c>
      <c r="G239">
        <f t="shared" si="58"/>
        <v>536.03904538075744</v>
      </c>
      <c r="H239">
        <f t="shared" si="59"/>
        <v>531.57585990473967</v>
      </c>
      <c r="I239">
        <f t="shared" si="60"/>
        <v>528.4860916651661</v>
      </c>
      <c r="J239">
        <f t="shared" si="61"/>
        <v>525.34023123917598</v>
      </c>
      <c r="K239">
        <f t="shared" si="62"/>
        <v>523.20954631019708</v>
      </c>
      <c r="L239">
        <f t="shared" si="63"/>
        <v>521.98083051922436</v>
      </c>
      <c r="M239">
        <f t="shared" si="64"/>
        <v>520.21760782438628</v>
      </c>
      <c r="N239">
        <f t="shared" si="65"/>
        <v>519.20049685216941</v>
      </c>
      <c r="O239">
        <f t="shared" si="66"/>
        <v>518.78506960160189</v>
      </c>
      <c r="P239">
        <f t="shared" si="67"/>
        <v>518.26992023394234</v>
      </c>
      <c r="Q239">
        <f t="shared" si="68"/>
        <v>518.24843049923936</v>
      </c>
      <c r="R239">
        <f t="shared" si="69"/>
        <v>518.36695372643771</v>
      </c>
      <c r="S239">
        <f t="shared" si="70"/>
        <v>518.67444261070568</v>
      </c>
      <c r="T239">
        <f t="shared" si="71"/>
        <v>519.21208257074738</v>
      </c>
      <c r="U239">
        <f t="shared" si="72"/>
        <v>519.80260460712771</v>
      </c>
      <c r="V239">
        <f t="shared" si="73"/>
        <v>520.58837196086586</v>
      </c>
      <c r="W239">
        <f t="shared" si="74"/>
        <v>521.41939134701931</v>
      </c>
      <c r="X239">
        <f t="shared" si="75"/>
        <v>523.67326548117046</v>
      </c>
    </row>
    <row r="240" spans="1:24">
      <c r="A240" s="1">
        <v>39804</v>
      </c>
      <c r="B240">
        <v>555</v>
      </c>
      <c r="C240">
        <v>558.95001200000002</v>
      </c>
      <c r="D240">
        <v>525.40002400000003</v>
      </c>
      <c r="E240">
        <v>528.29998799999998</v>
      </c>
      <c r="F240">
        <f t="shared" si="57"/>
        <v>532.86259857817095</v>
      </c>
      <c r="G240">
        <f t="shared" si="58"/>
        <v>532.16951669037871</v>
      </c>
      <c r="H240">
        <f t="shared" si="59"/>
        <v>530.26551114284382</v>
      </c>
      <c r="I240">
        <f t="shared" si="60"/>
        <v>528.42281641900968</v>
      </c>
      <c r="J240">
        <f t="shared" si="61"/>
        <v>526.18376191601078</v>
      </c>
      <c r="K240">
        <f t="shared" si="62"/>
        <v>524.48215673264781</v>
      </c>
      <c r="L240">
        <f t="shared" si="63"/>
        <v>523.43423673980271</v>
      </c>
      <c r="M240">
        <f t="shared" si="64"/>
        <v>521.83408385950906</v>
      </c>
      <c r="N240">
        <f t="shared" si="65"/>
        <v>520.83840525877895</v>
      </c>
      <c r="O240">
        <f t="shared" si="66"/>
        <v>520.40260572932959</v>
      </c>
      <c r="P240">
        <f t="shared" si="67"/>
        <v>519.774430398851</v>
      </c>
      <c r="Q240">
        <f t="shared" si="68"/>
        <v>519.65564854934587</v>
      </c>
      <c r="R240">
        <f t="shared" si="69"/>
        <v>519.68804728482155</v>
      </c>
      <c r="S240">
        <f t="shared" si="70"/>
        <v>519.8776357843675</v>
      </c>
      <c r="T240">
        <f t="shared" si="71"/>
        <v>520.27536750596994</v>
      </c>
      <c r="U240">
        <f t="shared" si="72"/>
        <v>520.74581416373655</v>
      </c>
      <c r="V240">
        <f t="shared" si="73"/>
        <v>521.3980916449749</v>
      </c>
      <c r="W240">
        <f t="shared" si="74"/>
        <v>522.10745101231737</v>
      </c>
      <c r="X240">
        <f t="shared" si="75"/>
        <v>524.08967050786509</v>
      </c>
    </row>
    <row r="241" spans="1:24">
      <c r="A241" s="1">
        <v>39805</v>
      </c>
      <c r="B241">
        <v>527</v>
      </c>
      <c r="C241">
        <v>527</v>
      </c>
      <c r="D241">
        <v>508.20001200000002</v>
      </c>
      <c r="E241">
        <v>513.04998799999998</v>
      </c>
      <c r="F241">
        <f t="shared" si="57"/>
        <v>519.58814949079635</v>
      </c>
      <c r="G241">
        <f t="shared" si="58"/>
        <v>522.60975234518935</v>
      </c>
      <c r="H241">
        <f t="shared" si="59"/>
        <v>523.37930188570624</v>
      </c>
      <c r="I241">
        <f t="shared" si="60"/>
        <v>523.19605475654635</v>
      </c>
      <c r="J241">
        <f t="shared" si="61"/>
        <v>522.44063634994768</v>
      </c>
      <c r="K241">
        <f t="shared" si="62"/>
        <v>521.62411454948585</v>
      </c>
      <c r="L241">
        <f t="shared" si="63"/>
        <v>521.04585952964806</v>
      </c>
      <c r="M241">
        <f t="shared" si="64"/>
        <v>520.07726468760723</v>
      </c>
      <c r="N241">
        <f t="shared" si="65"/>
        <v>519.43649015219876</v>
      </c>
      <c r="O241">
        <f t="shared" si="66"/>
        <v>519.15266071534359</v>
      </c>
      <c r="P241">
        <f t="shared" si="67"/>
        <v>518.76576403902334</v>
      </c>
      <c r="Q241">
        <f t="shared" si="68"/>
        <v>518.7308560724374</v>
      </c>
      <c r="R241">
        <f t="shared" si="69"/>
        <v>518.80518539994023</v>
      </c>
      <c r="S241">
        <f t="shared" si="70"/>
        <v>519.02417981132157</v>
      </c>
      <c r="T241">
        <f t="shared" si="71"/>
        <v>519.42999810377148</v>
      </c>
      <c r="U241">
        <f t="shared" si="72"/>
        <v>519.89157745956174</v>
      </c>
      <c r="V241">
        <f t="shared" si="73"/>
        <v>520.52154076225258</v>
      </c>
      <c r="W241">
        <f t="shared" si="74"/>
        <v>521.20170471108565</v>
      </c>
      <c r="X241">
        <f t="shared" si="75"/>
        <v>523.09609908215725</v>
      </c>
    </row>
    <row r="242" spans="1:24">
      <c r="A242" s="1">
        <v>39806</v>
      </c>
      <c r="B242">
        <v>524.70001200000002</v>
      </c>
      <c r="C242">
        <v>524.70001200000002</v>
      </c>
      <c r="D242">
        <v>495.70001200000002</v>
      </c>
      <c r="E242">
        <v>502.54998799999998</v>
      </c>
      <c r="F242">
        <f t="shared" si="57"/>
        <v>508.17258129196279</v>
      </c>
      <c r="G242">
        <f t="shared" si="58"/>
        <v>512.57987017259461</v>
      </c>
      <c r="H242">
        <f t="shared" si="59"/>
        <v>515.04757633142378</v>
      </c>
      <c r="I242">
        <f t="shared" si="60"/>
        <v>516.17639205932062</v>
      </c>
      <c r="J242">
        <f t="shared" si="61"/>
        <v>516.77180157021257</v>
      </c>
      <c r="K242">
        <f t="shared" si="62"/>
        <v>516.85558291211441</v>
      </c>
      <c r="L242">
        <f t="shared" si="63"/>
        <v>516.79180907782904</v>
      </c>
      <c r="M242">
        <f t="shared" si="64"/>
        <v>516.5718093500858</v>
      </c>
      <c r="N242">
        <f t="shared" si="65"/>
        <v>516.39691976480299</v>
      </c>
      <c r="O242">
        <f t="shared" si="66"/>
        <v>516.33020635373521</v>
      </c>
      <c r="P242">
        <f t="shared" si="67"/>
        <v>516.33339763316985</v>
      </c>
      <c r="Q242">
        <f t="shared" si="68"/>
        <v>516.46553454229615</v>
      </c>
      <c r="R242">
        <f t="shared" si="69"/>
        <v>516.64324414574821</v>
      </c>
      <c r="S242">
        <f t="shared" si="70"/>
        <v>516.9649058349064</v>
      </c>
      <c r="T242">
        <f t="shared" si="71"/>
        <v>517.45503692163027</v>
      </c>
      <c r="U242">
        <f t="shared" si="72"/>
        <v>517.96666102955044</v>
      </c>
      <c r="V242">
        <f t="shared" si="73"/>
        <v>518.63452772221603</v>
      </c>
      <c r="W242">
        <f t="shared" si="74"/>
        <v>519.3365330399771</v>
      </c>
      <c r="X242">
        <f t="shared" si="75"/>
        <v>521.24694908476306</v>
      </c>
    </row>
    <row r="243" spans="1:24">
      <c r="A243" s="1">
        <v>39808</v>
      </c>
      <c r="B243">
        <v>502</v>
      </c>
      <c r="C243">
        <v>518.40002400000003</v>
      </c>
      <c r="D243">
        <v>501.39999399999999</v>
      </c>
      <c r="E243">
        <v>510.20001200000002</v>
      </c>
      <c r="F243">
        <f t="shared" si="57"/>
        <v>509.53095986634776</v>
      </c>
      <c r="G243">
        <f t="shared" si="58"/>
        <v>511.38994108629731</v>
      </c>
      <c r="H243">
        <f t="shared" si="59"/>
        <v>513.10855059885432</v>
      </c>
      <c r="I243">
        <f t="shared" si="60"/>
        <v>514.14442283915162</v>
      </c>
      <c r="J243">
        <f t="shared" si="61"/>
        <v>514.89884154270203</v>
      </c>
      <c r="K243">
        <f t="shared" si="62"/>
        <v>515.19169018408581</v>
      </c>
      <c r="L243">
        <f t="shared" si="63"/>
        <v>515.27569574992833</v>
      </c>
      <c r="M243">
        <f t="shared" si="64"/>
        <v>515.2974498800686</v>
      </c>
      <c r="N243">
        <f t="shared" si="65"/>
        <v>515.28147636713845</v>
      </c>
      <c r="O243">
        <f t="shared" si="66"/>
        <v>515.28807331360019</v>
      </c>
      <c r="P243">
        <f t="shared" si="67"/>
        <v>515.41338978819442</v>
      </c>
      <c r="Q243">
        <f t="shared" si="68"/>
        <v>515.58836138637469</v>
      </c>
      <c r="R243">
        <f t="shared" si="69"/>
        <v>515.78629427036367</v>
      </c>
      <c r="S243">
        <f t="shared" si="70"/>
        <v>516.11929410554308</v>
      </c>
      <c r="T243">
        <f t="shared" si="71"/>
        <v>516.60619900579957</v>
      </c>
      <c r="U243">
        <f t="shared" si="72"/>
        <v>517.10456298727036</v>
      </c>
      <c r="V243">
        <f t="shared" si="73"/>
        <v>517.74890357138338</v>
      </c>
      <c r="W243">
        <f t="shared" si="74"/>
        <v>518.42288093597938</v>
      </c>
      <c r="X243">
        <f t="shared" si="75"/>
        <v>520.25272474713438</v>
      </c>
    </row>
    <row r="244" spans="1:24">
      <c r="A244" s="1">
        <v>39811</v>
      </c>
      <c r="B244">
        <v>519.20001200000002</v>
      </c>
      <c r="C244">
        <v>519.20001200000002</v>
      </c>
      <c r="D244">
        <v>484</v>
      </c>
      <c r="E244">
        <v>499.25</v>
      </c>
      <c r="F244">
        <f t="shared" si="57"/>
        <v>502.64271675589475</v>
      </c>
      <c r="G244">
        <f t="shared" si="58"/>
        <v>505.31997054314866</v>
      </c>
      <c r="H244">
        <f t="shared" si="59"/>
        <v>507.5651303593126</v>
      </c>
      <c r="I244">
        <f t="shared" si="60"/>
        <v>509.08031907384009</v>
      </c>
      <c r="J244">
        <f t="shared" si="61"/>
        <v>510.43892170303195</v>
      </c>
      <c r="K244">
        <f t="shared" si="62"/>
        <v>511.20626763806433</v>
      </c>
      <c r="L244">
        <f t="shared" si="63"/>
        <v>511.58978572744479</v>
      </c>
      <c r="M244">
        <f t="shared" si="64"/>
        <v>512.08795990405486</v>
      </c>
      <c r="N244">
        <f t="shared" si="65"/>
        <v>512.39581062105356</v>
      </c>
      <c r="O244">
        <f t="shared" si="66"/>
        <v>512.56160085028819</v>
      </c>
      <c r="P244">
        <f t="shared" si="67"/>
        <v>512.98888131996523</v>
      </c>
      <c r="Q244">
        <f t="shared" si="68"/>
        <v>513.30099079228228</v>
      </c>
      <c r="R244">
        <f t="shared" si="69"/>
        <v>513.58696713240533</v>
      </c>
      <c r="S244">
        <f t="shared" si="70"/>
        <v>514.01063234235016</v>
      </c>
      <c r="T244">
        <f t="shared" si="71"/>
        <v>514.57552372212103</v>
      </c>
      <c r="U244">
        <f t="shared" si="72"/>
        <v>515.12270649568336</v>
      </c>
      <c r="V244">
        <f t="shared" si="73"/>
        <v>515.80651869638814</v>
      </c>
      <c r="W244">
        <f t="shared" si="74"/>
        <v>516.50559284238147</v>
      </c>
      <c r="X244">
        <f t="shared" si="75"/>
        <v>518.3624795198923</v>
      </c>
    </row>
    <row r="245" spans="1:24">
      <c r="A245" s="1">
        <v>39812</v>
      </c>
      <c r="B245">
        <v>504.89999399999999</v>
      </c>
      <c r="C245">
        <v>523.95001200000002</v>
      </c>
      <c r="D245">
        <v>497.04998799999998</v>
      </c>
      <c r="E245">
        <v>518.45001200000002</v>
      </c>
      <c r="F245">
        <f t="shared" si="57"/>
        <v>513.23360456944533</v>
      </c>
      <c r="G245">
        <f t="shared" si="58"/>
        <v>511.88499127157434</v>
      </c>
      <c r="H245">
        <f t="shared" si="59"/>
        <v>511.91908301558755</v>
      </c>
      <c r="I245">
        <f t="shared" si="60"/>
        <v>512.26601466873444</v>
      </c>
      <c r="J245">
        <f t="shared" si="61"/>
        <v>512.72208243766784</v>
      </c>
      <c r="K245">
        <f t="shared" si="62"/>
        <v>513.01720372854822</v>
      </c>
      <c r="L245">
        <f t="shared" si="63"/>
        <v>513.1676377701325</v>
      </c>
      <c r="M245">
        <f t="shared" si="64"/>
        <v>513.36037032324384</v>
      </c>
      <c r="N245">
        <f t="shared" si="65"/>
        <v>513.48556686926395</v>
      </c>
      <c r="O245">
        <f t="shared" si="66"/>
        <v>513.56263074573917</v>
      </c>
      <c r="P245">
        <f t="shared" si="67"/>
        <v>513.80805092197045</v>
      </c>
      <c r="Q245">
        <f t="shared" si="68"/>
        <v>514.02185376136276</v>
      </c>
      <c r="R245">
        <f t="shared" si="69"/>
        <v>514.23375209979542</v>
      </c>
      <c r="S245">
        <f t="shared" si="70"/>
        <v>514.56555479955637</v>
      </c>
      <c r="T245">
        <f t="shared" si="71"/>
        <v>515.02883885063284</v>
      </c>
      <c r="U245">
        <f t="shared" si="72"/>
        <v>515.49203740666246</v>
      </c>
      <c r="V245">
        <f t="shared" si="73"/>
        <v>516.08408549326737</v>
      </c>
      <c r="W245">
        <f t="shared" si="74"/>
        <v>516.70003475814337</v>
      </c>
      <c r="X245">
        <f t="shared" si="75"/>
        <v>518.37035744310197</v>
      </c>
    </row>
    <row r="246" spans="1:24">
      <c r="A246" s="1">
        <v>39813</v>
      </c>
      <c r="B246">
        <v>520.09997599999997</v>
      </c>
      <c r="C246">
        <v>527</v>
      </c>
      <c r="D246">
        <v>506.35000600000001</v>
      </c>
      <c r="E246">
        <v>520.20001200000002</v>
      </c>
      <c r="F246">
        <f t="shared" si="57"/>
        <v>517.90109754791695</v>
      </c>
      <c r="G246">
        <f t="shared" si="58"/>
        <v>516.04250163578718</v>
      </c>
      <c r="H246">
        <f t="shared" si="59"/>
        <v>515.23145460935257</v>
      </c>
      <c r="I246">
        <f t="shared" si="60"/>
        <v>514.96357376136473</v>
      </c>
      <c r="J246">
        <f t="shared" si="61"/>
        <v>514.85329236293251</v>
      </c>
      <c r="K246">
        <f t="shared" si="62"/>
        <v>514.8129057964112</v>
      </c>
      <c r="L246">
        <f t="shared" si="63"/>
        <v>514.78508384300198</v>
      </c>
      <c r="M246">
        <f t="shared" si="64"/>
        <v>514.72829865859512</v>
      </c>
      <c r="N246">
        <f t="shared" si="65"/>
        <v>514.69416699279645</v>
      </c>
      <c r="O246">
        <f t="shared" si="66"/>
        <v>514.69098555896346</v>
      </c>
      <c r="P246">
        <f t="shared" si="67"/>
        <v>514.76684508367487</v>
      </c>
      <c r="Q246">
        <f t="shared" si="68"/>
        <v>514.88679591477194</v>
      </c>
      <c r="R246">
        <f t="shared" si="69"/>
        <v>515.02726466652268</v>
      </c>
      <c r="S246">
        <f t="shared" si="70"/>
        <v>515.26986194961182</v>
      </c>
      <c r="T246">
        <f t="shared" si="71"/>
        <v>515.63386610910879</v>
      </c>
      <c r="U246">
        <f t="shared" si="72"/>
        <v>516.01462258652293</v>
      </c>
      <c r="V246">
        <f t="shared" si="73"/>
        <v>516.51625777647428</v>
      </c>
      <c r="W246">
        <f t="shared" si="74"/>
        <v>517.05003248232902</v>
      </c>
      <c r="X246">
        <f t="shared" si="75"/>
        <v>518.53502635322275</v>
      </c>
    </row>
    <row r="247" spans="1:24">
      <c r="A247" s="1">
        <v>39815</v>
      </c>
      <c r="B247">
        <v>539</v>
      </c>
      <c r="C247">
        <v>559</v>
      </c>
      <c r="D247">
        <v>534</v>
      </c>
      <c r="E247">
        <v>544.40002400000003</v>
      </c>
      <c r="F247">
        <f t="shared" si="57"/>
        <v>535.65537827081266</v>
      </c>
      <c r="G247">
        <f t="shared" si="58"/>
        <v>530.2212628178936</v>
      </c>
      <c r="H247">
        <f t="shared" si="59"/>
        <v>526.8988823656116</v>
      </c>
      <c r="I247">
        <f t="shared" si="60"/>
        <v>524.97196684250071</v>
      </c>
      <c r="J247">
        <f t="shared" si="61"/>
        <v>523.27411087949679</v>
      </c>
      <c r="K247">
        <f t="shared" si="62"/>
        <v>522.20968534730844</v>
      </c>
      <c r="L247">
        <f t="shared" si="63"/>
        <v>521.59652007911154</v>
      </c>
      <c r="M247">
        <f t="shared" si="64"/>
        <v>520.66264372687613</v>
      </c>
      <c r="N247">
        <f t="shared" si="65"/>
        <v>520.0412212540931</v>
      </c>
      <c r="O247">
        <f t="shared" si="66"/>
        <v>519.74152209393969</v>
      </c>
      <c r="P247">
        <f t="shared" si="67"/>
        <v>519.2118219211236</v>
      </c>
      <c r="Q247">
        <f t="shared" si="68"/>
        <v>519.01864784670386</v>
      </c>
      <c r="R247">
        <f t="shared" si="69"/>
        <v>518.93384165787518</v>
      </c>
      <c r="S247">
        <f t="shared" si="70"/>
        <v>518.91113220591035</v>
      </c>
      <c r="T247">
        <f t="shared" si="71"/>
        <v>518.99950658234309</v>
      </c>
      <c r="U247">
        <f t="shared" si="72"/>
        <v>519.16540214341887</v>
      </c>
      <c r="V247">
        <f t="shared" si="73"/>
        <v>519.44405322994453</v>
      </c>
      <c r="W247">
        <f t="shared" si="74"/>
        <v>519.78503163409607</v>
      </c>
      <c r="X247">
        <f t="shared" si="75"/>
        <v>520.86287614143271</v>
      </c>
    </row>
    <row r="248" spans="1:24">
      <c r="A248" s="1">
        <v>39818</v>
      </c>
      <c r="B248">
        <v>578.90002400000003</v>
      </c>
      <c r="C248">
        <v>578.90002400000003</v>
      </c>
      <c r="D248">
        <v>543.54998799999998</v>
      </c>
      <c r="E248">
        <v>557.04998799999998</v>
      </c>
      <c r="F248">
        <f t="shared" si="57"/>
        <v>549.98976678936822</v>
      </c>
      <c r="G248">
        <f t="shared" si="58"/>
        <v>543.63562540894679</v>
      </c>
      <c r="H248">
        <f t="shared" si="59"/>
        <v>538.95932461936695</v>
      </c>
      <c r="I248">
        <f t="shared" si="60"/>
        <v>535.87849403605048</v>
      </c>
      <c r="J248">
        <f t="shared" si="61"/>
        <v>532.90023585884023</v>
      </c>
      <c r="K248">
        <f t="shared" si="62"/>
        <v>530.91976101048135</v>
      </c>
      <c r="L248">
        <f t="shared" si="63"/>
        <v>529.75081770091583</v>
      </c>
      <c r="M248">
        <f t="shared" si="64"/>
        <v>527.9401125815009</v>
      </c>
      <c r="N248">
        <f t="shared" si="65"/>
        <v>526.70279926835633</v>
      </c>
      <c r="O248">
        <f t="shared" si="66"/>
        <v>526.08396129796995</v>
      </c>
      <c r="P248">
        <f t="shared" si="67"/>
        <v>524.88754683295508</v>
      </c>
      <c r="Q248">
        <f t="shared" si="68"/>
        <v>524.34303546816534</v>
      </c>
      <c r="R248">
        <f t="shared" si="69"/>
        <v>524.00328912137775</v>
      </c>
      <c r="S248">
        <f t="shared" si="70"/>
        <v>523.6784891801716</v>
      </c>
      <c r="T248">
        <f t="shared" si="71"/>
        <v>523.45141290820891</v>
      </c>
      <c r="U248">
        <f t="shared" si="72"/>
        <v>523.37059117349941</v>
      </c>
      <c r="V248">
        <f t="shared" si="73"/>
        <v>523.39267638080037</v>
      </c>
      <c r="W248">
        <f t="shared" si="74"/>
        <v>523.51152727068643</v>
      </c>
      <c r="X248">
        <f t="shared" si="75"/>
        <v>524.11971620870372</v>
      </c>
    </row>
    <row r="249" spans="1:24">
      <c r="A249" s="1">
        <v>39819</v>
      </c>
      <c r="B249">
        <v>552</v>
      </c>
      <c r="C249">
        <v>571.84997599999997</v>
      </c>
      <c r="D249">
        <v>546.34997599999997</v>
      </c>
      <c r="E249">
        <v>561.40002400000003</v>
      </c>
      <c r="F249">
        <f t="shared" si="57"/>
        <v>557.63463912049156</v>
      </c>
      <c r="G249">
        <f t="shared" si="58"/>
        <v>552.51782470447347</v>
      </c>
      <c r="H249">
        <f t="shared" si="59"/>
        <v>547.93560437162023</v>
      </c>
      <c r="I249">
        <f t="shared" si="60"/>
        <v>544.55581422379328</v>
      </c>
      <c r="J249">
        <f t="shared" si="61"/>
        <v>541.02267547907081</v>
      </c>
      <c r="K249">
        <f t="shared" si="62"/>
        <v>538.53982675786096</v>
      </c>
      <c r="L249">
        <f t="shared" si="63"/>
        <v>537.03013514970519</v>
      </c>
      <c r="M249">
        <f t="shared" si="64"/>
        <v>534.63209486520077</v>
      </c>
      <c r="N249">
        <f t="shared" si="65"/>
        <v>532.9482997200522</v>
      </c>
      <c r="O249">
        <f t="shared" si="66"/>
        <v>532.08769195731509</v>
      </c>
      <c r="P249">
        <f t="shared" si="67"/>
        <v>530.36441840801183</v>
      </c>
      <c r="Q249">
        <f t="shared" si="68"/>
        <v>529.53101386262222</v>
      </c>
      <c r="R249">
        <f t="shared" si="69"/>
        <v>528.97705486023449</v>
      </c>
      <c r="S249">
        <f t="shared" si="70"/>
        <v>528.39368103265019</v>
      </c>
      <c r="T249">
        <f t="shared" si="71"/>
        <v>527.8914004059485</v>
      </c>
      <c r="U249">
        <f t="shared" si="72"/>
        <v>527.591858217241</v>
      </c>
      <c r="V249">
        <f t="shared" si="73"/>
        <v>527.38344788081633</v>
      </c>
      <c r="W249">
        <f t="shared" si="74"/>
        <v>527.30037694361783</v>
      </c>
      <c r="X249">
        <f t="shared" si="75"/>
        <v>527.4749439099204</v>
      </c>
    </row>
    <row r="250" spans="1:24">
      <c r="A250" s="1">
        <v>39820</v>
      </c>
      <c r="B250">
        <v>570</v>
      </c>
      <c r="C250">
        <v>579.70001200000002</v>
      </c>
      <c r="D250">
        <v>551.29998799999998</v>
      </c>
      <c r="E250">
        <v>565.15002400000003</v>
      </c>
      <c r="F250">
        <f t="shared" si="57"/>
        <v>562.66994698976225</v>
      </c>
      <c r="G250">
        <f t="shared" si="58"/>
        <v>558.83392435223675</v>
      </c>
      <c r="H250">
        <f t="shared" si="59"/>
        <v>554.82137222297217</v>
      </c>
      <c r="I250">
        <f t="shared" si="60"/>
        <v>551.55784554770355</v>
      </c>
      <c r="J250">
        <f t="shared" si="61"/>
        <v>547.89896980753565</v>
      </c>
      <c r="K250">
        <f t="shared" si="62"/>
        <v>545.19237606839579</v>
      </c>
      <c r="L250">
        <f t="shared" si="63"/>
        <v>543.49770958527301</v>
      </c>
      <c r="M250">
        <f t="shared" si="64"/>
        <v>540.7356806921606</v>
      </c>
      <c r="N250">
        <f t="shared" si="65"/>
        <v>538.74461009044285</v>
      </c>
      <c r="O250">
        <f t="shared" si="66"/>
        <v>537.70828840457148</v>
      </c>
      <c r="P250">
        <f t="shared" si="67"/>
        <v>535.58225924681005</v>
      </c>
      <c r="Q250">
        <f t="shared" si="68"/>
        <v>534.51767528185508</v>
      </c>
      <c r="R250">
        <f t="shared" si="69"/>
        <v>533.78805975582327</v>
      </c>
      <c r="S250">
        <f t="shared" si="70"/>
        <v>532.98822390356895</v>
      </c>
      <c r="T250">
        <f t="shared" si="71"/>
        <v>532.25065936645251</v>
      </c>
      <c r="U250">
        <f t="shared" si="72"/>
        <v>531.76081461912725</v>
      </c>
      <c r="V250">
        <f t="shared" si="73"/>
        <v>531.34893837333061</v>
      </c>
      <c r="W250">
        <f t="shared" si="74"/>
        <v>531.08534164925607</v>
      </c>
      <c r="X250">
        <f t="shared" si="75"/>
        <v>530.86570111802757</v>
      </c>
    </row>
    <row r="251" spans="1:24">
      <c r="A251" s="1">
        <v>39822</v>
      </c>
      <c r="B251">
        <v>553</v>
      </c>
      <c r="C251">
        <v>596</v>
      </c>
      <c r="D251">
        <v>550.09997599999997</v>
      </c>
      <c r="E251">
        <v>585.84997599999997</v>
      </c>
      <c r="F251">
        <f t="shared" si="57"/>
        <v>578.20056642662155</v>
      </c>
      <c r="G251">
        <f t="shared" si="58"/>
        <v>572.34195017611842</v>
      </c>
      <c r="H251">
        <f t="shared" si="59"/>
        <v>567.23281373378325</v>
      </c>
      <c r="I251">
        <f t="shared" si="60"/>
        <v>563.21716990148434</v>
      </c>
      <c r="J251">
        <f t="shared" si="61"/>
        <v>558.71500657238801</v>
      </c>
      <c r="K251">
        <f t="shared" si="62"/>
        <v>555.35677605129683</v>
      </c>
      <c r="L251">
        <f t="shared" si="63"/>
        <v>553.23873086066021</v>
      </c>
      <c r="M251">
        <f t="shared" si="64"/>
        <v>549.75853975372843</v>
      </c>
      <c r="N251">
        <f t="shared" si="65"/>
        <v>547.22357595416315</v>
      </c>
      <c r="O251">
        <f t="shared" si="66"/>
        <v>545.8923752957943</v>
      </c>
      <c r="P251">
        <f t="shared" si="67"/>
        <v>543.12241675978851</v>
      </c>
      <c r="Q251">
        <f t="shared" si="68"/>
        <v>541.70419738239536</v>
      </c>
      <c r="R251">
        <f t="shared" si="69"/>
        <v>540.71229461629878</v>
      </c>
      <c r="S251">
        <f t="shared" si="70"/>
        <v>539.5959429156228</v>
      </c>
      <c r="T251">
        <f t="shared" si="71"/>
        <v>538.52177941257753</v>
      </c>
      <c r="U251">
        <f t="shared" si="72"/>
        <v>537.76471153240414</v>
      </c>
      <c r="V251">
        <f t="shared" si="73"/>
        <v>537.07154732413085</v>
      </c>
      <c r="W251">
        <f t="shared" si="74"/>
        <v>536.56180508433044</v>
      </c>
      <c r="X251">
        <f t="shared" si="75"/>
        <v>535.81428585740514</v>
      </c>
    </row>
    <row r="252" spans="1:24">
      <c r="A252" s="1">
        <v>39825</v>
      </c>
      <c r="B252">
        <v>580.09997599999997</v>
      </c>
      <c r="C252">
        <v>596.75</v>
      </c>
      <c r="D252">
        <v>561.59997599999997</v>
      </c>
      <c r="E252">
        <v>579.34997599999997</v>
      </c>
      <c r="F252">
        <f t="shared" si="57"/>
        <v>578.97067084078515</v>
      </c>
      <c r="G252">
        <f t="shared" si="58"/>
        <v>575.84596308805919</v>
      </c>
      <c r="H252">
        <f t="shared" si="59"/>
        <v>572.07967864026989</v>
      </c>
      <c r="I252">
        <f t="shared" si="60"/>
        <v>568.70232397497966</v>
      </c>
      <c r="J252">
        <f t="shared" si="61"/>
        <v>564.59597285925747</v>
      </c>
      <c r="K252">
        <f t="shared" si="62"/>
        <v>561.35507603847259</v>
      </c>
      <c r="L252">
        <f t="shared" si="63"/>
        <v>559.24431724270835</v>
      </c>
      <c r="M252">
        <f t="shared" si="64"/>
        <v>555.67682700298269</v>
      </c>
      <c r="N252">
        <f t="shared" si="65"/>
        <v>553.00632796241382</v>
      </c>
      <c r="O252">
        <f t="shared" si="66"/>
        <v>551.58016741550921</v>
      </c>
      <c r="P252">
        <f t="shared" si="67"/>
        <v>548.55655064582027</v>
      </c>
      <c r="Q252">
        <f t="shared" si="68"/>
        <v>546.97460638886002</v>
      </c>
      <c r="R252">
        <f t="shared" si="69"/>
        <v>545.85110624033109</v>
      </c>
      <c r="S252">
        <f t="shared" si="70"/>
        <v>544.56519705116989</v>
      </c>
      <c r="T252">
        <f t="shared" si="71"/>
        <v>543.29867841330599</v>
      </c>
      <c r="U252">
        <f t="shared" si="72"/>
        <v>542.38067588830722</v>
      </c>
      <c r="V252">
        <f t="shared" si="73"/>
        <v>541.51078233509713</v>
      </c>
      <c r="W252">
        <f t="shared" si="74"/>
        <v>540.84062217589735</v>
      </c>
      <c r="X252">
        <f t="shared" si="75"/>
        <v>539.73249797023868</v>
      </c>
    </row>
    <row r="253" spans="1:24">
      <c r="A253" s="1">
        <v>39826</v>
      </c>
      <c r="B253">
        <v>580</v>
      </c>
      <c r="C253">
        <v>595</v>
      </c>
      <c r="D253">
        <v>566</v>
      </c>
      <c r="E253">
        <v>587.5</v>
      </c>
      <c r="F253">
        <f t="shared" si="57"/>
        <v>584.6853213774591</v>
      </c>
      <c r="G253">
        <f t="shared" si="58"/>
        <v>581.67298154402965</v>
      </c>
      <c r="H253">
        <f t="shared" si="59"/>
        <v>578.24780718416196</v>
      </c>
      <c r="I253">
        <f t="shared" si="60"/>
        <v>575.09353382348661</v>
      </c>
      <c r="J253">
        <f t="shared" si="61"/>
        <v>571.12362059436907</v>
      </c>
      <c r="K253">
        <f t="shared" si="62"/>
        <v>567.8913070288545</v>
      </c>
      <c r="L253">
        <f t="shared" si="63"/>
        <v>565.7431242768854</v>
      </c>
      <c r="M253">
        <f t="shared" si="64"/>
        <v>562.04146160238611</v>
      </c>
      <c r="N253">
        <f t="shared" si="65"/>
        <v>559.21518892917936</v>
      </c>
      <c r="O253">
        <f t="shared" si="66"/>
        <v>557.68653895487262</v>
      </c>
      <c r="P253">
        <f t="shared" si="67"/>
        <v>554.39806804894727</v>
      </c>
      <c r="Q253">
        <f t="shared" si="68"/>
        <v>552.64816149441958</v>
      </c>
      <c r="R253">
        <f t="shared" si="69"/>
        <v>551.39040911036705</v>
      </c>
      <c r="S253">
        <f t="shared" si="70"/>
        <v>549.93204741977365</v>
      </c>
      <c r="T253">
        <f t="shared" si="71"/>
        <v>548.47023303894923</v>
      </c>
      <c r="U253">
        <f t="shared" si="72"/>
        <v>547.38892086470514</v>
      </c>
      <c r="V253">
        <f t="shared" si="73"/>
        <v>546.33965018991194</v>
      </c>
      <c r="W253">
        <f t="shared" si="74"/>
        <v>545.50655995830766</v>
      </c>
      <c r="X253">
        <f t="shared" si="75"/>
        <v>544.03157315291719</v>
      </c>
    </row>
    <row r="254" spans="1:24">
      <c r="A254" s="1">
        <v>39827</v>
      </c>
      <c r="B254">
        <v>583</v>
      </c>
      <c r="C254">
        <v>604</v>
      </c>
      <c r="D254">
        <v>578</v>
      </c>
      <c r="E254">
        <v>595.75</v>
      </c>
      <c r="F254">
        <f t="shared" si="57"/>
        <v>592.0986560545615</v>
      </c>
      <c r="G254">
        <f t="shared" si="58"/>
        <v>588.71149077201483</v>
      </c>
      <c r="H254">
        <f t="shared" si="59"/>
        <v>585.2486843104972</v>
      </c>
      <c r="I254">
        <f t="shared" si="60"/>
        <v>582.1167323235012</v>
      </c>
      <c r="J254">
        <f t="shared" si="61"/>
        <v>578.14213872497385</v>
      </c>
      <c r="K254">
        <f t="shared" si="62"/>
        <v>574.85598027164087</v>
      </c>
      <c r="L254">
        <f t="shared" si="63"/>
        <v>572.64470569320179</v>
      </c>
      <c r="M254">
        <f t="shared" si="64"/>
        <v>568.78316928190884</v>
      </c>
      <c r="N254">
        <f t="shared" si="65"/>
        <v>565.79145492192708</v>
      </c>
      <c r="O254">
        <f t="shared" si="66"/>
        <v>564.15732733254424</v>
      </c>
      <c r="P254">
        <f t="shared" si="67"/>
        <v>560.60085784160515</v>
      </c>
      <c r="Q254">
        <f t="shared" si="68"/>
        <v>558.68241888520083</v>
      </c>
      <c r="R254">
        <f t="shared" si="69"/>
        <v>557.29023469868821</v>
      </c>
      <c r="S254">
        <f t="shared" si="70"/>
        <v>555.65929149230192</v>
      </c>
      <c r="T254">
        <f t="shared" si="71"/>
        <v>554.00196577339216</v>
      </c>
      <c r="U254">
        <f t="shared" si="72"/>
        <v>552.75700064872285</v>
      </c>
      <c r="V254">
        <f t="shared" si="73"/>
        <v>551.52773691997118</v>
      </c>
      <c r="W254">
        <f t="shared" si="74"/>
        <v>550.53090396247694</v>
      </c>
      <c r="X254">
        <f t="shared" si="75"/>
        <v>548.68623156915464</v>
      </c>
    </row>
    <row r="255" spans="1:24">
      <c r="A255" s="1">
        <v>39828</v>
      </c>
      <c r="B255">
        <v>575</v>
      </c>
      <c r="C255">
        <v>598.20001200000002</v>
      </c>
      <c r="D255">
        <v>542.34997599999997</v>
      </c>
      <c r="E255">
        <v>589.95001200000002</v>
      </c>
      <c r="F255">
        <f t="shared" si="57"/>
        <v>590.65906453800528</v>
      </c>
      <c r="G255">
        <f t="shared" si="58"/>
        <v>589.33075138600748</v>
      </c>
      <c r="H255">
        <f t="shared" si="59"/>
        <v>587.12921538629837</v>
      </c>
      <c r="I255">
        <f t="shared" si="60"/>
        <v>584.78004741351083</v>
      </c>
      <c r="J255">
        <f t="shared" si="61"/>
        <v>581.50738260835635</v>
      </c>
      <c r="K255">
        <f t="shared" si="62"/>
        <v>578.62948820373072</v>
      </c>
      <c r="L255">
        <f t="shared" si="63"/>
        <v>576.62492614376538</v>
      </c>
      <c r="M255">
        <f t="shared" si="64"/>
        <v>573.01653782552705</v>
      </c>
      <c r="N255">
        <f t="shared" si="65"/>
        <v>570.13999519598019</v>
      </c>
      <c r="O255">
        <f t="shared" si="66"/>
        <v>568.5420837260117</v>
      </c>
      <c r="P255">
        <f t="shared" si="67"/>
        <v>565.00323096536442</v>
      </c>
      <c r="Q255">
        <f t="shared" si="68"/>
        <v>563.05988192127268</v>
      </c>
      <c r="R255">
        <f t="shared" si="69"/>
        <v>561.63398507976262</v>
      </c>
      <c r="S255">
        <f t="shared" si="70"/>
        <v>559.94563155576418</v>
      </c>
      <c r="T255">
        <f t="shared" si="71"/>
        <v>558.20788718190522</v>
      </c>
      <c r="U255">
        <f t="shared" si="72"/>
        <v>556.88542490871464</v>
      </c>
      <c r="V255">
        <f t="shared" si="73"/>
        <v>555.56207580337423</v>
      </c>
      <c r="W255">
        <f t="shared" si="74"/>
        <v>554.47281476622925</v>
      </c>
      <c r="X255">
        <f t="shared" si="75"/>
        <v>552.39997180793068</v>
      </c>
    </row>
    <row r="256" spans="1:24">
      <c r="A256" s="1">
        <v>39829</v>
      </c>
      <c r="B256">
        <v>590.09997599999997</v>
      </c>
      <c r="C256">
        <v>597.90002400000003</v>
      </c>
      <c r="D256">
        <v>581.79998799999998</v>
      </c>
      <c r="E256">
        <v>589.65002400000003</v>
      </c>
      <c r="F256">
        <f t="shared" si="57"/>
        <v>589.98300737754175</v>
      </c>
      <c r="G256">
        <f t="shared" si="58"/>
        <v>589.49038769300375</v>
      </c>
      <c r="H256">
        <f t="shared" si="59"/>
        <v>588.13753883177901</v>
      </c>
      <c r="I256">
        <f t="shared" si="60"/>
        <v>586.43583945291721</v>
      </c>
      <c r="J256">
        <f t="shared" si="61"/>
        <v>583.8280354049748</v>
      </c>
      <c r="K256">
        <f t="shared" si="62"/>
        <v>581.3846221527981</v>
      </c>
      <c r="L256">
        <f t="shared" si="63"/>
        <v>579.6206986506993</v>
      </c>
      <c r="M256">
        <f t="shared" si="64"/>
        <v>576.34323506042165</v>
      </c>
      <c r="N256">
        <f t="shared" si="65"/>
        <v>573.65180038070378</v>
      </c>
      <c r="O256">
        <f t="shared" si="66"/>
        <v>572.13043357258971</v>
      </c>
      <c r="P256">
        <f t="shared" si="67"/>
        <v>568.70024992055971</v>
      </c>
      <c r="Q256">
        <f t="shared" si="68"/>
        <v>566.78250181229453</v>
      </c>
      <c r="R256">
        <f t="shared" si="69"/>
        <v>565.36011825615424</v>
      </c>
      <c r="S256">
        <f t="shared" si="70"/>
        <v>563.65868061129368</v>
      </c>
      <c r="T256">
        <f t="shared" si="71"/>
        <v>561.88661718962237</v>
      </c>
      <c r="U256">
        <f t="shared" si="72"/>
        <v>560.52229540784731</v>
      </c>
      <c r="V256">
        <f t="shared" si="73"/>
        <v>559.14131036401989</v>
      </c>
      <c r="W256">
        <f t="shared" si="74"/>
        <v>557.9905356896063</v>
      </c>
      <c r="X256">
        <f t="shared" si="75"/>
        <v>555.75247650521692</v>
      </c>
    </row>
    <row r="257" spans="1:24">
      <c r="A257" s="1">
        <v>39832</v>
      </c>
      <c r="B257">
        <v>585.09997599999997</v>
      </c>
      <c r="C257">
        <v>585.09997599999997</v>
      </c>
      <c r="D257">
        <v>567.59997599999997</v>
      </c>
      <c r="E257">
        <v>573.90002400000003</v>
      </c>
      <c r="F257">
        <f t="shared" si="57"/>
        <v>579.20740851458879</v>
      </c>
      <c r="G257">
        <f t="shared" si="58"/>
        <v>581.69520584650195</v>
      </c>
      <c r="H257">
        <f t="shared" si="59"/>
        <v>582.44253289906737</v>
      </c>
      <c r="I257">
        <f t="shared" si="60"/>
        <v>582.1736621989254</v>
      </c>
      <c r="J257">
        <f t="shared" si="61"/>
        <v>580.99855215455705</v>
      </c>
      <c r="K257">
        <f t="shared" si="62"/>
        <v>579.51347261459864</v>
      </c>
      <c r="L257">
        <f t="shared" si="63"/>
        <v>578.30494348103844</v>
      </c>
      <c r="M257">
        <f t="shared" si="64"/>
        <v>575.85459284833735</v>
      </c>
      <c r="N257">
        <f t="shared" si="65"/>
        <v>573.6964806321771</v>
      </c>
      <c r="O257">
        <f t="shared" si="66"/>
        <v>572.4312639452495</v>
      </c>
      <c r="P257">
        <f t="shared" si="67"/>
        <v>569.48021603247571</v>
      </c>
      <c r="Q257">
        <f t="shared" si="68"/>
        <v>567.77895491857328</v>
      </c>
      <c r="R257">
        <f t="shared" si="69"/>
        <v>566.49592572008578</v>
      </c>
      <c r="S257">
        <f t="shared" si="70"/>
        <v>564.93884853488203</v>
      </c>
      <c r="T257">
        <f t="shared" si="71"/>
        <v>563.29218578643656</v>
      </c>
      <c r="U257">
        <f t="shared" si="72"/>
        <v>562.00722328157622</v>
      </c>
      <c r="V257">
        <f t="shared" si="73"/>
        <v>560.69097529579778</v>
      </c>
      <c r="W257">
        <f t="shared" si="74"/>
        <v>559.58148452064563</v>
      </c>
      <c r="X257">
        <f t="shared" si="75"/>
        <v>557.38575577974734</v>
      </c>
    </row>
    <row r="258" spans="1:24">
      <c r="A258" s="1">
        <v>39833</v>
      </c>
      <c r="B258">
        <v>567.90002400000003</v>
      </c>
      <c r="C258">
        <v>567.90002400000003</v>
      </c>
      <c r="D258">
        <v>556.09997599999997</v>
      </c>
      <c r="E258">
        <v>559.59997599999997</v>
      </c>
      <c r="F258">
        <f t="shared" si="57"/>
        <v>566.07042872981424</v>
      </c>
      <c r="G258">
        <f t="shared" si="58"/>
        <v>570.64759092325096</v>
      </c>
      <c r="H258">
        <f t="shared" si="59"/>
        <v>573.30551013944046</v>
      </c>
      <c r="I258">
        <f t="shared" si="60"/>
        <v>574.4986088912907</v>
      </c>
      <c r="J258">
        <f t="shared" si="61"/>
        <v>574.89995795050822</v>
      </c>
      <c r="K258">
        <f t="shared" si="62"/>
        <v>574.53509846094903</v>
      </c>
      <c r="L258">
        <f t="shared" si="63"/>
        <v>574.00280096039955</v>
      </c>
      <c r="M258">
        <f t="shared" si="64"/>
        <v>572.60366947866987</v>
      </c>
      <c r="N258">
        <f t="shared" si="65"/>
        <v>571.1591097983852</v>
      </c>
      <c r="O258">
        <f t="shared" si="66"/>
        <v>570.24994499455704</v>
      </c>
      <c r="P258">
        <f t="shared" si="67"/>
        <v>567.99818002760435</v>
      </c>
      <c r="Q258">
        <f t="shared" si="68"/>
        <v>566.633897869973</v>
      </c>
      <c r="R258">
        <f t="shared" si="69"/>
        <v>565.57876440731434</v>
      </c>
      <c r="S258">
        <f t="shared" si="70"/>
        <v>564.27148946802174</v>
      </c>
      <c r="T258">
        <f t="shared" si="71"/>
        <v>562.86019724142352</v>
      </c>
      <c r="U258">
        <f t="shared" si="72"/>
        <v>561.7400188333213</v>
      </c>
      <c r="V258">
        <f t="shared" si="73"/>
        <v>560.57642036973903</v>
      </c>
      <c r="W258">
        <f t="shared" si="74"/>
        <v>559.58333366858108</v>
      </c>
      <c r="X258">
        <f t="shared" si="75"/>
        <v>557.58503559957012</v>
      </c>
    </row>
    <row r="259" spans="1:24">
      <c r="A259" s="1">
        <v>39834</v>
      </c>
      <c r="B259">
        <v>556</v>
      </c>
      <c r="C259">
        <v>561.70001200000002</v>
      </c>
      <c r="D259">
        <v>536.15002400000003</v>
      </c>
      <c r="E259">
        <v>539.75</v>
      </c>
      <c r="F259">
        <f t="shared" si="57"/>
        <v>548.43574148083871</v>
      </c>
      <c r="G259">
        <f t="shared" si="58"/>
        <v>555.19879546162542</v>
      </c>
      <c r="H259">
        <f t="shared" si="59"/>
        <v>559.88330608366425</v>
      </c>
      <c r="I259">
        <f t="shared" si="60"/>
        <v>562.68408186825184</v>
      </c>
      <c r="J259">
        <f t="shared" si="61"/>
        <v>564.88221993461343</v>
      </c>
      <c r="K259">
        <f t="shared" si="62"/>
        <v>565.83882384571177</v>
      </c>
      <c r="L259">
        <f t="shared" si="63"/>
        <v>566.1246567395076</v>
      </c>
      <c r="M259">
        <f t="shared" si="64"/>
        <v>566.03293558293592</v>
      </c>
      <c r="N259">
        <f t="shared" si="65"/>
        <v>565.50547003467591</v>
      </c>
      <c r="O259">
        <f t="shared" si="66"/>
        <v>565.06495434548231</v>
      </c>
      <c r="P259">
        <f t="shared" si="67"/>
        <v>563.76095302346368</v>
      </c>
      <c r="Q259">
        <f t="shared" si="68"/>
        <v>562.87015216817679</v>
      </c>
      <c r="R259">
        <f t="shared" si="69"/>
        <v>562.14353874114158</v>
      </c>
      <c r="S259">
        <f t="shared" si="70"/>
        <v>561.20630328451898</v>
      </c>
      <c r="T259">
        <f t="shared" si="71"/>
        <v>560.15630416417696</v>
      </c>
      <c r="U259">
        <f t="shared" si="72"/>
        <v>559.29912674282264</v>
      </c>
      <c r="V259">
        <f t="shared" si="73"/>
        <v>558.38964623091647</v>
      </c>
      <c r="W259">
        <f t="shared" si="74"/>
        <v>557.60000030172296</v>
      </c>
      <c r="X259">
        <f t="shared" si="75"/>
        <v>555.9798823956088</v>
      </c>
    </row>
    <row r="260" spans="1:24">
      <c r="A260" s="1">
        <v>39835</v>
      </c>
      <c r="B260">
        <v>540.45001200000002</v>
      </c>
      <c r="C260">
        <v>550</v>
      </c>
      <c r="D260">
        <v>513.09997599999997</v>
      </c>
      <c r="E260">
        <v>519.40002400000003</v>
      </c>
      <c r="F260">
        <f t="shared" si="57"/>
        <v>528.98181076867684</v>
      </c>
      <c r="G260">
        <f t="shared" si="58"/>
        <v>537.29940973081273</v>
      </c>
      <c r="H260">
        <f t="shared" si="59"/>
        <v>543.68999325019854</v>
      </c>
      <c r="I260">
        <f t="shared" si="60"/>
        <v>547.96750219304624</v>
      </c>
      <c r="J260">
        <f t="shared" si="61"/>
        <v>551.91979409324858</v>
      </c>
      <c r="K260">
        <f t="shared" si="62"/>
        <v>554.22912388428381</v>
      </c>
      <c r="L260">
        <f t="shared" si="63"/>
        <v>555.37799120942088</v>
      </c>
      <c r="M260">
        <f t="shared" si="64"/>
        <v>556.70635326634874</v>
      </c>
      <c r="N260">
        <f t="shared" si="65"/>
        <v>557.20648974843425</v>
      </c>
      <c r="O260">
        <f t="shared" si="66"/>
        <v>557.3019161867503</v>
      </c>
      <c r="P260">
        <f t="shared" si="67"/>
        <v>557.10681366994413</v>
      </c>
      <c r="Q260">
        <f t="shared" si="68"/>
        <v>556.78433422463206</v>
      </c>
      <c r="R260">
        <f t="shared" si="69"/>
        <v>556.45865128056971</v>
      </c>
      <c r="S260">
        <f t="shared" si="70"/>
        <v>555.98051837395406</v>
      </c>
      <c r="T260">
        <f t="shared" si="71"/>
        <v>555.38781938496822</v>
      </c>
      <c r="U260">
        <f t="shared" si="72"/>
        <v>554.8703263383693</v>
      </c>
      <c r="V260">
        <f t="shared" si="73"/>
        <v>554.29573589667029</v>
      </c>
      <c r="W260">
        <f t="shared" si="74"/>
        <v>553.78000267155062</v>
      </c>
      <c r="X260">
        <f t="shared" si="75"/>
        <v>552.68769514000405</v>
      </c>
    </row>
    <row r="261" spans="1:24">
      <c r="A261" s="1">
        <v>39836</v>
      </c>
      <c r="B261">
        <v>520</v>
      </c>
      <c r="C261">
        <v>525</v>
      </c>
      <c r="D261">
        <v>502.29998799999998</v>
      </c>
      <c r="E261">
        <v>515.20001200000002</v>
      </c>
      <c r="F261">
        <f t="shared" ref="F261:F324" si="76">((E261-F260)*0.67)+F260</f>
        <v>519.74800559366338</v>
      </c>
      <c r="G261">
        <f t="shared" si="58"/>
        <v>526.24971086540631</v>
      </c>
      <c r="H261">
        <f t="shared" si="59"/>
        <v>532.29400075011915</v>
      </c>
      <c r="I261">
        <f t="shared" si="60"/>
        <v>536.82655552741051</v>
      </c>
      <c r="J261">
        <f t="shared" si="61"/>
        <v>541.45465619667277</v>
      </c>
      <c r="K261">
        <f t="shared" si="62"/>
        <v>544.47184591321286</v>
      </c>
      <c r="L261">
        <f t="shared" si="63"/>
        <v>546.1370559912541</v>
      </c>
      <c r="M261">
        <f t="shared" si="64"/>
        <v>548.40508501307897</v>
      </c>
      <c r="N261">
        <f t="shared" si="65"/>
        <v>549.64532375371607</v>
      </c>
      <c r="O261">
        <f t="shared" si="66"/>
        <v>550.14459247500281</v>
      </c>
      <c r="P261">
        <f t="shared" si="67"/>
        <v>550.82079341945246</v>
      </c>
      <c r="Q261">
        <f t="shared" si="68"/>
        <v>550.96252911318356</v>
      </c>
      <c r="R261">
        <f t="shared" si="69"/>
        <v>550.97125225625393</v>
      </c>
      <c r="S261">
        <f t="shared" si="70"/>
        <v>550.88295507720977</v>
      </c>
      <c r="T261">
        <f t="shared" si="71"/>
        <v>550.68584592092691</v>
      </c>
      <c r="U261">
        <f t="shared" si="72"/>
        <v>550.46692144681026</v>
      </c>
      <c r="V261">
        <f t="shared" si="73"/>
        <v>550.19068488751986</v>
      </c>
      <c r="W261">
        <f t="shared" si="74"/>
        <v>549.92200360439551</v>
      </c>
      <c r="X261">
        <f t="shared" si="75"/>
        <v>549.3138036574037</v>
      </c>
    </row>
    <row r="262" spans="1:24">
      <c r="A262" s="1">
        <v>39840</v>
      </c>
      <c r="B262">
        <v>512.34997599999997</v>
      </c>
      <c r="C262">
        <v>547</v>
      </c>
      <c r="D262">
        <v>512.34997599999997</v>
      </c>
      <c r="E262">
        <v>537.65002400000003</v>
      </c>
      <c r="F262">
        <f t="shared" si="76"/>
        <v>531.74235792590889</v>
      </c>
      <c r="G262">
        <f t="shared" ref="G262:G325" si="77">((E262-G261)*0.5)+G261</f>
        <v>531.94986743270317</v>
      </c>
      <c r="H262">
        <f t="shared" si="59"/>
        <v>534.43641005007146</v>
      </c>
      <c r="I262">
        <f t="shared" si="60"/>
        <v>537.10653480809094</v>
      </c>
      <c r="J262">
        <f t="shared" si="61"/>
        <v>540.37033602062104</v>
      </c>
      <c r="K262">
        <f t="shared" si="62"/>
        <v>542.76639043490968</v>
      </c>
      <c r="L262">
        <f t="shared" si="63"/>
        <v>544.18503863326566</v>
      </c>
      <c r="M262">
        <f t="shared" si="64"/>
        <v>546.25407281046319</v>
      </c>
      <c r="N262">
        <f t="shared" si="65"/>
        <v>547.48616979804717</v>
      </c>
      <c r="O262">
        <f t="shared" si="66"/>
        <v>548.02051583425236</v>
      </c>
      <c r="P262">
        <f t="shared" si="67"/>
        <v>548.84517800653464</v>
      </c>
      <c r="Q262">
        <f t="shared" si="68"/>
        <v>549.09877839733792</v>
      </c>
      <c r="R262">
        <f t="shared" si="69"/>
        <v>549.19952889817216</v>
      </c>
      <c r="S262">
        <f t="shared" si="70"/>
        <v>549.22883869255861</v>
      </c>
      <c r="T262">
        <f t="shared" si="71"/>
        <v>549.16065475617847</v>
      </c>
      <c r="U262">
        <f t="shared" si="72"/>
        <v>549.04424583021432</v>
      </c>
      <c r="V262">
        <f t="shared" si="73"/>
        <v>548.87391549433028</v>
      </c>
      <c r="W262">
        <f t="shared" si="74"/>
        <v>548.69480564395599</v>
      </c>
      <c r="X262">
        <f t="shared" si="75"/>
        <v>548.26406348823741</v>
      </c>
    </row>
    <row r="263" spans="1:24">
      <c r="A263" s="1">
        <v>39841</v>
      </c>
      <c r="B263">
        <v>540</v>
      </c>
      <c r="C263">
        <v>547.95001200000002</v>
      </c>
      <c r="D263">
        <v>511.25</v>
      </c>
      <c r="E263">
        <v>520.54998799999998</v>
      </c>
      <c r="F263">
        <f t="shared" si="76"/>
        <v>524.24347007554991</v>
      </c>
      <c r="G263">
        <f t="shared" si="77"/>
        <v>526.24992771635152</v>
      </c>
      <c r="H263">
        <f t="shared" ref="H263:H326" si="78">((E263-H262)*0.4)+H262</f>
        <v>528.88184123004282</v>
      </c>
      <c r="I263">
        <f t="shared" ref="I263:I326" si="79">((E263-I262)*0.34)+I262</f>
        <v>531.47730889334002</v>
      </c>
      <c r="J263">
        <f t="shared" si="61"/>
        <v>534.72153683474403</v>
      </c>
      <c r="K263">
        <f t="shared" si="62"/>
        <v>537.21228982618231</v>
      </c>
      <c r="L263">
        <f t="shared" si="63"/>
        <v>538.74897698761458</v>
      </c>
      <c r="M263">
        <f t="shared" si="64"/>
        <v>541.1132558483705</v>
      </c>
      <c r="N263">
        <f t="shared" si="65"/>
        <v>542.6376570743987</v>
      </c>
      <c r="O263">
        <f t="shared" si="66"/>
        <v>543.35052610242951</v>
      </c>
      <c r="P263">
        <f t="shared" si="67"/>
        <v>544.60089950555448</v>
      </c>
      <c r="Q263">
        <f t="shared" si="68"/>
        <v>545.10194774171066</v>
      </c>
      <c r="R263">
        <f t="shared" si="69"/>
        <v>545.3891399587153</v>
      </c>
      <c r="S263">
        <f t="shared" si="70"/>
        <v>545.64398235598878</v>
      </c>
      <c r="T263">
        <f t="shared" si="71"/>
        <v>545.81320674570554</v>
      </c>
      <c r="U263">
        <f t="shared" si="72"/>
        <v>545.88138321106055</v>
      </c>
      <c r="V263">
        <f t="shared" si="73"/>
        <v>545.89990310742564</v>
      </c>
      <c r="W263">
        <f t="shared" si="74"/>
        <v>545.88032387956036</v>
      </c>
      <c r="X263">
        <f t="shared" si="75"/>
        <v>545.76979669429602</v>
      </c>
    </row>
    <row r="264" spans="1:24">
      <c r="A264" s="1">
        <v>39842</v>
      </c>
      <c r="B264">
        <v>526.20001200000002</v>
      </c>
      <c r="C264">
        <v>555</v>
      </c>
      <c r="D264">
        <v>521.20001200000002</v>
      </c>
      <c r="E264">
        <v>544.45001200000002</v>
      </c>
      <c r="F264">
        <f t="shared" si="76"/>
        <v>537.78185316493148</v>
      </c>
      <c r="G264">
        <f t="shared" si="77"/>
        <v>535.34996985817577</v>
      </c>
      <c r="H264">
        <f t="shared" si="78"/>
        <v>535.10910953802568</v>
      </c>
      <c r="I264">
        <f t="shared" si="79"/>
        <v>535.88802794960441</v>
      </c>
      <c r="J264">
        <f t="shared" si="61"/>
        <v>537.49415225684197</v>
      </c>
      <c r="K264">
        <f t="shared" si="62"/>
        <v>539.0217203696368</v>
      </c>
      <c r="L264">
        <f t="shared" si="63"/>
        <v>540.06021504046328</v>
      </c>
      <c r="M264">
        <f t="shared" si="64"/>
        <v>541.78060707869645</v>
      </c>
      <c r="N264">
        <f t="shared" si="65"/>
        <v>542.96388096100691</v>
      </c>
      <c r="O264">
        <f t="shared" si="66"/>
        <v>543.53743870501648</v>
      </c>
      <c r="P264">
        <f t="shared" si="67"/>
        <v>544.5782663797213</v>
      </c>
      <c r="Q264">
        <f t="shared" si="68"/>
        <v>545.01067673787122</v>
      </c>
      <c r="R264">
        <f t="shared" si="69"/>
        <v>545.26423594020616</v>
      </c>
      <c r="S264">
        <f t="shared" si="70"/>
        <v>545.49473606149013</v>
      </c>
      <c r="T264">
        <f t="shared" si="71"/>
        <v>545.65371296045805</v>
      </c>
      <c r="U264">
        <f t="shared" si="72"/>
        <v>545.7225010066328</v>
      </c>
      <c r="V264">
        <f t="shared" si="73"/>
        <v>545.74766454114592</v>
      </c>
      <c r="W264">
        <f t="shared" si="74"/>
        <v>545.73729269160435</v>
      </c>
      <c r="X264">
        <f t="shared" si="75"/>
        <v>545.65101607180941</v>
      </c>
    </row>
    <row r="265" spans="1:24">
      <c r="A265" s="1">
        <v>39843</v>
      </c>
      <c r="B265">
        <v>535</v>
      </c>
      <c r="C265">
        <v>578.90002400000003</v>
      </c>
      <c r="D265">
        <v>531</v>
      </c>
      <c r="E265">
        <v>568.29998799999998</v>
      </c>
      <c r="F265">
        <f t="shared" si="76"/>
        <v>558.2290035044274</v>
      </c>
      <c r="G265">
        <f t="shared" si="77"/>
        <v>551.82497892908782</v>
      </c>
      <c r="H265">
        <f t="shared" si="78"/>
        <v>548.38546092281535</v>
      </c>
      <c r="I265">
        <f t="shared" si="79"/>
        <v>546.90809436673885</v>
      </c>
      <c r="J265">
        <f t="shared" ref="J265:J328" si="80">((E265-J264)*0.285)+J264</f>
        <v>546.27381544364198</v>
      </c>
      <c r="K265">
        <f t="shared" si="62"/>
        <v>546.34128727722759</v>
      </c>
      <c r="L265">
        <f t="shared" si="63"/>
        <v>546.55536282115668</v>
      </c>
      <c r="M265">
        <f t="shared" si="64"/>
        <v>547.08448326295718</v>
      </c>
      <c r="N265">
        <f t="shared" si="65"/>
        <v>547.52438022802562</v>
      </c>
      <c r="O265">
        <f t="shared" si="66"/>
        <v>547.74707208516372</v>
      </c>
      <c r="P265">
        <f t="shared" si="67"/>
        <v>548.13652462276309</v>
      </c>
      <c r="Q265">
        <f t="shared" si="68"/>
        <v>548.27118031456928</v>
      </c>
      <c r="R265">
        <f t="shared" si="69"/>
        <v>548.32799096415874</v>
      </c>
      <c r="S265">
        <f t="shared" si="70"/>
        <v>548.34539255380389</v>
      </c>
      <c r="T265">
        <f t="shared" si="71"/>
        <v>548.30332714008443</v>
      </c>
      <c r="U265">
        <f t="shared" si="72"/>
        <v>548.22860206289658</v>
      </c>
      <c r="V265">
        <f t="shared" si="73"/>
        <v>548.11565850432555</v>
      </c>
      <c r="W265">
        <f t="shared" si="74"/>
        <v>547.99356222244387</v>
      </c>
      <c r="X265">
        <f t="shared" si="75"/>
        <v>547.68942354534659</v>
      </c>
    </row>
    <row r="266" spans="1:24">
      <c r="A266" s="1">
        <v>39846</v>
      </c>
      <c r="B266">
        <v>561</v>
      </c>
      <c r="C266">
        <v>588.79998799999998</v>
      </c>
      <c r="D266">
        <v>555</v>
      </c>
      <c r="E266">
        <v>567</v>
      </c>
      <c r="F266">
        <f t="shared" si="76"/>
        <v>564.105571156461</v>
      </c>
      <c r="G266">
        <f t="shared" si="77"/>
        <v>559.41248946454391</v>
      </c>
      <c r="H266">
        <f t="shared" si="78"/>
        <v>555.83127655368924</v>
      </c>
      <c r="I266">
        <f t="shared" si="79"/>
        <v>553.73934228204769</v>
      </c>
      <c r="J266">
        <f t="shared" si="80"/>
        <v>552.180778042204</v>
      </c>
      <c r="K266">
        <f t="shared" ref="K266:K329" si="81">((E266-K265)*0.25)+K265</f>
        <v>551.50596545792064</v>
      </c>
      <c r="L266">
        <f t="shared" si="63"/>
        <v>551.25762937229069</v>
      </c>
      <c r="M266">
        <f t="shared" si="64"/>
        <v>551.06758661036577</v>
      </c>
      <c r="N266">
        <f t="shared" si="65"/>
        <v>551.02999178698099</v>
      </c>
      <c r="O266">
        <f t="shared" si="66"/>
        <v>551.02006983068588</v>
      </c>
      <c r="P266">
        <f t="shared" si="67"/>
        <v>550.96604592934864</v>
      </c>
      <c r="Q266">
        <f t="shared" si="68"/>
        <v>550.89321507052955</v>
      </c>
      <c r="R266">
        <f t="shared" si="69"/>
        <v>550.81136816592561</v>
      </c>
      <c r="S266">
        <f t="shared" si="70"/>
        <v>550.67721848457836</v>
      </c>
      <c r="T266">
        <f t="shared" si="71"/>
        <v>550.49083786469453</v>
      </c>
      <c r="U266">
        <f t="shared" si="72"/>
        <v>550.31222723391511</v>
      </c>
      <c r="V266">
        <f t="shared" si="73"/>
        <v>550.09851436137137</v>
      </c>
      <c r="W266">
        <f t="shared" si="74"/>
        <v>549.89420600019946</v>
      </c>
      <c r="X266">
        <f t="shared" si="75"/>
        <v>549.42737542626537</v>
      </c>
    </row>
    <row r="267" spans="1:24">
      <c r="A267" s="1">
        <v>39847</v>
      </c>
      <c r="B267">
        <v>570</v>
      </c>
      <c r="C267">
        <v>594.25</v>
      </c>
      <c r="D267">
        <v>570</v>
      </c>
      <c r="E267">
        <v>583.75</v>
      </c>
      <c r="F267">
        <f t="shared" si="76"/>
        <v>577.26733848163212</v>
      </c>
      <c r="G267">
        <f t="shared" si="77"/>
        <v>571.5812447322719</v>
      </c>
      <c r="H267">
        <f t="shared" si="78"/>
        <v>566.99876593221359</v>
      </c>
      <c r="I267">
        <f t="shared" si="79"/>
        <v>563.94296590615147</v>
      </c>
      <c r="J267">
        <f t="shared" si="80"/>
        <v>561.17800630017587</v>
      </c>
      <c r="K267">
        <f t="shared" si="81"/>
        <v>559.56697409344042</v>
      </c>
      <c r="L267">
        <f t="shared" ref="L267:L330" si="82">((E267-L266)*0.23)+L266</f>
        <v>558.73087461666387</v>
      </c>
      <c r="M267">
        <f t="shared" si="64"/>
        <v>557.60406928829264</v>
      </c>
      <c r="N267">
        <f t="shared" si="65"/>
        <v>556.91959326532447</v>
      </c>
      <c r="O267">
        <f t="shared" si="66"/>
        <v>556.58415795946928</v>
      </c>
      <c r="P267">
        <f t="shared" si="67"/>
        <v>555.88363903994639</v>
      </c>
      <c r="Q267">
        <f t="shared" si="68"/>
        <v>555.49316496065546</v>
      </c>
      <c r="R267">
        <f t="shared" si="69"/>
        <v>555.19220619985754</v>
      </c>
      <c r="S267">
        <f t="shared" si="70"/>
        <v>554.81131617400604</v>
      </c>
      <c r="T267">
        <f t="shared" si="71"/>
        <v>554.38215983452528</v>
      </c>
      <c r="U267">
        <f t="shared" si="72"/>
        <v>554.02382001095054</v>
      </c>
      <c r="V267">
        <f t="shared" si="73"/>
        <v>553.6319203534274</v>
      </c>
      <c r="W267">
        <f t="shared" si="74"/>
        <v>553.27978540017955</v>
      </c>
      <c r="X267">
        <f t="shared" si="75"/>
        <v>552.51641163790146</v>
      </c>
    </row>
    <row r="268" spans="1:24">
      <c r="A268" s="1">
        <v>39848</v>
      </c>
      <c r="B268">
        <v>587.5</v>
      </c>
      <c r="C268">
        <v>606.79998799999998</v>
      </c>
      <c r="D268">
        <v>585.5</v>
      </c>
      <c r="E268">
        <v>602</v>
      </c>
      <c r="F268">
        <f t="shared" si="76"/>
        <v>593.83822169893858</v>
      </c>
      <c r="G268">
        <f t="shared" si="77"/>
        <v>586.79062236613595</v>
      </c>
      <c r="H268">
        <f t="shared" si="78"/>
        <v>580.99925955932815</v>
      </c>
      <c r="I268">
        <f t="shared" si="79"/>
        <v>576.88235749805995</v>
      </c>
      <c r="J268">
        <f t="shared" si="80"/>
        <v>572.81227450462575</v>
      </c>
      <c r="K268">
        <f t="shared" si="81"/>
        <v>570.17523057008032</v>
      </c>
      <c r="L268">
        <f t="shared" si="82"/>
        <v>568.68277345483114</v>
      </c>
      <c r="M268">
        <f t="shared" ref="M268:M331" si="83">((E268-M267)*0.2)+M267</f>
        <v>566.48325543063413</v>
      </c>
      <c r="N268">
        <f t="shared" si="65"/>
        <v>565.03406647756606</v>
      </c>
      <c r="O268">
        <f t="shared" si="66"/>
        <v>564.30485110635948</v>
      </c>
      <c r="P268">
        <f t="shared" si="67"/>
        <v>562.80109318395444</v>
      </c>
      <c r="Q268">
        <f t="shared" si="68"/>
        <v>562.0041218661637</v>
      </c>
      <c r="R268">
        <f t="shared" si="69"/>
        <v>561.41764277527648</v>
      </c>
      <c r="S268">
        <f t="shared" si="70"/>
        <v>560.70990165225533</v>
      </c>
      <c r="T268">
        <f t="shared" si="71"/>
        <v>559.95344713388579</v>
      </c>
      <c r="U268">
        <f t="shared" si="72"/>
        <v>559.34917598973504</v>
      </c>
      <c r="V268">
        <f t="shared" si="73"/>
        <v>558.71056871631754</v>
      </c>
      <c r="W268">
        <f t="shared" si="74"/>
        <v>558.15180686016163</v>
      </c>
      <c r="X268">
        <f t="shared" si="75"/>
        <v>556.96993459049031</v>
      </c>
    </row>
    <row r="269" spans="1:24">
      <c r="A269" s="1">
        <v>39849</v>
      </c>
      <c r="B269">
        <v>585.59997599999997</v>
      </c>
      <c r="C269">
        <v>603.90002400000003</v>
      </c>
      <c r="D269">
        <v>571.40002400000003</v>
      </c>
      <c r="E269">
        <v>577.04998799999998</v>
      </c>
      <c r="F269">
        <f t="shared" si="76"/>
        <v>582.5901051206497</v>
      </c>
      <c r="G269">
        <f t="shared" si="77"/>
        <v>581.92030518306797</v>
      </c>
      <c r="H269">
        <f t="shared" si="78"/>
        <v>579.41955093559693</v>
      </c>
      <c r="I269">
        <f t="shared" si="79"/>
        <v>576.93935186871954</v>
      </c>
      <c r="J269">
        <f t="shared" si="80"/>
        <v>574.02002285080744</v>
      </c>
      <c r="K269">
        <f t="shared" si="81"/>
        <v>571.8939199275602</v>
      </c>
      <c r="L269">
        <f t="shared" si="82"/>
        <v>570.60723280022</v>
      </c>
      <c r="M269">
        <f t="shared" si="83"/>
        <v>568.59660194450726</v>
      </c>
      <c r="N269">
        <f t="shared" ref="N269:N332" si="84">((E269-N268)*0.18)+N268</f>
        <v>567.19693235160412</v>
      </c>
      <c r="O269">
        <f t="shared" si="66"/>
        <v>566.47152437827833</v>
      </c>
      <c r="P269">
        <f t="shared" si="67"/>
        <v>564.93842740636126</v>
      </c>
      <c r="Q269">
        <f t="shared" si="68"/>
        <v>564.1105431249008</v>
      </c>
      <c r="R269">
        <f t="shared" si="69"/>
        <v>563.49674469016475</v>
      </c>
      <c r="S269">
        <f t="shared" si="70"/>
        <v>562.75241244572339</v>
      </c>
      <c r="T269">
        <f t="shared" si="71"/>
        <v>561.9537424152212</v>
      </c>
      <c r="U269">
        <f t="shared" si="72"/>
        <v>561.31396612287449</v>
      </c>
      <c r="V269">
        <f t="shared" si="73"/>
        <v>560.63620774110416</v>
      </c>
      <c r="W269">
        <f t="shared" si="74"/>
        <v>560.04162497414541</v>
      </c>
      <c r="X269">
        <f t="shared" si="75"/>
        <v>558.77713939734622</v>
      </c>
    </row>
    <row r="270" spans="1:24">
      <c r="A270" s="1">
        <v>39850</v>
      </c>
      <c r="B270">
        <v>579</v>
      </c>
      <c r="C270">
        <v>586.70001200000002</v>
      </c>
      <c r="D270">
        <v>572</v>
      </c>
      <c r="E270">
        <v>577.70001200000002</v>
      </c>
      <c r="F270">
        <f t="shared" si="76"/>
        <v>579.31374272981441</v>
      </c>
      <c r="G270">
        <f t="shared" si="77"/>
        <v>579.81015859153399</v>
      </c>
      <c r="H270">
        <f t="shared" si="78"/>
        <v>578.73173536135812</v>
      </c>
      <c r="I270">
        <f t="shared" si="79"/>
        <v>577.19797631335496</v>
      </c>
      <c r="J270">
        <f t="shared" si="80"/>
        <v>575.06881975832732</v>
      </c>
      <c r="K270">
        <f t="shared" si="81"/>
        <v>573.34544294567013</v>
      </c>
      <c r="L270">
        <f t="shared" si="82"/>
        <v>572.23857201616943</v>
      </c>
      <c r="M270">
        <f t="shared" si="83"/>
        <v>570.41728395560585</v>
      </c>
      <c r="N270">
        <f t="shared" si="84"/>
        <v>569.08748668831538</v>
      </c>
      <c r="O270">
        <f t="shared" ref="O270:O333" si="85">((E270-O269)*0.17)+O269</f>
        <v>568.38036727397105</v>
      </c>
      <c r="P270">
        <f t="shared" si="67"/>
        <v>566.85266509540702</v>
      </c>
      <c r="Q270">
        <f t="shared" si="68"/>
        <v>566.01306876741467</v>
      </c>
      <c r="R270">
        <f t="shared" si="69"/>
        <v>565.38577924237279</v>
      </c>
      <c r="S270">
        <f t="shared" si="70"/>
        <v>564.62086239000791</v>
      </c>
      <c r="T270">
        <f t="shared" si="71"/>
        <v>563.79605595664032</v>
      </c>
      <c r="U270">
        <f t="shared" si="72"/>
        <v>563.13281721523538</v>
      </c>
      <c r="V270">
        <f t="shared" si="73"/>
        <v>562.42790718828826</v>
      </c>
      <c r="W270">
        <f t="shared" si="74"/>
        <v>561.80746367673089</v>
      </c>
      <c r="X270">
        <f t="shared" si="75"/>
        <v>560.48019793158505</v>
      </c>
    </row>
    <row r="271" spans="1:24">
      <c r="A271" s="1">
        <v>39853</v>
      </c>
      <c r="B271">
        <v>597.5</v>
      </c>
      <c r="C271">
        <v>598.90002400000003</v>
      </c>
      <c r="D271">
        <v>574.09997599999997</v>
      </c>
      <c r="E271">
        <v>595.20001200000002</v>
      </c>
      <c r="F271">
        <f t="shared" si="76"/>
        <v>589.95754314083877</v>
      </c>
      <c r="G271">
        <f t="shared" si="77"/>
        <v>587.505085295767</v>
      </c>
      <c r="H271">
        <f t="shared" si="78"/>
        <v>585.31904601681492</v>
      </c>
      <c r="I271">
        <f t="shared" si="79"/>
        <v>583.31866844681429</v>
      </c>
      <c r="J271">
        <f t="shared" si="80"/>
        <v>580.80620954720405</v>
      </c>
      <c r="K271">
        <f t="shared" si="81"/>
        <v>578.80908520925254</v>
      </c>
      <c r="L271">
        <f t="shared" si="82"/>
        <v>577.51970321245051</v>
      </c>
      <c r="M271">
        <f t="shared" si="83"/>
        <v>575.37382956448471</v>
      </c>
      <c r="N271">
        <f t="shared" si="84"/>
        <v>573.78774124441861</v>
      </c>
      <c r="O271">
        <f t="shared" si="85"/>
        <v>572.93970687739602</v>
      </c>
      <c r="P271">
        <f t="shared" ref="P271:P334" si="86">((E271-P270)*0.15)+P270</f>
        <v>571.10476713109597</v>
      </c>
      <c r="Q271">
        <f t="shared" si="68"/>
        <v>570.09924081997656</v>
      </c>
      <c r="R271">
        <f t="shared" si="69"/>
        <v>569.35107219913721</v>
      </c>
      <c r="S271">
        <f t="shared" si="70"/>
        <v>568.4432560912569</v>
      </c>
      <c r="T271">
        <f t="shared" si="71"/>
        <v>567.47031881371345</v>
      </c>
      <c r="U271">
        <f t="shared" si="72"/>
        <v>566.69227583634427</v>
      </c>
      <c r="V271">
        <f t="shared" si="73"/>
        <v>565.86897819351805</v>
      </c>
      <c r="W271">
        <f t="shared" si="74"/>
        <v>565.14671850905779</v>
      </c>
      <c r="X271">
        <f t="shared" si="75"/>
        <v>563.6049811977424</v>
      </c>
    </row>
    <row r="272" spans="1:24">
      <c r="A272" s="1">
        <v>39854</v>
      </c>
      <c r="B272">
        <v>590</v>
      </c>
      <c r="C272">
        <v>615.90002400000003</v>
      </c>
      <c r="D272">
        <v>589.29998799999998</v>
      </c>
      <c r="E272">
        <v>608.40002400000003</v>
      </c>
      <c r="F272">
        <f t="shared" si="76"/>
        <v>602.31400531647682</v>
      </c>
      <c r="G272">
        <f t="shared" si="77"/>
        <v>597.95255464788352</v>
      </c>
      <c r="H272">
        <f t="shared" si="78"/>
        <v>594.55143721008892</v>
      </c>
      <c r="I272">
        <f t="shared" si="79"/>
        <v>591.8463293348974</v>
      </c>
      <c r="J272">
        <f t="shared" si="80"/>
        <v>588.67044666625088</v>
      </c>
      <c r="K272">
        <f t="shared" si="81"/>
        <v>586.20681990693947</v>
      </c>
      <c r="L272">
        <f t="shared" si="82"/>
        <v>584.62217699358689</v>
      </c>
      <c r="M272">
        <f t="shared" si="83"/>
        <v>581.97906845158775</v>
      </c>
      <c r="N272">
        <f t="shared" si="84"/>
        <v>580.01795214042329</v>
      </c>
      <c r="O272">
        <f t="shared" si="85"/>
        <v>578.96796078823866</v>
      </c>
      <c r="P272">
        <f t="shared" si="86"/>
        <v>576.69905566143154</v>
      </c>
      <c r="Q272">
        <f t="shared" ref="Q272:Q335" si="87">((E272-Q271)*0.14)+Q271</f>
        <v>575.46135046517986</v>
      </c>
      <c r="R272">
        <f t="shared" si="69"/>
        <v>574.54458278865195</v>
      </c>
      <c r="S272">
        <f t="shared" si="70"/>
        <v>573.43785207984979</v>
      </c>
      <c r="T272">
        <f t="shared" si="71"/>
        <v>572.25909432050901</v>
      </c>
      <c r="U272">
        <f t="shared" si="72"/>
        <v>571.32183588251007</v>
      </c>
      <c r="V272">
        <f t="shared" si="73"/>
        <v>570.33473800319871</v>
      </c>
      <c r="W272">
        <f t="shared" si="74"/>
        <v>569.47204905815204</v>
      </c>
      <c r="X272">
        <f t="shared" si="75"/>
        <v>567.63653504994556</v>
      </c>
    </row>
    <row r="273" spans="1:24">
      <c r="A273" s="1">
        <v>39855</v>
      </c>
      <c r="B273">
        <v>600</v>
      </c>
      <c r="C273">
        <v>634</v>
      </c>
      <c r="D273">
        <v>597</v>
      </c>
      <c r="E273">
        <v>632.29998799999998</v>
      </c>
      <c r="F273">
        <f t="shared" si="76"/>
        <v>622.40461371443735</v>
      </c>
      <c r="G273">
        <f t="shared" si="77"/>
        <v>615.12627132394175</v>
      </c>
      <c r="H273">
        <f t="shared" si="78"/>
        <v>609.6508575260533</v>
      </c>
      <c r="I273">
        <f t="shared" si="79"/>
        <v>605.60057328103233</v>
      </c>
      <c r="J273">
        <f t="shared" si="80"/>
        <v>601.10486594636939</v>
      </c>
      <c r="K273">
        <f t="shared" si="81"/>
        <v>597.73011193020466</v>
      </c>
      <c r="L273">
        <f t="shared" si="82"/>
        <v>595.58807352506187</v>
      </c>
      <c r="M273">
        <f t="shared" si="83"/>
        <v>592.04325236127022</v>
      </c>
      <c r="N273">
        <f t="shared" si="84"/>
        <v>589.42871859514707</v>
      </c>
      <c r="O273">
        <f t="shared" si="85"/>
        <v>588.03440541423811</v>
      </c>
      <c r="P273">
        <f t="shared" si="86"/>
        <v>585.03919551221679</v>
      </c>
      <c r="Q273">
        <f t="shared" si="87"/>
        <v>583.41875972005471</v>
      </c>
      <c r="R273">
        <f t="shared" ref="R273:R336" si="88">((E273-R272)*0.133)+R272</f>
        <v>582.22605168176119</v>
      </c>
      <c r="S273">
        <f t="shared" si="70"/>
        <v>580.79561906986851</v>
      </c>
      <c r="T273">
        <f t="shared" si="71"/>
        <v>579.2838788810094</v>
      </c>
      <c r="U273">
        <f t="shared" si="72"/>
        <v>578.09041076755148</v>
      </c>
      <c r="V273">
        <f t="shared" si="73"/>
        <v>576.84108925286284</v>
      </c>
      <c r="W273">
        <f t="shared" si="74"/>
        <v>575.75484295233684</v>
      </c>
      <c r="X273">
        <f t="shared" si="75"/>
        <v>573.45624581545042</v>
      </c>
    </row>
    <row r="274" spans="1:24">
      <c r="A274" s="1">
        <v>39856</v>
      </c>
      <c r="B274">
        <v>625</v>
      </c>
      <c r="C274">
        <v>628</v>
      </c>
      <c r="D274">
        <v>607.40002400000003</v>
      </c>
      <c r="E274">
        <v>613.84997599999997</v>
      </c>
      <c r="F274">
        <f t="shared" si="76"/>
        <v>616.67300644576426</v>
      </c>
      <c r="G274">
        <f t="shared" si="77"/>
        <v>614.4881236619708</v>
      </c>
      <c r="H274">
        <f t="shared" si="78"/>
        <v>611.33050491563199</v>
      </c>
      <c r="I274">
        <f t="shared" si="79"/>
        <v>608.40537020548129</v>
      </c>
      <c r="J274">
        <f t="shared" si="80"/>
        <v>604.73722231165414</v>
      </c>
      <c r="K274">
        <f t="shared" si="81"/>
        <v>601.76007794765349</v>
      </c>
      <c r="L274">
        <f t="shared" si="82"/>
        <v>599.78831109429768</v>
      </c>
      <c r="M274">
        <f t="shared" si="83"/>
        <v>596.40459708901619</v>
      </c>
      <c r="N274">
        <f t="shared" si="84"/>
        <v>593.8245449280206</v>
      </c>
      <c r="O274">
        <f t="shared" si="85"/>
        <v>592.42305241381757</v>
      </c>
      <c r="P274">
        <f t="shared" si="86"/>
        <v>589.36081258538422</v>
      </c>
      <c r="Q274">
        <f t="shared" si="87"/>
        <v>587.67912999924704</v>
      </c>
      <c r="R274">
        <f t="shared" si="88"/>
        <v>586.43203361608698</v>
      </c>
      <c r="S274">
        <f t="shared" ref="S274:S337" si="89">((E274-S273)*0.125)+S273</f>
        <v>584.92741368613497</v>
      </c>
      <c r="T274">
        <f t="shared" si="71"/>
        <v>583.32811224393129</v>
      </c>
      <c r="U274">
        <f t="shared" si="72"/>
        <v>582.05972250835327</v>
      </c>
      <c r="V274">
        <f t="shared" si="73"/>
        <v>580.72702236131227</v>
      </c>
      <c r="W274">
        <f t="shared" si="74"/>
        <v>579.5643562571031</v>
      </c>
      <c r="X274">
        <f t="shared" si="75"/>
        <v>577.09168153205985</v>
      </c>
    </row>
    <row r="275" spans="1:24">
      <c r="A275" s="1">
        <v>39857</v>
      </c>
      <c r="B275">
        <v>616.29998799999998</v>
      </c>
      <c r="C275">
        <v>637.40002400000003</v>
      </c>
      <c r="D275">
        <v>616.29998799999998</v>
      </c>
      <c r="E275">
        <v>628.79998799999998</v>
      </c>
      <c r="F275">
        <f t="shared" si="76"/>
        <v>624.79808408710221</v>
      </c>
      <c r="G275">
        <f t="shared" si="77"/>
        <v>621.64405583098539</v>
      </c>
      <c r="H275">
        <f t="shared" si="78"/>
        <v>618.31829814937919</v>
      </c>
      <c r="I275">
        <f t="shared" si="79"/>
        <v>615.33954025561764</v>
      </c>
      <c r="J275">
        <f t="shared" si="80"/>
        <v>611.59511053283268</v>
      </c>
      <c r="K275">
        <f t="shared" si="81"/>
        <v>608.52005546074008</v>
      </c>
      <c r="L275">
        <f t="shared" si="82"/>
        <v>606.46099678260919</v>
      </c>
      <c r="M275">
        <f t="shared" si="83"/>
        <v>602.88367527121295</v>
      </c>
      <c r="N275">
        <f t="shared" si="84"/>
        <v>600.12012468097691</v>
      </c>
      <c r="O275">
        <f t="shared" si="85"/>
        <v>598.60713146346859</v>
      </c>
      <c r="P275">
        <f t="shared" si="86"/>
        <v>595.27668889757661</v>
      </c>
      <c r="Q275">
        <f t="shared" si="87"/>
        <v>593.43605011935244</v>
      </c>
      <c r="R275">
        <f t="shared" si="88"/>
        <v>592.06697154914741</v>
      </c>
      <c r="S275">
        <f t="shared" si="89"/>
        <v>590.41148547536807</v>
      </c>
      <c r="T275">
        <f t="shared" ref="T275:T338" si="90">((E275-T274)*0.117)+T274</f>
        <v>588.64832170739135</v>
      </c>
      <c r="U275">
        <f t="shared" si="72"/>
        <v>587.24789197792609</v>
      </c>
      <c r="V275">
        <f t="shared" si="73"/>
        <v>585.77468375337446</v>
      </c>
      <c r="W275">
        <f t="shared" si="74"/>
        <v>584.48791943139281</v>
      </c>
      <c r="X275">
        <f t="shared" si="75"/>
        <v>581.7454291141745</v>
      </c>
    </row>
    <row r="276" spans="1:24">
      <c r="A276" s="1">
        <v>39860</v>
      </c>
      <c r="B276">
        <v>625</v>
      </c>
      <c r="C276">
        <v>641</v>
      </c>
      <c r="D276">
        <v>609</v>
      </c>
      <c r="E276">
        <v>622.09997599999997</v>
      </c>
      <c r="F276">
        <f t="shared" si="76"/>
        <v>622.99035166874376</v>
      </c>
      <c r="G276">
        <f t="shared" si="77"/>
        <v>621.87201591549274</v>
      </c>
      <c r="H276">
        <f t="shared" si="78"/>
        <v>619.83096928962755</v>
      </c>
      <c r="I276">
        <f t="shared" si="79"/>
        <v>617.63808840870763</v>
      </c>
      <c r="J276">
        <f t="shared" si="80"/>
        <v>614.58899719097531</v>
      </c>
      <c r="K276">
        <f t="shared" si="81"/>
        <v>611.91503559555508</v>
      </c>
      <c r="L276">
        <f t="shared" si="82"/>
        <v>610.05796200260909</v>
      </c>
      <c r="M276">
        <f t="shared" si="83"/>
        <v>606.72693541697038</v>
      </c>
      <c r="N276">
        <f t="shared" si="84"/>
        <v>604.07649791840106</v>
      </c>
      <c r="O276">
        <f t="shared" si="85"/>
        <v>602.60091503467891</v>
      </c>
      <c r="P276">
        <f t="shared" si="86"/>
        <v>599.30018196294009</v>
      </c>
      <c r="Q276">
        <f t="shared" si="87"/>
        <v>597.44899974264308</v>
      </c>
      <c r="R276">
        <f t="shared" si="88"/>
        <v>596.06136114111075</v>
      </c>
      <c r="S276">
        <f t="shared" si="89"/>
        <v>594.37254679094701</v>
      </c>
      <c r="T276">
        <f t="shared" si="90"/>
        <v>592.56216525962657</v>
      </c>
      <c r="U276">
        <f t="shared" ref="U276:U339" si="91">((E276-U275)*0.111)+U275</f>
        <v>591.11647330437631</v>
      </c>
      <c r="V276">
        <f t="shared" si="73"/>
        <v>589.58883943927015</v>
      </c>
      <c r="W276">
        <f t="shared" si="74"/>
        <v>588.24912508825355</v>
      </c>
      <c r="X276">
        <f t="shared" si="75"/>
        <v>585.37733833389882</v>
      </c>
    </row>
    <row r="277" spans="1:24">
      <c r="A277" s="1">
        <v>39861</v>
      </c>
      <c r="B277">
        <v>617.29998799999998</v>
      </c>
      <c r="C277">
        <v>617.29998799999998</v>
      </c>
      <c r="D277">
        <v>595.59997599999997</v>
      </c>
      <c r="E277">
        <v>602.59997599999997</v>
      </c>
      <c r="F277">
        <f t="shared" si="76"/>
        <v>609.3287999706854</v>
      </c>
      <c r="G277">
        <f t="shared" si="77"/>
        <v>612.23599595774635</v>
      </c>
      <c r="H277">
        <f t="shared" si="78"/>
        <v>612.93857197377656</v>
      </c>
      <c r="I277">
        <f t="shared" si="79"/>
        <v>612.52513018974707</v>
      </c>
      <c r="J277">
        <f t="shared" si="80"/>
        <v>611.17212615154733</v>
      </c>
      <c r="K277">
        <f t="shared" si="81"/>
        <v>609.58627069666636</v>
      </c>
      <c r="L277">
        <f t="shared" si="82"/>
        <v>608.34262522200902</v>
      </c>
      <c r="M277">
        <f t="shared" si="83"/>
        <v>605.90154353357627</v>
      </c>
      <c r="N277">
        <f t="shared" si="84"/>
        <v>603.8107239730889</v>
      </c>
      <c r="O277">
        <f t="shared" si="85"/>
        <v>602.60075539878346</v>
      </c>
      <c r="P277">
        <f t="shared" si="86"/>
        <v>599.79515106849908</v>
      </c>
      <c r="Q277">
        <f t="shared" si="87"/>
        <v>598.170136418673</v>
      </c>
      <c r="R277">
        <f t="shared" si="88"/>
        <v>596.93099691734301</v>
      </c>
      <c r="S277">
        <f t="shared" si="89"/>
        <v>595.40097544207867</v>
      </c>
      <c r="T277">
        <f t="shared" si="90"/>
        <v>593.73658911625023</v>
      </c>
      <c r="U277">
        <f t="shared" si="91"/>
        <v>592.3911421035906</v>
      </c>
      <c r="V277">
        <f t="shared" ref="V277:V340" si="92">((E277-V276)*0.105)+V276</f>
        <v>590.95500877814675</v>
      </c>
      <c r="W277">
        <f t="shared" si="74"/>
        <v>589.68421017942819</v>
      </c>
      <c r="X277">
        <f t="shared" si="75"/>
        <v>586.92737572384794</v>
      </c>
    </row>
    <row r="278" spans="1:24">
      <c r="A278" s="1">
        <v>39862</v>
      </c>
      <c r="B278">
        <v>604</v>
      </c>
      <c r="C278">
        <v>624</v>
      </c>
      <c r="D278">
        <v>593</v>
      </c>
      <c r="E278">
        <v>616.90002400000003</v>
      </c>
      <c r="F278">
        <f t="shared" si="76"/>
        <v>614.40152007032623</v>
      </c>
      <c r="G278">
        <f t="shared" si="77"/>
        <v>614.56800997887319</v>
      </c>
      <c r="H278">
        <f t="shared" si="78"/>
        <v>614.5231527842659</v>
      </c>
      <c r="I278">
        <f t="shared" si="79"/>
        <v>614.0125940852331</v>
      </c>
      <c r="J278">
        <f t="shared" si="80"/>
        <v>612.80457703835634</v>
      </c>
      <c r="K278">
        <f t="shared" si="81"/>
        <v>611.41470902249978</v>
      </c>
      <c r="L278">
        <f t="shared" si="82"/>
        <v>610.31082694094698</v>
      </c>
      <c r="M278">
        <f t="shared" si="83"/>
        <v>608.101239626861</v>
      </c>
      <c r="N278">
        <f t="shared" si="84"/>
        <v>606.1667979779329</v>
      </c>
      <c r="O278">
        <f t="shared" si="85"/>
        <v>605.03163106099032</v>
      </c>
      <c r="P278">
        <f t="shared" si="86"/>
        <v>602.36088200822428</v>
      </c>
      <c r="Q278">
        <f t="shared" si="87"/>
        <v>600.79232068005876</v>
      </c>
      <c r="R278">
        <f t="shared" si="88"/>
        <v>599.58687751933644</v>
      </c>
      <c r="S278">
        <f t="shared" si="89"/>
        <v>598.0883565118188</v>
      </c>
      <c r="T278">
        <f t="shared" si="90"/>
        <v>596.44671099764901</v>
      </c>
      <c r="U278">
        <f t="shared" si="91"/>
        <v>595.11162799409203</v>
      </c>
      <c r="V278">
        <f t="shared" si="92"/>
        <v>593.6792353764414</v>
      </c>
      <c r="W278">
        <f t="shared" ref="W278:W341" si="93">((E278-W277)*0.1)+W277</f>
        <v>592.40579156148533</v>
      </c>
      <c r="X278">
        <f t="shared" si="75"/>
        <v>589.62491406870163</v>
      </c>
    </row>
    <row r="279" spans="1:24">
      <c r="A279" s="1">
        <v>39863</v>
      </c>
      <c r="B279">
        <v>618</v>
      </c>
      <c r="C279">
        <v>637.40002400000003</v>
      </c>
      <c r="D279">
        <v>618</v>
      </c>
      <c r="E279">
        <v>631.79998799999998</v>
      </c>
      <c r="F279">
        <f t="shared" si="76"/>
        <v>626.05849358320768</v>
      </c>
      <c r="G279">
        <f t="shared" si="77"/>
        <v>623.18399898943653</v>
      </c>
      <c r="H279">
        <f t="shared" si="78"/>
        <v>621.43388687055949</v>
      </c>
      <c r="I279">
        <f t="shared" si="79"/>
        <v>620.06030801625388</v>
      </c>
      <c r="J279">
        <f t="shared" si="80"/>
        <v>618.2182691624248</v>
      </c>
      <c r="K279">
        <f t="shared" si="81"/>
        <v>616.5110287668748</v>
      </c>
      <c r="L279">
        <f t="shared" si="82"/>
        <v>615.25333398452915</v>
      </c>
      <c r="M279">
        <f t="shared" si="83"/>
        <v>612.84098930148878</v>
      </c>
      <c r="N279">
        <f t="shared" si="84"/>
        <v>610.78077218190492</v>
      </c>
      <c r="O279">
        <f t="shared" si="85"/>
        <v>609.58225174062193</v>
      </c>
      <c r="P279">
        <f t="shared" si="86"/>
        <v>606.77674790699064</v>
      </c>
      <c r="Q279">
        <f t="shared" si="87"/>
        <v>605.13339410485048</v>
      </c>
      <c r="R279">
        <f t="shared" si="88"/>
        <v>603.87122121326468</v>
      </c>
      <c r="S279">
        <f t="shared" si="89"/>
        <v>602.30231044784148</v>
      </c>
      <c r="T279">
        <f t="shared" si="90"/>
        <v>600.58304440692405</v>
      </c>
      <c r="U279">
        <f t="shared" si="91"/>
        <v>599.18403595474786</v>
      </c>
      <c r="V279">
        <f t="shared" si="92"/>
        <v>597.68191440191504</v>
      </c>
      <c r="W279">
        <f t="shared" si="93"/>
        <v>596.3452112053368</v>
      </c>
      <c r="X279">
        <f t="shared" ref="X279:X342" si="94">((E279-X278)*0.09)+X278</f>
        <v>593.42067072251848</v>
      </c>
    </row>
    <row r="280" spans="1:24">
      <c r="A280" s="1">
        <v>39864</v>
      </c>
      <c r="B280">
        <v>617</v>
      </c>
      <c r="C280">
        <v>635.90002400000003</v>
      </c>
      <c r="D280">
        <v>615.15002400000003</v>
      </c>
      <c r="E280">
        <v>629.5</v>
      </c>
      <c r="F280">
        <f t="shared" si="76"/>
        <v>628.36430288245856</v>
      </c>
      <c r="G280">
        <f t="shared" si="77"/>
        <v>626.34199949471827</v>
      </c>
      <c r="H280">
        <f t="shared" si="78"/>
        <v>624.66033212233572</v>
      </c>
      <c r="I280">
        <f t="shared" si="79"/>
        <v>623.26980329072751</v>
      </c>
      <c r="J280">
        <f t="shared" si="80"/>
        <v>621.43356245113375</v>
      </c>
      <c r="K280">
        <f t="shared" si="81"/>
        <v>619.75827157515607</v>
      </c>
      <c r="L280">
        <f t="shared" si="82"/>
        <v>618.5300671680875</v>
      </c>
      <c r="M280">
        <f t="shared" si="83"/>
        <v>616.17279144119107</v>
      </c>
      <c r="N280">
        <f t="shared" si="84"/>
        <v>614.15023318916201</v>
      </c>
      <c r="O280">
        <f t="shared" si="85"/>
        <v>612.96826894471621</v>
      </c>
      <c r="P280">
        <f t="shared" si="86"/>
        <v>610.18523572094205</v>
      </c>
      <c r="Q280">
        <f t="shared" si="87"/>
        <v>608.54471893017137</v>
      </c>
      <c r="R280">
        <f t="shared" si="88"/>
        <v>607.27984879190046</v>
      </c>
      <c r="S280">
        <f t="shared" si="89"/>
        <v>605.70202164186128</v>
      </c>
      <c r="T280">
        <f t="shared" si="90"/>
        <v>603.96632821131391</v>
      </c>
      <c r="U280">
        <f t="shared" si="91"/>
        <v>602.54910796377089</v>
      </c>
      <c r="V280">
        <f t="shared" si="92"/>
        <v>601.02281338971397</v>
      </c>
      <c r="W280">
        <f t="shared" si="93"/>
        <v>599.66069008480315</v>
      </c>
      <c r="X280">
        <f t="shared" si="94"/>
        <v>596.66781035749182</v>
      </c>
    </row>
    <row r="281" spans="1:24">
      <c r="A281" s="1">
        <v>39868</v>
      </c>
      <c r="B281">
        <v>617</v>
      </c>
      <c r="C281">
        <v>647.84997599999997</v>
      </c>
      <c r="D281">
        <v>614</v>
      </c>
      <c r="E281">
        <v>641.20001200000002</v>
      </c>
      <c r="F281">
        <f t="shared" si="76"/>
        <v>636.96422799121137</v>
      </c>
      <c r="G281">
        <f t="shared" si="77"/>
        <v>633.77100574735914</v>
      </c>
      <c r="H281">
        <f t="shared" si="78"/>
        <v>631.27620407340146</v>
      </c>
      <c r="I281">
        <f t="shared" si="79"/>
        <v>629.36607425188015</v>
      </c>
      <c r="J281">
        <f t="shared" si="80"/>
        <v>627.06700057256069</v>
      </c>
      <c r="K281">
        <f t="shared" si="81"/>
        <v>625.11870668136703</v>
      </c>
      <c r="L281">
        <f t="shared" si="82"/>
        <v>623.74415447942738</v>
      </c>
      <c r="M281">
        <f t="shared" si="83"/>
        <v>621.17823555295286</v>
      </c>
      <c r="N281">
        <f t="shared" si="84"/>
        <v>619.01919337511288</v>
      </c>
      <c r="O281">
        <f t="shared" si="85"/>
        <v>617.7676652641145</v>
      </c>
      <c r="P281">
        <f t="shared" si="86"/>
        <v>614.83745216280079</v>
      </c>
      <c r="Q281">
        <f t="shared" si="87"/>
        <v>613.11645995994741</v>
      </c>
      <c r="R281">
        <f t="shared" si="88"/>
        <v>611.79123049857765</v>
      </c>
      <c r="S281">
        <f t="shared" si="89"/>
        <v>610.13927043662864</v>
      </c>
      <c r="T281">
        <f t="shared" si="90"/>
        <v>608.32266921459018</v>
      </c>
      <c r="U281">
        <f t="shared" si="91"/>
        <v>606.83935831179235</v>
      </c>
      <c r="V281">
        <f t="shared" si="92"/>
        <v>605.24141924379398</v>
      </c>
      <c r="W281">
        <f t="shared" si="93"/>
        <v>603.81462227632278</v>
      </c>
      <c r="X281">
        <f t="shared" si="94"/>
        <v>600.67570850531752</v>
      </c>
    </row>
    <row r="282" spans="1:24">
      <c r="A282" s="1">
        <v>39869</v>
      </c>
      <c r="B282">
        <v>647.40002400000003</v>
      </c>
      <c r="C282">
        <v>669.40002400000003</v>
      </c>
      <c r="D282">
        <v>644</v>
      </c>
      <c r="E282">
        <v>663.90002400000003</v>
      </c>
      <c r="F282">
        <f t="shared" si="76"/>
        <v>655.01121131709976</v>
      </c>
      <c r="G282">
        <f t="shared" si="77"/>
        <v>648.83551487367959</v>
      </c>
      <c r="H282">
        <f t="shared" si="78"/>
        <v>644.32573204404093</v>
      </c>
      <c r="I282">
        <f t="shared" si="79"/>
        <v>641.10761716624086</v>
      </c>
      <c r="J282">
        <f t="shared" si="80"/>
        <v>637.56441224938089</v>
      </c>
      <c r="K282">
        <f t="shared" si="81"/>
        <v>634.81403601102534</v>
      </c>
      <c r="L282">
        <f t="shared" si="82"/>
        <v>632.9800044691591</v>
      </c>
      <c r="M282">
        <f t="shared" si="83"/>
        <v>629.72259324236234</v>
      </c>
      <c r="N282">
        <f t="shared" si="84"/>
        <v>627.09774288759252</v>
      </c>
      <c r="O282">
        <f t="shared" si="85"/>
        <v>625.61016624921501</v>
      </c>
      <c r="P282">
        <f t="shared" si="86"/>
        <v>622.19683793838067</v>
      </c>
      <c r="Q282">
        <f t="shared" si="87"/>
        <v>620.22615892555473</v>
      </c>
      <c r="R282">
        <f t="shared" si="88"/>
        <v>618.72170003426686</v>
      </c>
      <c r="S282">
        <f t="shared" si="89"/>
        <v>616.85936463205007</v>
      </c>
      <c r="T282">
        <f t="shared" si="90"/>
        <v>614.82521972448308</v>
      </c>
      <c r="U282">
        <f t="shared" si="91"/>
        <v>613.17309220318339</v>
      </c>
      <c r="V282">
        <f t="shared" si="92"/>
        <v>611.40057274319565</v>
      </c>
      <c r="W282">
        <f t="shared" si="93"/>
        <v>609.82316244869048</v>
      </c>
      <c r="X282">
        <f t="shared" si="94"/>
        <v>606.36589689983896</v>
      </c>
    </row>
    <row r="283" spans="1:24">
      <c r="A283" s="1">
        <v>39870</v>
      </c>
      <c r="B283">
        <v>632.40002400000003</v>
      </c>
      <c r="C283">
        <v>709.40002400000003</v>
      </c>
      <c r="D283">
        <v>632.40002400000003</v>
      </c>
      <c r="E283">
        <v>690.75</v>
      </c>
      <c r="F283">
        <f t="shared" si="76"/>
        <v>678.95619973464295</v>
      </c>
      <c r="G283">
        <f t="shared" si="77"/>
        <v>669.79275743683979</v>
      </c>
      <c r="H283">
        <f t="shared" si="78"/>
        <v>662.89543922642451</v>
      </c>
      <c r="I283">
        <f t="shared" si="79"/>
        <v>657.98602732971892</v>
      </c>
      <c r="J283">
        <f t="shared" si="80"/>
        <v>652.72230475830736</v>
      </c>
      <c r="K283">
        <f t="shared" si="81"/>
        <v>648.79802700826895</v>
      </c>
      <c r="L283">
        <f t="shared" si="82"/>
        <v>646.26710344125252</v>
      </c>
      <c r="M283">
        <f t="shared" si="83"/>
        <v>641.92807459388985</v>
      </c>
      <c r="N283">
        <f t="shared" si="84"/>
        <v>638.5551491678259</v>
      </c>
      <c r="O283">
        <f t="shared" si="85"/>
        <v>636.68393798684849</v>
      </c>
      <c r="P283">
        <f t="shared" si="86"/>
        <v>632.47981224762361</v>
      </c>
      <c r="Q283">
        <f t="shared" si="87"/>
        <v>630.09949667597709</v>
      </c>
      <c r="R283">
        <f t="shared" si="88"/>
        <v>628.30146392970937</v>
      </c>
      <c r="S283">
        <f t="shared" si="89"/>
        <v>626.09569405304387</v>
      </c>
      <c r="T283">
        <f t="shared" si="90"/>
        <v>623.70841901671861</v>
      </c>
      <c r="U283">
        <f t="shared" si="91"/>
        <v>621.78412896863006</v>
      </c>
      <c r="V283">
        <f t="shared" si="92"/>
        <v>619.73226260516014</v>
      </c>
      <c r="W283">
        <f t="shared" si="93"/>
        <v>617.91584620382139</v>
      </c>
      <c r="X283">
        <f t="shared" si="94"/>
        <v>613.96046617885349</v>
      </c>
    </row>
    <row r="284" spans="1:24">
      <c r="A284" s="1">
        <v>39871</v>
      </c>
      <c r="B284">
        <v>690</v>
      </c>
      <c r="C284">
        <v>690</v>
      </c>
      <c r="D284">
        <v>659.04998799999998</v>
      </c>
      <c r="E284">
        <v>677.29998799999998</v>
      </c>
      <c r="F284">
        <f t="shared" si="76"/>
        <v>677.84653787243212</v>
      </c>
      <c r="G284">
        <f t="shared" si="77"/>
        <v>673.54637271841989</v>
      </c>
      <c r="H284">
        <f t="shared" si="78"/>
        <v>668.65725873585473</v>
      </c>
      <c r="I284">
        <f t="shared" si="79"/>
        <v>664.55277395761448</v>
      </c>
      <c r="J284">
        <f t="shared" si="80"/>
        <v>659.72694448218977</v>
      </c>
      <c r="K284">
        <f t="shared" si="81"/>
        <v>655.92351725620165</v>
      </c>
      <c r="L284">
        <f t="shared" si="82"/>
        <v>653.40466688976448</v>
      </c>
      <c r="M284">
        <f t="shared" si="83"/>
        <v>649.00245727511185</v>
      </c>
      <c r="N284">
        <f t="shared" si="84"/>
        <v>645.52922015761726</v>
      </c>
      <c r="O284">
        <f t="shared" si="85"/>
        <v>643.58866648908429</v>
      </c>
      <c r="P284">
        <f t="shared" si="86"/>
        <v>639.20283861048006</v>
      </c>
      <c r="Q284">
        <f t="shared" si="87"/>
        <v>636.70756546134032</v>
      </c>
      <c r="R284">
        <f t="shared" si="88"/>
        <v>634.81826763105801</v>
      </c>
      <c r="S284">
        <f t="shared" si="89"/>
        <v>632.49623079641333</v>
      </c>
      <c r="T284">
        <f t="shared" si="90"/>
        <v>629.97863258776249</v>
      </c>
      <c r="U284">
        <f t="shared" si="91"/>
        <v>627.94638932111206</v>
      </c>
      <c r="V284">
        <f t="shared" si="92"/>
        <v>625.77687377161828</v>
      </c>
      <c r="W284">
        <f t="shared" si="93"/>
        <v>623.85426038343928</v>
      </c>
      <c r="X284">
        <f t="shared" si="94"/>
        <v>619.66102314275668</v>
      </c>
    </row>
    <row r="285" spans="1:24">
      <c r="A285" s="1">
        <v>39874</v>
      </c>
      <c r="B285">
        <v>698.70001200000002</v>
      </c>
      <c r="C285">
        <v>698.70001200000002</v>
      </c>
      <c r="D285">
        <v>657.09997599999997</v>
      </c>
      <c r="E285">
        <v>674.59997599999997</v>
      </c>
      <c r="F285">
        <f t="shared" si="76"/>
        <v>675.67134141790257</v>
      </c>
      <c r="G285">
        <f t="shared" si="77"/>
        <v>674.07317435920993</v>
      </c>
      <c r="H285">
        <f t="shared" si="78"/>
        <v>671.0343456415128</v>
      </c>
      <c r="I285">
        <f t="shared" si="79"/>
        <v>667.96882265202555</v>
      </c>
      <c r="J285">
        <f t="shared" si="80"/>
        <v>663.96575846476571</v>
      </c>
      <c r="K285">
        <f t="shared" si="81"/>
        <v>660.59263194215123</v>
      </c>
      <c r="L285">
        <f t="shared" si="82"/>
        <v>658.27958798511861</v>
      </c>
      <c r="M285">
        <f t="shared" si="83"/>
        <v>654.12196102008943</v>
      </c>
      <c r="N285">
        <f t="shared" si="84"/>
        <v>650.76195620924614</v>
      </c>
      <c r="O285">
        <f t="shared" si="85"/>
        <v>648.86058910593999</v>
      </c>
      <c r="P285">
        <f t="shared" si="86"/>
        <v>644.51240921890803</v>
      </c>
      <c r="Q285">
        <f t="shared" si="87"/>
        <v>642.01250293675264</v>
      </c>
      <c r="R285">
        <f t="shared" si="88"/>
        <v>640.10923484412729</v>
      </c>
      <c r="S285">
        <f t="shared" si="89"/>
        <v>637.75919894686172</v>
      </c>
      <c r="T285">
        <f t="shared" si="90"/>
        <v>635.19932976699431</v>
      </c>
      <c r="U285">
        <f t="shared" si="91"/>
        <v>633.12493744246865</v>
      </c>
      <c r="V285">
        <f t="shared" si="92"/>
        <v>630.9032995055984</v>
      </c>
      <c r="W285">
        <f t="shared" si="93"/>
        <v>628.92883194509534</v>
      </c>
      <c r="X285">
        <f t="shared" si="94"/>
        <v>624.60552889990856</v>
      </c>
    </row>
    <row r="286" spans="1:24">
      <c r="A286" s="1">
        <v>39875</v>
      </c>
      <c r="B286">
        <v>659</v>
      </c>
      <c r="C286">
        <v>687.59997599999997</v>
      </c>
      <c r="D286">
        <v>659</v>
      </c>
      <c r="E286">
        <v>671.25</v>
      </c>
      <c r="F286">
        <f t="shared" si="76"/>
        <v>672.70904266790785</v>
      </c>
      <c r="G286">
        <f t="shared" si="77"/>
        <v>672.66158717960502</v>
      </c>
      <c r="H286">
        <f t="shared" si="78"/>
        <v>671.12060738490766</v>
      </c>
      <c r="I286">
        <f t="shared" si="79"/>
        <v>669.08442295033683</v>
      </c>
      <c r="J286">
        <f t="shared" si="80"/>
        <v>666.04176730230745</v>
      </c>
      <c r="K286">
        <f t="shared" si="81"/>
        <v>663.25697395661336</v>
      </c>
      <c r="L286">
        <f t="shared" si="82"/>
        <v>661.26278274854133</v>
      </c>
      <c r="M286">
        <f t="shared" si="83"/>
        <v>657.54756881607159</v>
      </c>
      <c r="N286">
        <f t="shared" si="84"/>
        <v>654.44980409158188</v>
      </c>
      <c r="O286">
        <f t="shared" si="85"/>
        <v>652.66678895793018</v>
      </c>
      <c r="P286">
        <f t="shared" si="86"/>
        <v>648.52304783607178</v>
      </c>
      <c r="Q286">
        <f t="shared" si="87"/>
        <v>646.10575252560727</v>
      </c>
      <c r="R286">
        <f t="shared" si="88"/>
        <v>644.25095660985835</v>
      </c>
      <c r="S286">
        <f t="shared" si="89"/>
        <v>641.94554907850397</v>
      </c>
      <c r="T286">
        <f t="shared" si="90"/>
        <v>639.41725818425596</v>
      </c>
      <c r="U286">
        <f t="shared" si="91"/>
        <v>637.35681938635457</v>
      </c>
      <c r="V286">
        <f t="shared" si="92"/>
        <v>635.13970305751059</v>
      </c>
      <c r="W286">
        <f t="shared" si="93"/>
        <v>633.16094875058582</v>
      </c>
      <c r="X286">
        <f t="shared" si="94"/>
        <v>628.80353129891682</v>
      </c>
    </row>
    <row r="287" spans="1:24">
      <c r="A287" s="1">
        <v>39876</v>
      </c>
      <c r="B287">
        <v>675</v>
      </c>
      <c r="C287">
        <v>688.90002400000003</v>
      </c>
      <c r="D287">
        <v>666.90002400000003</v>
      </c>
      <c r="E287">
        <v>683.29998799999998</v>
      </c>
      <c r="F287">
        <f t="shared" si="76"/>
        <v>679.80497604040954</v>
      </c>
      <c r="G287">
        <f t="shared" si="77"/>
        <v>677.9807875898025</v>
      </c>
      <c r="H287">
        <f t="shared" si="78"/>
        <v>675.99235963094463</v>
      </c>
      <c r="I287">
        <f t="shared" si="79"/>
        <v>673.91771506722228</v>
      </c>
      <c r="J287">
        <f t="shared" si="80"/>
        <v>670.9603602011498</v>
      </c>
      <c r="K287">
        <f t="shared" si="81"/>
        <v>668.26772746745996</v>
      </c>
      <c r="L287">
        <f t="shared" si="82"/>
        <v>666.33133995637684</v>
      </c>
      <c r="M287">
        <f t="shared" si="83"/>
        <v>662.69805265285731</v>
      </c>
      <c r="N287">
        <f t="shared" si="84"/>
        <v>659.64283719509717</v>
      </c>
      <c r="O287">
        <f t="shared" si="85"/>
        <v>657.87443279508204</v>
      </c>
      <c r="P287">
        <f t="shared" si="86"/>
        <v>653.739588860661</v>
      </c>
      <c r="Q287">
        <f t="shared" si="87"/>
        <v>651.31294549202221</v>
      </c>
      <c r="R287">
        <f t="shared" si="88"/>
        <v>649.44447778474716</v>
      </c>
      <c r="S287">
        <f t="shared" si="89"/>
        <v>647.11485394369095</v>
      </c>
      <c r="T287">
        <f t="shared" si="90"/>
        <v>644.55153757269795</v>
      </c>
      <c r="U287">
        <f t="shared" si="91"/>
        <v>642.45651110246922</v>
      </c>
      <c r="V287">
        <f t="shared" si="92"/>
        <v>640.19653297647199</v>
      </c>
      <c r="W287">
        <f t="shared" si="93"/>
        <v>638.17485267552729</v>
      </c>
      <c r="X287">
        <f t="shared" si="94"/>
        <v>633.70821240201428</v>
      </c>
    </row>
    <row r="288" spans="1:24">
      <c r="A288" s="1">
        <v>39877</v>
      </c>
      <c r="B288">
        <v>699.79998799999998</v>
      </c>
      <c r="C288">
        <v>699.79998799999998</v>
      </c>
      <c r="D288">
        <v>663.59997599999997</v>
      </c>
      <c r="E288">
        <v>668.25</v>
      </c>
      <c r="F288">
        <f t="shared" si="76"/>
        <v>672.06314209333516</v>
      </c>
      <c r="G288">
        <f t="shared" si="77"/>
        <v>673.11539379490125</v>
      </c>
      <c r="H288">
        <f t="shared" si="78"/>
        <v>672.89541577856676</v>
      </c>
      <c r="I288">
        <f t="shared" si="79"/>
        <v>671.99069194436674</v>
      </c>
      <c r="J288">
        <f t="shared" si="80"/>
        <v>670.18790754382212</v>
      </c>
      <c r="K288">
        <f t="shared" si="81"/>
        <v>668.26329560059503</v>
      </c>
      <c r="L288">
        <f t="shared" si="82"/>
        <v>666.7726317664102</v>
      </c>
      <c r="M288">
        <f t="shared" si="83"/>
        <v>663.8084421222859</v>
      </c>
      <c r="N288">
        <f t="shared" si="84"/>
        <v>661.19212649997974</v>
      </c>
      <c r="O288">
        <f t="shared" si="85"/>
        <v>659.6382792199181</v>
      </c>
      <c r="P288">
        <f t="shared" si="86"/>
        <v>655.91615053156181</v>
      </c>
      <c r="Q288">
        <f t="shared" si="87"/>
        <v>653.68413312313908</v>
      </c>
      <c r="R288">
        <f t="shared" si="88"/>
        <v>651.94561223937581</v>
      </c>
      <c r="S288">
        <f t="shared" si="89"/>
        <v>649.75674720072959</v>
      </c>
      <c r="T288">
        <f t="shared" si="90"/>
        <v>647.32425767669224</v>
      </c>
      <c r="U288">
        <f t="shared" si="91"/>
        <v>645.31958837009518</v>
      </c>
      <c r="V288">
        <f t="shared" si="92"/>
        <v>643.14214701394246</v>
      </c>
      <c r="W288">
        <f t="shared" si="93"/>
        <v>641.18236740797454</v>
      </c>
      <c r="X288">
        <f t="shared" si="94"/>
        <v>636.816973285833</v>
      </c>
    </row>
    <row r="289" spans="1:24">
      <c r="A289" s="1">
        <v>39878</v>
      </c>
      <c r="B289">
        <v>679</v>
      </c>
      <c r="C289">
        <v>679</v>
      </c>
      <c r="D289">
        <v>643.29998799999998</v>
      </c>
      <c r="E289">
        <v>649.65002400000003</v>
      </c>
      <c r="F289">
        <f t="shared" si="76"/>
        <v>657.04635297080063</v>
      </c>
      <c r="G289">
        <f t="shared" si="77"/>
        <v>661.38270889745058</v>
      </c>
      <c r="H289">
        <f t="shared" si="78"/>
        <v>663.59725906714004</v>
      </c>
      <c r="I289">
        <f t="shared" si="79"/>
        <v>664.39486484328211</v>
      </c>
      <c r="J289">
        <f t="shared" si="80"/>
        <v>664.33461073383285</v>
      </c>
      <c r="K289">
        <f t="shared" si="81"/>
        <v>663.60997770044628</v>
      </c>
      <c r="L289">
        <f t="shared" si="82"/>
        <v>662.83443198013583</v>
      </c>
      <c r="M289">
        <f t="shared" si="83"/>
        <v>660.97675849782877</v>
      </c>
      <c r="N289">
        <f t="shared" si="84"/>
        <v>659.11454804998334</v>
      </c>
      <c r="O289">
        <f t="shared" si="85"/>
        <v>657.94027583253205</v>
      </c>
      <c r="P289">
        <f t="shared" si="86"/>
        <v>654.9762315518276</v>
      </c>
      <c r="Q289">
        <f t="shared" si="87"/>
        <v>653.11935784589957</v>
      </c>
      <c r="R289">
        <f t="shared" si="88"/>
        <v>651.64029900353887</v>
      </c>
      <c r="S289">
        <f t="shared" si="89"/>
        <v>649.74340680063835</v>
      </c>
      <c r="T289">
        <f t="shared" si="90"/>
        <v>647.59637233651927</v>
      </c>
      <c r="U289">
        <f t="shared" si="91"/>
        <v>645.80026672501458</v>
      </c>
      <c r="V289">
        <f t="shared" si="92"/>
        <v>643.82547409747849</v>
      </c>
      <c r="W289">
        <f t="shared" si="93"/>
        <v>642.0291330671771</v>
      </c>
      <c r="X289">
        <f t="shared" si="94"/>
        <v>637.97194785010799</v>
      </c>
    </row>
    <row r="290" spans="1:24">
      <c r="A290" s="1">
        <v>39881</v>
      </c>
      <c r="B290">
        <v>674.79998799999998</v>
      </c>
      <c r="C290">
        <v>677.29998799999998</v>
      </c>
      <c r="D290">
        <v>640.40002400000003</v>
      </c>
      <c r="E290">
        <v>651.90002400000003</v>
      </c>
      <c r="F290">
        <f t="shared" si="76"/>
        <v>653.59831256036421</v>
      </c>
      <c r="G290">
        <f t="shared" si="77"/>
        <v>656.64136644872531</v>
      </c>
      <c r="H290">
        <f t="shared" si="78"/>
        <v>658.91836504028402</v>
      </c>
      <c r="I290">
        <f t="shared" si="79"/>
        <v>660.14661895656616</v>
      </c>
      <c r="J290">
        <f t="shared" si="80"/>
        <v>660.79075351469055</v>
      </c>
      <c r="K290">
        <f t="shared" si="81"/>
        <v>660.68248927533477</v>
      </c>
      <c r="L290">
        <f t="shared" si="82"/>
        <v>660.3195181447046</v>
      </c>
      <c r="M290">
        <f t="shared" si="83"/>
        <v>659.16141159826304</v>
      </c>
      <c r="N290">
        <f t="shared" si="84"/>
        <v>657.81593372098632</v>
      </c>
      <c r="O290">
        <f t="shared" si="85"/>
        <v>656.91343302100165</v>
      </c>
      <c r="P290">
        <f t="shared" si="86"/>
        <v>654.51480041905347</v>
      </c>
      <c r="Q290">
        <f t="shared" si="87"/>
        <v>652.94865110747367</v>
      </c>
      <c r="R290">
        <f t="shared" si="88"/>
        <v>651.67484242806825</v>
      </c>
      <c r="S290">
        <f t="shared" si="89"/>
        <v>650.01298395055858</v>
      </c>
      <c r="T290">
        <f t="shared" si="90"/>
        <v>648.09989958114647</v>
      </c>
      <c r="U290">
        <f t="shared" si="91"/>
        <v>646.47733978253791</v>
      </c>
      <c r="V290">
        <f t="shared" si="92"/>
        <v>644.67330183724323</v>
      </c>
      <c r="W290">
        <f t="shared" si="93"/>
        <v>643.01622216045939</v>
      </c>
      <c r="X290">
        <f t="shared" si="94"/>
        <v>639.22547470359825</v>
      </c>
    </row>
    <row r="291" spans="1:24">
      <c r="A291" s="1">
        <v>39884</v>
      </c>
      <c r="B291">
        <v>669.95001200000002</v>
      </c>
      <c r="C291">
        <v>697.29998799999998</v>
      </c>
      <c r="D291">
        <v>652.04998799999998</v>
      </c>
      <c r="E291">
        <v>689.75</v>
      </c>
      <c r="F291">
        <f t="shared" si="76"/>
        <v>677.81994314492022</v>
      </c>
      <c r="G291">
        <f t="shared" si="77"/>
        <v>673.19568322436271</v>
      </c>
      <c r="H291">
        <f t="shared" si="78"/>
        <v>671.25101902417043</v>
      </c>
      <c r="I291">
        <f t="shared" si="79"/>
        <v>670.21176851133362</v>
      </c>
      <c r="J291">
        <f t="shared" si="80"/>
        <v>669.04413876300373</v>
      </c>
      <c r="K291">
        <f t="shared" si="81"/>
        <v>667.94936695650108</v>
      </c>
      <c r="L291">
        <f t="shared" si="82"/>
        <v>667.08852897142253</v>
      </c>
      <c r="M291">
        <f t="shared" si="83"/>
        <v>665.27912927861041</v>
      </c>
      <c r="N291">
        <f t="shared" si="84"/>
        <v>663.56406565120881</v>
      </c>
      <c r="O291">
        <f t="shared" si="85"/>
        <v>662.49564940743142</v>
      </c>
      <c r="P291">
        <f t="shared" si="86"/>
        <v>659.80008035619539</v>
      </c>
      <c r="Q291">
        <f t="shared" si="87"/>
        <v>658.10083995242735</v>
      </c>
      <c r="R291">
        <f t="shared" si="88"/>
        <v>656.73883838513518</v>
      </c>
      <c r="S291">
        <f t="shared" si="89"/>
        <v>654.98011095673871</v>
      </c>
      <c r="T291">
        <f t="shared" si="90"/>
        <v>652.97296133015232</v>
      </c>
      <c r="U291">
        <f t="shared" si="91"/>
        <v>651.28060506667623</v>
      </c>
      <c r="V291">
        <f t="shared" si="92"/>
        <v>649.40635514433268</v>
      </c>
      <c r="W291">
        <f t="shared" si="93"/>
        <v>647.68959994441343</v>
      </c>
      <c r="X291">
        <f t="shared" si="94"/>
        <v>643.77268198027446</v>
      </c>
    </row>
    <row r="292" spans="1:24">
      <c r="A292" s="1">
        <v>39885</v>
      </c>
      <c r="B292">
        <v>697</v>
      </c>
      <c r="C292">
        <v>719.5</v>
      </c>
      <c r="D292">
        <v>688.34997599999997</v>
      </c>
      <c r="E292">
        <v>713.15002400000003</v>
      </c>
      <c r="F292">
        <f t="shared" si="76"/>
        <v>701.49109731782369</v>
      </c>
      <c r="G292">
        <f t="shared" si="77"/>
        <v>693.17285361218137</v>
      </c>
      <c r="H292">
        <f t="shared" si="78"/>
        <v>688.01062101450225</v>
      </c>
      <c r="I292">
        <f t="shared" si="79"/>
        <v>684.81077537748024</v>
      </c>
      <c r="J292">
        <f t="shared" si="80"/>
        <v>681.61431605554765</v>
      </c>
      <c r="K292">
        <f t="shared" si="81"/>
        <v>679.24953121737576</v>
      </c>
      <c r="L292">
        <f t="shared" si="82"/>
        <v>677.68267282799536</v>
      </c>
      <c r="M292">
        <f t="shared" si="83"/>
        <v>674.85330822288836</v>
      </c>
      <c r="N292">
        <f t="shared" si="84"/>
        <v>672.48953815399125</v>
      </c>
      <c r="O292">
        <f t="shared" si="85"/>
        <v>671.10689308816814</v>
      </c>
      <c r="P292">
        <f t="shared" si="86"/>
        <v>667.80257190276609</v>
      </c>
      <c r="Q292">
        <f t="shared" si="87"/>
        <v>665.80772571908756</v>
      </c>
      <c r="R292">
        <f t="shared" si="88"/>
        <v>664.24152607191218</v>
      </c>
      <c r="S292">
        <f t="shared" si="89"/>
        <v>662.25135008714642</v>
      </c>
      <c r="T292">
        <f t="shared" si="90"/>
        <v>660.01367766252451</v>
      </c>
      <c r="U292">
        <f t="shared" si="91"/>
        <v>658.14811056827511</v>
      </c>
      <c r="V292">
        <f t="shared" si="92"/>
        <v>656.09944037417779</v>
      </c>
      <c r="W292">
        <f t="shared" si="93"/>
        <v>654.23564234997207</v>
      </c>
      <c r="X292">
        <f t="shared" si="94"/>
        <v>650.01664276204974</v>
      </c>
    </row>
    <row r="293" spans="1:24">
      <c r="A293" s="1">
        <v>39888</v>
      </c>
      <c r="B293">
        <v>712.84997599999997</v>
      </c>
      <c r="C293">
        <v>715.95001200000002</v>
      </c>
      <c r="D293">
        <v>688.34997599999997</v>
      </c>
      <c r="E293">
        <v>698.75</v>
      </c>
      <c r="F293">
        <f t="shared" si="76"/>
        <v>699.65456211488186</v>
      </c>
      <c r="G293">
        <f t="shared" si="77"/>
        <v>695.96142680609069</v>
      </c>
      <c r="H293">
        <f t="shared" si="78"/>
        <v>692.30637260870139</v>
      </c>
      <c r="I293">
        <f t="shared" si="79"/>
        <v>689.55011174913693</v>
      </c>
      <c r="J293">
        <f t="shared" si="80"/>
        <v>686.49798597971653</v>
      </c>
      <c r="K293">
        <f t="shared" si="81"/>
        <v>684.12464841303176</v>
      </c>
      <c r="L293">
        <f t="shared" si="82"/>
        <v>682.52815807755644</v>
      </c>
      <c r="M293">
        <f t="shared" si="83"/>
        <v>679.63264657831064</v>
      </c>
      <c r="N293">
        <f t="shared" si="84"/>
        <v>677.21642128627286</v>
      </c>
      <c r="O293">
        <f t="shared" si="85"/>
        <v>675.80622126317951</v>
      </c>
      <c r="P293">
        <f t="shared" si="86"/>
        <v>672.44468611735113</v>
      </c>
      <c r="Q293">
        <f t="shared" si="87"/>
        <v>670.41964411841525</v>
      </c>
      <c r="R293">
        <f t="shared" si="88"/>
        <v>668.83115310434789</v>
      </c>
      <c r="S293">
        <f t="shared" si="89"/>
        <v>666.81368132625312</v>
      </c>
      <c r="T293">
        <f t="shared" si="90"/>
        <v>664.54582737600913</v>
      </c>
      <c r="U293">
        <f t="shared" si="91"/>
        <v>662.65492029519658</v>
      </c>
      <c r="V293">
        <f t="shared" si="92"/>
        <v>660.57774913488913</v>
      </c>
      <c r="W293">
        <f t="shared" si="93"/>
        <v>658.68707811497484</v>
      </c>
      <c r="X293">
        <f t="shared" si="94"/>
        <v>654.40264491346522</v>
      </c>
    </row>
    <row r="294" spans="1:24">
      <c r="A294" s="1">
        <v>39889</v>
      </c>
      <c r="B294">
        <v>708.70001200000002</v>
      </c>
      <c r="C294">
        <v>715</v>
      </c>
      <c r="D294">
        <v>692</v>
      </c>
      <c r="E294">
        <v>709.75</v>
      </c>
      <c r="F294">
        <f t="shared" si="76"/>
        <v>706.41850549791104</v>
      </c>
      <c r="G294">
        <f t="shared" si="77"/>
        <v>702.85571340304534</v>
      </c>
      <c r="H294">
        <f t="shared" si="78"/>
        <v>699.28382356522081</v>
      </c>
      <c r="I294">
        <f t="shared" si="79"/>
        <v>696.41807375443034</v>
      </c>
      <c r="J294">
        <f t="shared" si="80"/>
        <v>693.12480997549733</v>
      </c>
      <c r="K294">
        <f t="shared" si="81"/>
        <v>690.53098630977388</v>
      </c>
      <c r="L294">
        <f t="shared" si="82"/>
        <v>688.7891817197185</v>
      </c>
      <c r="M294">
        <f t="shared" si="83"/>
        <v>685.65611726264854</v>
      </c>
      <c r="N294">
        <f t="shared" si="84"/>
        <v>683.07246545474379</v>
      </c>
      <c r="O294">
        <f t="shared" si="85"/>
        <v>681.57666364843897</v>
      </c>
      <c r="P294">
        <f t="shared" si="86"/>
        <v>678.04048319974845</v>
      </c>
      <c r="Q294">
        <f t="shared" si="87"/>
        <v>675.9258939418371</v>
      </c>
      <c r="R294">
        <f t="shared" si="88"/>
        <v>674.27335974146968</v>
      </c>
      <c r="S294">
        <f t="shared" si="89"/>
        <v>672.18072116047142</v>
      </c>
      <c r="T294">
        <f t="shared" si="90"/>
        <v>669.83471557301607</v>
      </c>
      <c r="U294">
        <f t="shared" si="91"/>
        <v>667.88247414242971</v>
      </c>
      <c r="V294">
        <f t="shared" si="92"/>
        <v>665.74083547572582</v>
      </c>
      <c r="W294">
        <f t="shared" si="93"/>
        <v>663.79337030347733</v>
      </c>
      <c r="X294">
        <f t="shared" si="94"/>
        <v>659.38390687125332</v>
      </c>
    </row>
    <row r="295" spans="1:24">
      <c r="A295" s="1">
        <v>39890</v>
      </c>
      <c r="B295">
        <v>715.15002400000003</v>
      </c>
      <c r="C295">
        <v>728</v>
      </c>
      <c r="D295">
        <v>709</v>
      </c>
      <c r="E295">
        <v>717.59997599999997</v>
      </c>
      <c r="F295">
        <f t="shared" si="76"/>
        <v>713.91009073431064</v>
      </c>
      <c r="G295">
        <f t="shared" si="77"/>
        <v>710.2278447015226</v>
      </c>
      <c r="H295">
        <f t="shared" si="78"/>
        <v>706.61028453913252</v>
      </c>
      <c r="I295">
        <f t="shared" si="79"/>
        <v>703.61992051792402</v>
      </c>
      <c r="J295">
        <f t="shared" si="80"/>
        <v>700.10023229248054</v>
      </c>
      <c r="K295">
        <f t="shared" si="81"/>
        <v>697.29823373233035</v>
      </c>
      <c r="L295">
        <f t="shared" si="82"/>
        <v>695.41566440418319</v>
      </c>
      <c r="M295">
        <f t="shared" si="83"/>
        <v>692.04488901011882</v>
      </c>
      <c r="N295">
        <f t="shared" si="84"/>
        <v>689.28741735288986</v>
      </c>
      <c r="O295">
        <f t="shared" si="85"/>
        <v>687.70062674820429</v>
      </c>
      <c r="P295">
        <f t="shared" si="86"/>
        <v>683.97440711978618</v>
      </c>
      <c r="Q295">
        <f t="shared" si="87"/>
        <v>681.76026542997988</v>
      </c>
      <c r="R295">
        <f t="shared" si="88"/>
        <v>680.0357997038542</v>
      </c>
      <c r="S295">
        <f t="shared" si="89"/>
        <v>677.85812801541249</v>
      </c>
      <c r="T295">
        <f t="shared" si="90"/>
        <v>675.42325104297322</v>
      </c>
      <c r="U295">
        <f t="shared" si="91"/>
        <v>673.40111684862006</v>
      </c>
      <c r="V295">
        <f t="shared" si="92"/>
        <v>671.18604523077465</v>
      </c>
      <c r="W295">
        <f t="shared" si="93"/>
        <v>669.1740308731296</v>
      </c>
      <c r="X295">
        <f t="shared" si="94"/>
        <v>664.62335309284049</v>
      </c>
    </row>
    <row r="296" spans="1:24">
      <c r="A296" s="1">
        <v>39891</v>
      </c>
      <c r="B296">
        <v>721</v>
      </c>
      <c r="C296">
        <v>744</v>
      </c>
      <c r="D296">
        <v>716</v>
      </c>
      <c r="E296">
        <v>730.90002400000003</v>
      </c>
      <c r="F296">
        <f t="shared" si="76"/>
        <v>725.29334602232257</v>
      </c>
      <c r="G296">
        <f t="shared" si="77"/>
        <v>720.56393435076131</v>
      </c>
      <c r="H296">
        <f t="shared" si="78"/>
        <v>716.32618032347955</v>
      </c>
      <c r="I296">
        <f t="shared" si="79"/>
        <v>712.89515570182982</v>
      </c>
      <c r="J296">
        <f t="shared" si="80"/>
        <v>708.87817292912359</v>
      </c>
      <c r="K296">
        <f t="shared" si="81"/>
        <v>705.69868129924771</v>
      </c>
      <c r="L296">
        <f t="shared" si="82"/>
        <v>703.57706711122103</v>
      </c>
      <c r="M296">
        <f t="shared" si="83"/>
        <v>699.81591600809509</v>
      </c>
      <c r="N296">
        <f t="shared" si="84"/>
        <v>696.77768654936972</v>
      </c>
      <c r="O296">
        <f t="shared" si="85"/>
        <v>695.04452428100956</v>
      </c>
      <c r="P296">
        <f t="shared" si="86"/>
        <v>691.01324965181823</v>
      </c>
      <c r="Q296">
        <f t="shared" si="87"/>
        <v>688.63983162978275</v>
      </c>
      <c r="R296">
        <f t="shared" si="88"/>
        <v>686.80074153524163</v>
      </c>
      <c r="S296">
        <f t="shared" si="89"/>
        <v>684.48836501348592</v>
      </c>
      <c r="T296">
        <f t="shared" si="90"/>
        <v>681.91403347894538</v>
      </c>
      <c r="U296">
        <f t="shared" si="91"/>
        <v>679.78349554242322</v>
      </c>
      <c r="V296">
        <f t="shared" si="92"/>
        <v>677.45601300154328</v>
      </c>
      <c r="W296">
        <f t="shared" si="93"/>
        <v>675.34663018581659</v>
      </c>
      <c r="X296">
        <f t="shared" si="94"/>
        <v>670.58825347448487</v>
      </c>
    </row>
    <row r="297" spans="1:24">
      <c r="A297" s="1">
        <v>39892</v>
      </c>
      <c r="B297">
        <v>735</v>
      </c>
      <c r="C297">
        <v>735</v>
      </c>
      <c r="D297">
        <v>708.25</v>
      </c>
      <c r="E297">
        <v>710.95001200000002</v>
      </c>
      <c r="F297">
        <f t="shared" si="76"/>
        <v>715.68331222736651</v>
      </c>
      <c r="G297">
        <f t="shared" si="77"/>
        <v>715.75697317538061</v>
      </c>
      <c r="H297">
        <f t="shared" si="78"/>
        <v>714.17571299408769</v>
      </c>
      <c r="I297">
        <f t="shared" si="79"/>
        <v>712.23380684320773</v>
      </c>
      <c r="J297">
        <f t="shared" si="80"/>
        <v>709.46864706432336</v>
      </c>
      <c r="K297">
        <f t="shared" si="81"/>
        <v>707.01151397443573</v>
      </c>
      <c r="L297">
        <f t="shared" si="82"/>
        <v>705.2728444356402</v>
      </c>
      <c r="M297">
        <f t="shared" si="83"/>
        <v>702.0427352064761</v>
      </c>
      <c r="N297">
        <f t="shared" si="84"/>
        <v>699.32870513048317</v>
      </c>
      <c r="O297">
        <f t="shared" si="85"/>
        <v>697.74845719323798</v>
      </c>
      <c r="P297">
        <f t="shared" si="86"/>
        <v>694.00376400404548</v>
      </c>
      <c r="Q297">
        <f t="shared" si="87"/>
        <v>691.76325688161319</v>
      </c>
      <c r="R297">
        <f t="shared" si="88"/>
        <v>690.01259450705447</v>
      </c>
      <c r="S297">
        <f t="shared" si="89"/>
        <v>687.79607088680018</v>
      </c>
      <c r="T297">
        <f t="shared" si="90"/>
        <v>685.31124296590883</v>
      </c>
      <c r="U297">
        <f t="shared" si="91"/>
        <v>683.2429788692142</v>
      </c>
      <c r="V297">
        <f t="shared" si="92"/>
        <v>680.97288289638129</v>
      </c>
      <c r="W297">
        <f t="shared" si="93"/>
        <v>678.90696836723498</v>
      </c>
      <c r="X297">
        <f t="shared" si="94"/>
        <v>674.22081174178129</v>
      </c>
    </row>
    <row r="298" spans="1:24">
      <c r="A298" s="1">
        <v>39895</v>
      </c>
      <c r="B298">
        <v>719</v>
      </c>
      <c r="C298">
        <v>737.70001200000002</v>
      </c>
      <c r="D298">
        <v>717.09997599999997</v>
      </c>
      <c r="E298">
        <v>733.09997599999997</v>
      </c>
      <c r="F298">
        <f t="shared" si="76"/>
        <v>727.35247695503097</v>
      </c>
      <c r="G298">
        <f t="shared" si="77"/>
        <v>724.42847458769029</v>
      </c>
      <c r="H298">
        <f t="shared" si="78"/>
        <v>721.74541819645265</v>
      </c>
      <c r="I298">
        <f t="shared" si="79"/>
        <v>719.32830435651704</v>
      </c>
      <c r="J298">
        <f t="shared" si="80"/>
        <v>716.2035758109912</v>
      </c>
      <c r="K298">
        <f t="shared" si="81"/>
        <v>713.53362948082679</v>
      </c>
      <c r="L298">
        <f t="shared" si="82"/>
        <v>711.67308469544298</v>
      </c>
      <c r="M298">
        <f t="shared" si="83"/>
        <v>708.25418336518089</v>
      </c>
      <c r="N298">
        <f t="shared" si="84"/>
        <v>705.40753388699625</v>
      </c>
      <c r="O298">
        <f t="shared" si="85"/>
        <v>703.75821539038748</v>
      </c>
      <c r="P298">
        <f t="shared" si="86"/>
        <v>699.86819580343865</v>
      </c>
      <c r="Q298">
        <f t="shared" si="87"/>
        <v>697.55039755818734</v>
      </c>
      <c r="R298">
        <f t="shared" si="88"/>
        <v>695.74321624561617</v>
      </c>
      <c r="S298">
        <f t="shared" si="89"/>
        <v>693.45905902595018</v>
      </c>
      <c r="T298">
        <f t="shared" si="90"/>
        <v>690.90252473089754</v>
      </c>
      <c r="U298">
        <f t="shared" si="91"/>
        <v>688.77710555073145</v>
      </c>
      <c r="V298">
        <f t="shared" si="92"/>
        <v>686.44622767226122</v>
      </c>
      <c r="W298">
        <f t="shared" si="93"/>
        <v>684.32626913051149</v>
      </c>
      <c r="X298">
        <f t="shared" si="94"/>
        <v>679.51993652502097</v>
      </c>
    </row>
    <row r="299" spans="1:24">
      <c r="A299" s="1">
        <v>39896</v>
      </c>
      <c r="B299">
        <v>738</v>
      </c>
      <c r="C299">
        <v>756</v>
      </c>
      <c r="D299">
        <v>717.65002400000003</v>
      </c>
      <c r="E299">
        <v>734.04998799999998</v>
      </c>
      <c r="F299">
        <f t="shared" si="76"/>
        <v>731.83980935516024</v>
      </c>
      <c r="G299">
        <f t="shared" si="77"/>
        <v>729.23923129384514</v>
      </c>
      <c r="H299">
        <f t="shared" si="78"/>
        <v>726.66724611787163</v>
      </c>
      <c r="I299">
        <f t="shared" si="79"/>
        <v>724.33367679530124</v>
      </c>
      <c r="J299">
        <f t="shared" si="80"/>
        <v>721.28980328485875</v>
      </c>
      <c r="K299">
        <f t="shared" si="81"/>
        <v>718.66271911062006</v>
      </c>
      <c r="L299">
        <f t="shared" si="82"/>
        <v>716.81977245549115</v>
      </c>
      <c r="M299">
        <f t="shared" si="83"/>
        <v>713.41334429214476</v>
      </c>
      <c r="N299">
        <f t="shared" si="84"/>
        <v>710.56317562733693</v>
      </c>
      <c r="O299">
        <f t="shared" si="85"/>
        <v>708.90781673402159</v>
      </c>
      <c r="P299">
        <f t="shared" si="86"/>
        <v>704.9954646329229</v>
      </c>
      <c r="Q299">
        <f t="shared" si="87"/>
        <v>702.66034022004112</v>
      </c>
      <c r="R299">
        <f t="shared" si="88"/>
        <v>700.83801688894926</v>
      </c>
      <c r="S299">
        <f t="shared" si="89"/>
        <v>698.53292514770646</v>
      </c>
      <c r="T299">
        <f t="shared" si="90"/>
        <v>695.95077793338248</v>
      </c>
      <c r="U299">
        <f t="shared" si="91"/>
        <v>693.80239550260023</v>
      </c>
      <c r="V299">
        <f t="shared" si="92"/>
        <v>691.4446225066738</v>
      </c>
      <c r="W299">
        <f t="shared" si="93"/>
        <v>689.29864101746034</v>
      </c>
      <c r="X299">
        <f t="shared" si="94"/>
        <v>684.42764115776913</v>
      </c>
    </row>
    <row r="300" spans="1:24">
      <c r="A300" s="1">
        <v>39897</v>
      </c>
      <c r="B300">
        <v>733</v>
      </c>
      <c r="C300">
        <v>753.79998799999998</v>
      </c>
      <c r="D300">
        <v>723.25</v>
      </c>
      <c r="E300">
        <v>733.90002400000003</v>
      </c>
      <c r="F300">
        <f t="shared" si="76"/>
        <v>733.22015316720285</v>
      </c>
      <c r="G300">
        <f t="shared" si="77"/>
        <v>731.56962764692253</v>
      </c>
      <c r="H300">
        <f t="shared" si="78"/>
        <v>729.56035727072299</v>
      </c>
      <c r="I300">
        <f t="shared" si="79"/>
        <v>727.58623484489885</v>
      </c>
      <c r="J300">
        <f t="shared" si="80"/>
        <v>724.88371618867404</v>
      </c>
      <c r="K300">
        <f t="shared" si="81"/>
        <v>722.47204533296508</v>
      </c>
      <c r="L300">
        <f t="shared" si="82"/>
        <v>720.74823031072822</v>
      </c>
      <c r="M300">
        <f t="shared" si="83"/>
        <v>717.51068023371579</v>
      </c>
      <c r="N300">
        <f t="shared" si="84"/>
        <v>714.76380833441624</v>
      </c>
      <c r="O300">
        <f t="shared" si="85"/>
        <v>713.15649196923789</v>
      </c>
      <c r="P300">
        <f t="shared" si="86"/>
        <v>709.33114853798452</v>
      </c>
      <c r="Q300">
        <f t="shared" si="87"/>
        <v>707.03389594923533</v>
      </c>
      <c r="R300">
        <f t="shared" si="88"/>
        <v>705.23526383471904</v>
      </c>
      <c r="S300">
        <f t="shared" si="89"/>
        <v>702.95381250424316</v>
      </c>
      <c r="T300">
        <f t="shared" si="90"/>
        <v>700.39083972317678</v>
      </c>
      <c r="U300">
        <f t="shared" si="91"/>
        <v>698.25323226581156</v>
      </c>
      <c r="V300">
        <f t="shared" si="92"/>
        <v>695.90243966347305</v>
      </c>
      <c r="W300">
        <f t="shared" si="93"/>
        <v>693.75877931571426</v>
      </c>
      <c r="X300">
        <f t="shared" si="94"/>
        <v>688.88015561356997</v>
      </c>
    </row>
    <row r="301" spans="1:24">
      <c r="A301" s="1">
        <v>39898</v>
      </c>
      <c r="B301">
        <v>745</v>
      </c>
      <c r="C301">
        <v>799</v>
      </c>
      <c r="D301">
        <v>734.20001200000002</v>
      </c>
      <c r="E301">
        <v>770.15002400000003</v>
      </c>
      <c r="F301">
        <f t="shared" si="76"/>
        <v>757.963166625177</v>
      </c>
      <c r="G301">
        <f t="shared" si="77"/>
        <v>750.85982582346128</v>
      </c>
      <c r="H301">
        <f t="shared" si="78"/>
        <v>745.79622396243383</v>
      </c>
      <c r="I301">
        <f t="shared" si="79"/>
        <v>742.05792315763324</v>
      </c>
      <c r="J301">
        <f t="shared" si="80"/>
        <v>737.78461391490191</v>
      </c>
      <c r="K301">
        <f t="shared" si="81"/>
        <v>734.39153999972382</v>
      </c>
      <c r="L301">
        <f t="shared" si="82"/>
        <v>732.11064285926068</v>
      </c>
      <c r="M301">
        <f t="shared" si="83"/>
        <v>728.03854898697261</v>
      </c>
      <c r="N301">
        <f t="shared" si="84"/>
        <v>724.73332715422134</v>
      </c>
      <c r="O301">
        <f t="shared" si="85"/>
        <v>722.84539241446748</v>
      </c>
      <c r="P301">
        <f t="shared" si="86"/>
        <v>718.45397985728687</v>
      </c>
      <c r="Q301">
        <f t="shared" si="87"/>
        <v>715.87015387634244</v>
      </c>
      <c r="R301">
        <f t="shared" si="88"/>
        <v>713.86892693670143</v>
      </c>
      <c r="S301">
        <f t="shared" si="89"/>
        <v>711.35333894121277</v>
      </c>
      <c r="T301">
        <f t="shared" si="90"/>
        <v>708.55266428356515</v>
      </c>
      <c r="U301">
        <f t="shared" si="91"/>
        <v>706.23377614830645</v>
      </c>
      <c r="V301">
        <f t="shared" si="92"/>
        <v>703.69843601880837</v>
      </c>
      <c r="W301">
        <f t="shared" si="93"/>
        <v>701.39790378414284</v>
      </c>
      <c r="X301">
        <f t="shared" si="94"/>
        <v>696.19444376834872</v>
      </c>
    </row>
    <row r="302" spans="1:24">
      <c r="A302" s="1">
        <v>39899</v>
      </c>
      <c r="B302">
        <v>770</v>
      </c>
      <c r="C302">
        <v>774.65002400000003</v>
      </c>
      <c r="D302">
        <v>751.20001200000002</v>
      </c>
      <c r="E302">
        <v>768.5</v>
      </c>
      <c r="F302">
        <f t="shared" si="76"/>
        <v>765.02284498630843</v>
      </c>
      <c r="G302">
        <f t="shared" si="77"/>
        <v>759.67991291173064</v>
      </c>
      <c r="H302">
        <f t="shared" si="78"/>
        <v>754.87773437746034</v>
      </c>
      <c r="I302">
        <f t="shared" si="79"/>
        <v>751.04822928403792</v>
      </c>
      <c r="J302">
        <f t="shared" si="80"/>
        <v>746.53849894915481</v>
      </c>
      <c r="K302">
        <f t="shared" si="81"/>
        <v>742.91865499979281</v>
      </c>
      <c r="L302">
        <f t="shared" si="82"/>
        <v>740.4801950016307</v>
      </c>
      <c r="M302">
        <f t="shared" si="83"/>
        <v>736.13083918957807</v>
      </c>
      <c r="N302">
        <f t="shared" si="84"/>
        <v>732.61132826646156</v>
      </c>
      <c r="O302">
        <f t="shared" si="85"/>
        <v>730.60667570400801</v>
      </c>
      <c r="P302">
        <f t="shared" si="86"/>
        <v>725.96088287869384</v>
      </c>
      <c r="Q302">
        <f t="shared" si="87"/>
        <v>723.23833233365451</v>
      </c>
      <c r="R302">
        <f t="shared" si="88"/>
        <v>721.13485965412019</v>
      </c>
      <c r="S302">
        <f t="shared" si="89"/>
        <v>718.49667157356112</v>
      </c>
      <c r="T302">
        <f t="shared" si="90"/>
        <v>715.566502562388</v>
      </c>
      <c r="U302">
        <f t="shared" si="91"/>
        <v>713.14532699584447</v>
      </c>
      <c r="V302">
        <f t="shared" si="92"/>
        <v>710.50260023683347</v>
      </c>
      <c r="W302">
        <f t="shared" si="93"/>
        <v>708.10811340572855</v>
      </c>
      <c r="X302">
        <f t="shared" si="94"/>
        <v>702.70194382919738</v>
      </c>
    </row>
    <row r="303" spans="1:24">
      <c r="A303" s="1">
        <v>39902</v>
      </c>
      <c r="B303">
        <v>760</v>
      </c>
      <c r="C303">
        <v>769.34997599999997</v>
      </c>
      <c r="D303">
        <v>732.34997599999997</v>
      </c>
      <c r="E303">
        <v>758.20001200000002</v>
      </c>
      <c r="F303">
        <f t="shared" si="76"/>
        <v>760.45154688548178</v>
      </c>
      <c r="G303">
        <f t="shared" si="77"/>
        <v>758.93996245586527</v>
      </c>
      <c r="H303">
        <f t="shared" si="78"/>
        <v>756.20664542647626</v>
      </c>
      <c r="I303">
        <f t="shared" si="79"/>
        <v>753.47983540746498</v>
      </c>
      <c r="J303">
        <f t="shared" si="80"/>
        <v>749.86203016864567</v>
      </c>
      <c r="K303">
        <f t="shared" si="81"/>
        <v>746.73899424984461</v>
      </c>
      <c r="L303">
        <f t="shared" si="82"/>
        <v>744.55575291125569</v>
      </c>
      <c r="M303">
        <f t="shared" si="83"/>
        <v>740.54467375166246</v>
      </c>
      <c r="N303">
        <f t="shared" si="84"/>
        <v>737.21729133849851</v>
      </c>
      <c r="O303">
        <f t="shared" si="85"/>
        <v>735.29754287432661</v>
      </c>
      <c r="P303">
        <f t="shared" si="86"/>
        <v>730.79675224688981</v>
      </c>
      <c r="Q303">
        <f t="shared" si="87"/>
        <v>728.1329674869429</v>
      </c>
      <c r="R303">
        <f t="shared" si="88"/>
        <v>726.0645249161222</v>
      </c>
      <c r="S303">
        <f t="shared" si="89"/>
        <v>723.45958912686592</v>
      </c>
      <c r="T303">
        <f t="shared" si="90"/>
        <v>720.55462316658861</v>
      </c>
      <c r="U303">
        <f t="shared" si="91"/>
        <v>718.1463970313057</v>
      </c>
      <c r="V303">
        <f t="shared" si="92"/>
        <v>715.51082847196597</v>
      </c>
      <c r="W303">
        <f t="shared" si="93"/>
        <v>713.11730326515567</v>
      </c>
      <c r="X303">
        <f t="shared" si="94"/>
        <v>707.69676996456963</v>
      </c>
    </row>
    <row r="304" spans="1:24">
      <c r="A304" s="1">
        <v>39903</v>
      </c>
      <c r="B304">
        <v>761</v>
      </c>
      <c r="C304">
        <v>788.84997599999997</v>
      </c>
      <c r="D304">
        <v>751.5</v>
      </c>
      <c r="E304">
        <v>779.84997599999997</v>
      </c>
      <c r="F304">
        <f t="shared" si="76"/>
        <v>773.448494392209</v>
      </c>
      <c r="G304">
        <f t="shared" si="77"/>
        <v>769.39496922793262</v>
      </c>
      <c r="H304">
        <f t="shared" si="78"/>
        <v>765.66397765588579</v>
      </c>
      <c r="I304">
        <f t="shared" si="79"/>
        <v>762.44568320892688</v>
      </c>
      <c r="J304">
        <f t="shared" si="80"/>
        <v>758.40859473058163</v>
      </c>
      <c r="K304">
        <f t="shared" si="81"/>
        <v>755.01673968738351</v>
      </c>
      <c r="L304">
        <f t="shared" si="82"/>
        <v>752.67342422166689</v>
      </c>
      <c r="M304">
        <f t="shared" si="83"/>
        <v>748.40573420133001</v>
      </c>
      <c r="N304">
        <f t="shared" si="84"/>
        <v>744.89117457756879</v>
      </c>
      <c r="O304">
        <f t="shared" si="85"/>
        <v>742.87145650569107</v>
      </c>
      <c r="P304">
        <f t="shared" si="86"/>
        <v>738.15473580985633</v>
      </c>
      <c r="Q304">
        <f t="shared" si="87"/>
        <v>735.37334867877087</v>
      </c>
      <c r="R304">
        <f t="shared" si="88"/>
        <v>733.21798991027799</v>
      </c>
      <c r="S304">
        <f t="shared" si="89"/>
        <v>730.50838748600768</v>
      </c>
      <c r="T304">
        <f t="shared" si="90"/>
        <v>727.49217944809777</v>
      </c>
      <c r="U304">
        <f t="shared" si="91"/>
        <v>724.99549429683077</v>
      </c>
      <c r="V304">
        <f t="shared" si="92"/>
        <v>722.26643896240955</v>
      </c>
      <c r="W304">
        <f t="shared" si="93"/>
        <v>719.79057053864005</v>
      </c>
      <c r="X304">
        <f t="shared" si="94"/>
        <v>714.1905585077584</v>
      </c>
    </row>
    <row r="305" spans="1:24">
      <c r="A305" s="1">
        <v>39904</v>
      </c>
      <c r="B305">
        <v>780</v>
      </c>
      <c r="C305">
        <v>799</v>
      </c>
      <c r="D305">
        <v>765.04998799999998</v>
      </c>
      <c r="E305">
        <v>792.5</v>
      </c>
      <c r="F305">
        <f t="shared" si="76"/>
        <v>786.21300314942891</v>
      </c>
      <c r="G305">
        <f t="shared" si="77"/>
        <v>780.94748461396625</v>
      </c>
      <c r="H305">
        <f t="shared" si="78"/>
        <v>776.39838659353143</v>
      </c>
      <c r="I305">
        <f t="shared" si="79"/>
        <v>772.66415091789179</v>
      </c>
      <c r="J305">
        <f t="shared" si="80"/>
        <v>768.12464523236588</v>
      </c>
      <c r="K305">
        <f t="shared" si="81"/>
        <v>764.38755476553763</v>
      </c>
      <c r="L305">
        <f t="shared" si="82"/>
        <v>761.83353665068353</v>
      </c>
      <c r="M305">
        <f t="shared" si="83"/>
        <v>757.22458736106398</v>
      </c>
      <c r="N305">
        <f t="shared" si="84"/>
        <v>753.46076315360642</v>
      </c>
      <c r="O305">
        <f t="shared" si="85"/>
        <v>751.30830889972356</v>
      </c>
      <c r="P305">
        <f t="shared" si="86"/>
        <v>746.30652543837789</v>
      </c>
      <c r="Q305">
        <f t="shared" si="87"/>
        <v>743.37107986374292</v>
      </c>
      <c r="R305">
        <f t="shared" si="88"/>
        <v>741.10249725221104</v>
      </c>
      <c r="S305">
        <f t="shared" si="89"/>
        <v>738.25733905025675</v>
      </c>
      <c r="T305">
        <f t="shared" si="90"/>
        <v>735.09809445267035</v>
      </c>
      <c r="U305">
        <f t="shared" si="91"/>
        <v>732.48849442988251</v>
      </c>
      <c r="V305">
        <f t="shared" si="92"/>
        <v>729.64096287135658</v>
      </c>
      <c r="W305">
        <f t="shared" si="93"/>
        <v>727.06151348477601</v>
      </c>
      <c r="X305">
        <f t="shared" si="94"/>
        <v>721.23840824206013</v>
      </c>
    </row>
    <row r="306" spans="1:24">
      <c r="A306" s="1">
        <v>39905</v>
      </c>
      <c r="B306">
        <v>801.65002400000003</v>
      </c>
      <c r="C306">
        <v>831.40002400000003</v>
      </c>
      <c r="D306">
        <v>780</v>
      </c>
      <c r="E306">
        <v>794.54998799999998</v>
      </c>
      <c r="F306">
        <f t="shared" si="76"/>
        <v>791.79878299931158</v>
      </c>
      <c r="G306">
        <f t="shared" si="77"/>
        <v>787.74873630698312</v>
      </c>
      <c r="H306">
        <f t="shared" si="78"/>
        <v>783.6590271561189</v>
      </c>
      <c r="I306">
        <f t="shared" si="79"/>
        <v>780.10533552580853</v>
      </c>
      <c r="J306">
        <f t="shared" si="80"/>
        <v>775.65586792114163</v>
      </c>
      <c r="K306">
        <f t="shared" si="81"/>
        <v>771.92816307415319</v>
      </c>
      <c r="L306">
        <f t="shared" si="82"/>
        <v>769.35832046102632</v>
      </c>
      <c r="M306">
        <f t="shared" si="83"/>
        <v>764.68966748885123</v>
      </c>
      <c r="N306">
        <f t="shared" si="84"/>
        <v>760.8568236259573</v>
      </c>
      <c r="O306">
        <f t="shared" si="85"/>
        <v>758.65939434677057</v>
      </c>
      <c r="P306">
        <f t="shared" si="86"/>
        <v>753.54304482262125</v>
      </c>
      <c r="Q306">
        <f t="shared" si="87"/>
        <v>750.53612700281894</v>
      </c>
      <c r="R306">
        <f t="shared" si="88"/>
        <v>748.21101352166693</v>
      </c>
      <c r="S306">
        <f t="shared" si="89"/>
        <v>745.29392016897464</v>
      </c>
      <c r="T306">
        <f t="shared" si="90"/>
        <v>742.05396599770791</v>
      </c>
      <c r="U306">
        <f t="shared" si="91"/>
        <v>739.37732021616557</v>
      </c>
      <c r="V306">
        <f t="shared" si="92"/>
        <v>736.4564105098641</v>
      </c>
      <c r="W306">
        <f t="shared" si="93"/>
        <v>733.81036093629837</v>
      </c>
      <c r="X306">
        <f t="shared" si="94"/>
        <v>727.83645042027467</v>
      </c>
    </row>
    <row r="307" spans="1:24">
      <c r="A307" s="1">
        <v>39909</v>
      </c>
      <c r="B307">
        <v>797.65002400000003</v>
      </c>
      <c r="C307">
        <v>804</v>
      </c>
      <c r="D307">
        <v>785.04998799999998</v>
      </c>
      <c r="E307">
        <v>799.09997599999997</v>
      </c>
      <c r="F307">
        <f t="shared" si="76"/>
        <v>796.69058230977282</v>
      </c>
      <c r="G307">
        <f t="shared" si="77"/>
        <v>793.42435615349154</v>
      </c>
      <c r="H307">
        <f t="shared" si="78"/>
        <v>789.8354066936713</v>
      </c>
      <c r="I307">
        <f t="shared" si="79"/>
        <v>786.56351328703363</v>
      </c>
      <c r="J307">
        <f t="shared" si="80"/>
        <v>782.33743872361629</v>
      </c>
      <c r="K307">
        <f t="shared" si="81"/>
        <v>778.72111630561494</v>
      </c>
      <c r="L307">
        <f t="shared" si="82"/>
        <v>776.19890123499022</v>
      </c>
      <c r="M307">
        <f t="shared" si="83"/>
        <v>771.57172919108098</v>
      </c>
      <c r="N307">
        <f t="shared" si="84"/>
        <v>767.74059105328502</v>
      </c>
      <c r="O307">
        <f t="shared" si="85"/>
        <v>765.5342932278196</v>
      </c>
      <c r="P307">
        <f t="shared" si="86"/>
        <v>760.3765844992281</v>
      </c>
      <c r="Q307">
        <f t="shared" si="87"/>
        <v>757.33506586242424</v>
      </c>
      <c r="R307">
        <f t="shared" si="88"/>
        <v>754.97924553128519</v>
      </c>
      <c r="S307">
        <f t="shared" si="89"/>
        <v>752.0196771478528</v>
      </c>
      <c r="T307">
        <f t="shared" si="90"/>
        <v>748.72834916797603</v>
      </c>
      <c r="U307">
        <f t="shared" si="91"/>
        <v>746.00653500817123</v>
      </c>
      <c r="V307">
        <f t="shared" si="92"/>
        <v>743.03398488632831</v>
      </c>
      <c r="W307">
        <f t="shared" si="93"/>
        <v>740.3393224426685</v>
      </c>
      <c r="X307">
        <f t="shared" si="94"/>
        <v>734.25016772244999</v>
      </c>
    </row>
    <row r="308" spans="1:24">
      <c r="A308" s="1">
        <v>39911</v>
      </c>
      <c r="B308">
        <v>785</v>
      </c>
      <c r="C308">
        <v>820</v>
      </c>
      <c r="D308">
        <v>770.04998799999998</v>
      </c>
      <c r="E308">
        <v>817.29998799999998</v>
      </c>
      <c r="F308">
        <f t="shared" si="76"/>
        <v>810.49888412222504</v>
      </c>
      <c r="G308">
        <f t="shared" si="77"/>
        <v>805.36217207674576</v>
      </c>
      <c r="H308">
        <f t="shared" si="78"/>
        <v>800.8212392162028</v>
      </c>
      <c r="I308">
        <f t="shared" si="79"/>
        <v>797.01391468944223</v>
      </c>
      <c r="J308">
        <f t="shared" si="80"/>
        <v>792.30176526738569</v>
      </c>
      <c r="K308">
        <f t="shared" si="81"/>
        <v>788.36583422921126</v>
      </c>
      <c r="L308">
        <f t="shared" si="82"/>
        <v>785.6521511909425</v>
      </c>
      <c r="M308">
        <f t="shared" si="83"/>
        <v>780.7173809528648</v>
      </c>
      <c r="N308">
        <f t="shared" si="84"/>
        <v>776.66128250369366</v>
      </c>
      <c r="O308">
        <f t="shared" si="85"/>
        <v>774.33446133909024</v>
      </c>
      <c r="P308">
        <f t="shared" si="86"/>
        <v>768.91509502434383</v>
      </c>
      <c r="Q308">
        <f t="shared" si="87"/>
        <v>765.73015496168489</v>
      </c>
      <c r="R308">
        <f t="shared" si="88"/>
        <v>763.2679042796243</v>
      </c>
      <c r="S308">
        <f t="shared" si="89"/>
        <v>760.17971600437124</v>
      </c>
      <c r="T308">
        <f t="shared" si="90"/>
        <v>756.75123091132286</v>
      </c>
      <c r="U308">
        <f t="shared" si="91"/>
        <v>753.92010829026424</v>
      </c>
      <c r="V308">
        <f t="shared" si="92"/>
        <v>750.83191521326387</v>
      </c>
      <c r="W308">
        <f t="shared" si="93"/>
        <v>748.03538899840169</v>
      </c>
      <c r="X308">
        <f t="shared" si="94"/>
        <v>741.72465154742952</v>
      </c>
    </row>
    <row r="309" spans="1:24">
      <c r="A309" s="1">
        <v>39912</v>
      </c>
      <c r="B309">
        <v>820</v>
      </c>
      <c r="C309">
        <v>829.5</v>
      </c>
      <c r="D309">
        <v>798.29998799999998</v>
      </c>
      <c r="E309">
        <v>809.09997599999997</v>
      </c>
      <c r="F309">
        <f t="shared" si="76"/>
        <v>809.56161568033428</v>
      </c>
      <c r="G309">
        <f t="shared" si="77"/>
        <v>807.23107403837287</v>
      </c>
      <c r="H309">
        <f t="shared" si="78"/>
        <v>804.13273392972167</v>
      </c>
      <c r="I309">
        <f t="shared" si="79"/>
        <v>801.12317553503181</v>
      </c>
      <c r="J309">
        <f t="shared" si="80"/>
        <v>797.08925532618071</v>
      </c>
      <c r="K309">
        <f t="shared" si="81"/>
        <v>793.54936967190838</v>
      </c>
      <c r="L309">
        <f t="shared" si="82"/>
        <v>791.04515089702568</v>
      </c>
      <c r="M309">
        <f t="shared" si="83"/>
        <v>786.39389996229181</v>
      </c>
      <c r="N309">
        <f t="shared" si="84"/>
        <v>782.50024733302882</v>
      </c>
      <c r="O309">
        <f t="shared" si="85"/>
        <v>780.24459883144493</v>
      </c>
      <c r="P309">
        <f t="shared" si="86"/>
        <v>774.94282717069223</v>
      </c>
      <c r="Q309">
        <f t="shared" si="87"/>
        <v>771.80192990704904</v>
      </c>
      <c r="R309">
        <f t="shared" si="88"/>
        <v>769.36356981843426</v>
      </c>
      <c r="S309">
        <f t="shared" si="89"/>
        <v>766.29474850382485</v>
      </c>
      <c r="T309">
        <f t="shared" si="90"/>
        <v>762.87603408669804</v>
      </c>
      <c r="U309">
        <f t="shared" si="91"/>
        <v>760.04507360604487</v>
      </c>
      <c r="V309">
        <f t="shared" si="92"/>
        <v>756.95006159587115</v>
      </c>
      <c r="W309">
        <f t="shared" si="93"/>
        <v>754.14184769856149</v>
      </c>
      <c r="X309">
        <f t="shared" si="94"/>
        <v>747.78843074816086</v>
      </c>
    </row>
    <row r="310" spans="1:24">
      <c r="A310" s="1">
        <v>39916</v>
      </c>
      <c r="B310">
        <v>815.25</v>
      </c>
      <c r="C310">
        <v>839</v>
      </c>
      <c r="D310">
        <v>811</v>
      </c>
      <c r="E310">
        <v>822.79998799999998</v>
      </c>
      <c r="F310">
        <f t="shared" si="76"/>
        <v>818.4313251345103</v>
      </c>
      <c r="G310">
        <f t="shared" si="77"/>
        <v>815.01553101918648</v>
      </c>
      <c r="H310">
        <f t="shared" si="78"/>
        <v>811.59963555783304</v>
      </c>
      <c r="I310">
        <f t="shared" si="79"/>
        <v>808.49329177312097</v>
      </c>
      <c r="J310">
        <f t="shared" si="80"/>
        <v>804.41681413821925</v>
      </c>
      <c r="K310">
        <f t="shared" si="81"/>
        <v>800.86202425393128</v>
      </c>
      <c r="L310">
        <f t="shared" si="82"/>
        <v>798.34876343070982</v>
      </c>
      <c r="M310">
        <f t="shared" si="83"/>
        <v>793.67511756983345</v>
      </c>
      <c r="N310">
        <f t="shared" si="84"/>
        <v>789.75420065308367</v>
      </c>
      <c r="O310">
        <f t="shared" si="85"/>
        <v>787.47901499009924</v>
      </c>
      <c r="P310">
        <f t="shared" si="86"/>
        <v>782.12140129508839</v>
      </c>
      <c r="Q310">
        <f t="shared" si="87"/>
        <v>778.94165804006218</v>
      </c>
      <c r="R310">
        <f t="shared" si="88"/>
        <v>776.47061343658254</v>
      </c>
      <c r="S310">
        <f t="shared" si="89"/>
        <v>773.35790344084671</v>
      </c>
      <c r="T310">
        <f t="shared" si="90"/>
        <v>769.88713669455433</v>
      </c>
      <c r="U310">
        <f t="shared" si="91"/>
        <v>767.01086910377387</v>
      </c>
      <c r="V310">
        <f t="shared" si="92"/>
        <v>763.86430386830466</v>
      </c>
      <c r="W310">
        <f t="shared" si="93"/>
        <v>761.00766172870533</v>
      </c>
      <c r="X310">
        <f t="shared" si="94"/>
        <v>754.53947090082636</v>
      </c>
    </row>
    <row r="311" spans="1:24">
      <c r="A311" s="1">
        <v>39918</v>
      </c>
      <c r="B311">
        <v>815</v>
      </c>
      <c r="C311">
        <v>854.79998799999998</v>
      </c>
      <c r="D311">
        <v>807</v>
      </c>
      <c r="E311">
        <v>846.59997599999997</v>
      </c>
      <c r="F311">
        <f t="shared" si="76"/>
        <v>837.30432121438844</v>
      </c>
      <c r="G311">
        <f t="shared" si="77"/>
        <v>830.80775350959323</v>
      </c>
      <c r="H311">
        <f t="shared" si="78"/>
        <v>825.59977173469986</v>
      </c>
      <c r="I311">
        <f t="shared" si="79"/>
        <v>821.44956441025988</v>
      </c>
      <c r="J311">
        <f t="shared" si="80"/>
        <v>816.43901526882678</v>
      </c>
      <c r="K311">
        <f t="shared" si="81"/>
        <v>812.29651219044842</v>
      </c>
      <c r="L311">
        <f t="shared" si="82"/>
        <v>809.44654232164658</v>
      </c>
      <c r="M311">
        <f t="shared" si="83"/>
        <v>804.26008925586677</v>
      </c>
      <c r="N311">
        <f t="shared" si="84"/>
        <v>799.98644021552866</v>
      </c>
      <c r="O311">
        <f t="shared" si="85"/>
        <v>797.52957836178234</v>
      </c>
      <c r="P311">
        <f t="shared" si="86"/>
        <v>791.79318750082507</v>
      </c>
      <c r="Q311">
        <f t="shared" si="87"/>
        <v>788.41382255445342</v>
      </c>
      <c r="R311">
        <f t="shared" si="88"/>
        <v>785.79781865751704</v>
      </c>
      <c r="S311">
        <f t="shared" si="89"/>
        <v>782.51316251074081</v>
      </c>
      <c r="T311">
        <f t="shared" si="90"/>
        <v>778.86253889329146</v>
      </c>
      <c r="U311">
        <f t="shared" si="91"/>
        <v>775.84525996925493</v>
      </c>
      <c r="V311">
        <f t="shared" si="92"/>
        <v>772.55154944213268</v>
      </c>
      <c r="W311">
        <f t="shared" si="93"/>
        <v>769.5668931558348</v>
      </c>
      <c r="X311">
        <f t="shared" si="94"/>
        <v>762.82491635975202</v>
      </c>
    </row>
    <row r="312" spans="1:24">
      <c r="A312" s="1">
        <v>39919</v>
      </c>
      <c r="B312">
        <v>852</v>
      </c>
      <c r="C312">
        <v>873.79998799999998</v>
      </c>
      <c r="D312">
        <v>845</v>
      </c>
      <c r="E312">
        <v>855.15002400000003</v>
      </c>
      <c r="F312">
        <f t="shared" si="76"/>
        <v>849.26094208074824</v>
      </c>
      <c r="G312">
        <f t="shared" si="77"/>
        <v>842.97888875479657</v>
      </c>
      <c r="H312">
        <f t="shared" si="78"/>
        <v>837.4198726408199</v>
      </c>
      <c r="I312">
        <f t="shared" si="79"/>
        <v>832.90772067077148</v>
      </c>
      <c r="J312">
        <f t="shared" si="80"/>
        <v>827.47165275721113</v>
      </c>
      <c r="K312">
        <f t="shared" si="81"/>
        <v>823.0098901428363</v>
      </c>
      <c r="L312">
        <f t="shared" si="82"/>
        <v>819.95834310766782</v>
      </c>
      <c r="M312">
        <f t="shared" si="83"/>
        <v>814.4380762046934</v>
      </c>
      <c r="N312">
        <f t="shared" si="84"/>
        <v>809.91588529673345</v>
      </c>
      <c r="O312">
        <f t="shared" si="85"/>
        <v>807.32505412027933</v>
      </c>
      <c r="P312">
        <f t="shared" si="86"/>
        <v>801.29671297570133</v>
      </c>
      <c r="Q312">
        <f t="shared" si="87"/>
        <v>797.75689075682999</v>
      </c>
      <c r="R312">
        <f t="shared" si="88"/>
        <v>795.02166196806729</v>
      </c>
      <c r="S312">
        <f t="shared" si="89"/>
        <v>791.59277019689819</v>
      </c>
      <c r="T312">
        <f t="shared" si="90"/>
        <v>787.78817465077634</v>
      </c>
      <c r="U312">
        <f t="shared" si="91"/>
        <v>784.64808877666758</v>
      </c>
      <c r="V312">
        <f t="shared" si="92"/>
        <v>781.2243892707088</v>
      </c>
      <c r="W312">
        <f t="shared" si="93"/>
        <v>778.12520624025137</v>
      </c>
      <c r="X312">
        <f t="shared" si="94"/>
        <v>771.13417604737435</v>
      </c>
    </row>
    <row r="313" spans="1:24">
      <c r="A313" s="1">
        <v>39920</v>
      </c>
      <c r="B313">
        <v>851</v>
      </c>
      <c r="C313">
        <v>866</v>
      </c>
      <c r="D313">
        <v>825.34997599999997</v>
      </c>
      <c r="E313">
        <v>836.20001200000002</v>
      </c>
      <c r="F313">
        <f t="shared" si="76"/>
        <v>840.5101189266469</v>
      </c>
      <c r="G313">
        <f t="shared" si="77"/>
        <v>839.58945037739829</v>
      </c>
      <c r="H313">
        <f t="shared" si="78"/>
        <v>836.93192838449193</v>
      </c>
      <c r="I313">
        <f t="shared" si="79"/>
        <v>834.02709972270918</v>
      </c>
      <c r="J313">
        <f t="shared" si="80"/>
        <v>829.959235141406</v>
      </c>
      <c r="K313">
        <f t="shared" si="81"/>
        <v>826.30742060712726</v>
      </c>
      <c r="L313">
        <f t="shared" si="82"/>
        <v>823.69392695290423</v>
      </c>
      <c r="M313">
        <f t="shared" si="83"/>
        <v>818.79046336375472</v>
      </c>
      <c r="N313">
        <f t="shared" si="84"/>
        <v>814.64702810332142</v>
      </c>
      <c r="O313">
        <f t="shared" si="85"/>
        <v>812.23379695983181</v>
      </c>
      <c r="P313">
        <f t="shared" si="86"/>
        <v>806.53220782934613</v>
      </c>
      <c r="Q313">
        <f t="shared" si="87"/>
        <v>803.13892773087377</v>
      </c>
      <c r="R313">
        <f t="shared" si="88"/>
        <v>800.49838252231439</v>
      </c>
      <c r="S313">
        <f t="shared" si="89"/>
        <v>797.1686754222859</v>
      </c>
      <c r="T313">
        <f t="shared" si="90"/>
        <v>793.45235962063555</v>
      </c>
      <c r="U313">
        <f t="shared" si="91"/>
        <v>790.37035225445743</v>
      </c>
      <c r="V313">
        <f t="shared" si="92"/>
        <v>786.99682965728437</v>
      </c>
      <c r="W313">
        <f t="shared" si="93"/>
        <v>783.93268681622624</v>
      </c>
      <c r="X313">
        <f t="shared" si="94"/>
        <v>776.99010128311068</v>
      </c>
    </row>
    <row r="314" spans="1:24">
      <c r="A314" s="1">
        <v>39923</v>
      </c>
      <c r="B314">
        <v>837.84997599999997</v>
      </c>
      <c r="C314">
        <v>854</v>
      </c>
      <c r="D314">
        <v>828.25</v>
      </c>
      <c r="E314">
        <v>836.34997599999997</v>
      </c>
      <c r="F314">
        <f t="shared" si="76"/>
        <v>837.72282316579344</v>
      </c>
      <c r="G314">
        <f t="shared" si="77"/>
        <v>837.96971318869919</v>
      </c>
      <c r="H314">
        <f t="shared" si="78"/>
        <v>836.69914743069512</v>
      </c>
      <c r="I314">
        <f t="shared" si="79"/>
        <v>834.81687765698803</v>
      </c>
      <c r="J314">
        <f t="shared" si="80"/>
        <v>831.78059628610526</v>
      </c>
      <c r="K314">
        <f t="shared" si="81"/>
        <v>828.81805945534541</v>
      </c>
      <c r="L314">
        <f t="shared" si="82"/>
        <v>826.6048182337363</v>
      </c>
      <c r="M314">
        <f t="shared" si="83"/>
        <v>822.30236589100377</v>
      </c>
      <c r="N314">
        <f t="shared" si="84"/>
        <v>818.55355872472353</v>
      </c>
      <c r="O314">
        <f t="shared" si="85"/>
        <v>816.33354739666038</v>
      </c>
      <c r="P314">
        <f t="shared" si="86"/>
        <v>811.00487305494426</v>
      </c>
      <c r="Q314">
        <f t="shared" si="87"/>
        <v>807.7884744885514</v>
      </c>
      <c r="R314">
        <f t="shared" si="88"/>
        <v>805.26664445484653</v>
      </c>
      <c r="S314">
        <f t="shared" si="89"/>
        <v>802.06633799450015</v>
      </c>
      <c r="T314">
        <f t="shared" si="90"/>
        <v>798.47138073702115</v>
      </c>
      <c r="U314">
        <f t="shared" si="91"/>
        <v>795.47409049021269</v>
      </c>
      <c r="V314">
        <f t="shared" si="92"/>
        <v>792.17891002326951</v>
      </c>
      <c r="W314">
        <f t="shared" si="93"/>
        <v>789.1744157346036</v>
      </c>
      <c r="X314">
        <f t="shared" si="94"/>
        <v>782.33249000763067</v>
      </c>
    </row>
    <row r="315" spans="1:24">
      <c r="A315" s="1">
        <v>39924</v>
      </c>
      <c r="B315">
        <v>827</v>
      </c>
      <c r="C315">
        <v>838.20001200000002</v>
      </c>
      <c r="D315">
        <v>777.25</v>
      </c>
      <c r="E315">
        <v>788.75</v>
      </c>
      <c r="F315">
        <f t="shared" si="76"/>
        <v>804.91103164471178</v>
      </c>
      <c r="G315">
        <f t="shared" si="77"/>
        <v>813.35985659434959</v>
      </c>
      <c r="H315">
        <f t="shared" si="78"/>
        <v>817.51948845841707</v>
      </c>
      <c r="I315">
        <f t="shared" si="79"/>
        <v>819.15413925361213</v>
      </c>
      <c r="J315">
        <f t="shared" si="80"/>
        <v>819.51687634456528</v>
      </c>
      <c r="K315">
        <f t="shared" si="81"/>
        <v>818.80104459150903</v>
      </c>
      <c r="L315">
        <f t="shared" si="82"/>
        <v>817.8982100399769</v>
      </c>
      <c r="M315">
        <f t="shared" si="83"/>
        <v>815.59189271280297</v>
      </c>
      <c r="N315">
        <f t="shared" si="84"/>
        <v>813.18891815427332</v>
      </c>
      <c r="O315">
        <f t="shared" si="85"/>
        <v>811.64434433922816</v>
      </c>
      <c r="P315">
        <f t="shared" si="86"/>
        <v>807.66664209670262</v>
      </c>
      <c r="Q315">
        <f t="shared" si="87"/>
        <v>805.12308806015426</v>
      </c>
      <c r="R315">
        <f t="shared" si="88"/>
        <v>803.06993074235197</v>
      </c>
      <c r="S315">
        <f t="shared" si="89"/>
        <v>800.40179574518766</v>
      </c>
      <c r="T315">
        <f t="shared" si="90"/>
        <v>797.33397919078971</v>
      </c>
      <c r="U315">
        <f t="shared" si="91"/>
        <v>794.72771644579905</v>
      </c>
      <c r="V315">
        <f t="shared" si="92"/>
        <v>791.81887447082624</v>
      </c>
      <c r="W315">
        <f t="shared" si="93"/>
        <v>789.13197416114326</v>
      </c>
      <c r="X315">
        <f t="shared" si="94"/>
        <v>782.91006590694394</v>
      </c>
    </row>
    <row r="316" spans="1:24">
      <c r="A316" s="1">
        <v>39925</v>
      </c>
      <c r="B316">
        <v>828.79998799999998</v>
      </c>
      <c r="C316">
        <v>828.79998799999998</v>
      </c>
      <c r="D316">
        <v>741</v>
      </c>
      <c r="E316">
        <v>754.15002400000003</v>
      </c>
      <c r="F316">
        <f t="shared" si="76"/>
        <v>770.90115652275495</v>
      </c>
      <c r="G316">
        <f t="shared" si="77"/>
        <v>783.75494029717481</v>
      </c>
      <c r="H316">
        <f t="shared" si="78"/>
        <v>792.17170267505026</v>
      </c>
      <c r="I316">
        <f t="shared" si="79"/>
        <v>797.05274006738398</v>
      </c>
      <c r="J316">
        <f t="shared" si="80"/>
        <v>800.88732342636422</v>
      </c>
      <c r="K316">
        <f t="shared" si="81"/>
        <v>802.63828944363172</v>
      </c>
      <c r="L316">
        <f t="shared" si="82"/>
        <v>803.23612725078226</v>
      </c>
      <c r="M316">
        <f t="shared" si="83"/>
        <v>803.30351897024241</v>
      </c>
      <c r="N316">
        <f t="shared" si="84"/>
        <v>802.56191720650418</v>
      </c>
      <c r="O316">
        <f t="shared" si="85"/>
        <v>801.87030988155936</v>
      </c>
      <c r="P316">
        <f t="shared" si="86"/>
        <v>799.63914938219727</v>
      </c>
      <c r="Q316">
        <f t="shared" si="87"/>
        <v>797.98685909173264</v>
      </c>
      <c r="R316">
        <f t="shared" si="88"/>
        <v>796.56358314561919</v>
      </c>
      <c r="S316">
        <f t="shared" si="89"/>
        <v>794.62032427703923</v>
      </c>
      <c r="T316">
        <f t="shared" si="90"/>
        <v>792.28145643346727</v>
      </c>
      <c r="U316">
        <f t="shared" si="91"/>
        <v>790.22359258431538</v>
      </c>
      <c r="V316">
        <f t="shared" si="92"/>
        <v>787.86364517138952</v>
      </c>
      <c r="W316">
        <f t="shared" si="93"/>
        <v>785.63377914502894</v>
      </c>
      <c r="X316">
        <f t="shared" si="94"/>
        <v>780.321662135319</v>
      </c>
    </row>
    <row r="317" spans="1:24">
      <c r="A317" s="1">
        <v>39926</v>
      </c>
      <c r="B317">
        <v>755</v>
      </c>
      <c r="C317">
        <v>816</v>
      </c>
      <c r="D317">
        <v>743</v>
      </c>
      <c r="E317">
        <v>798.59997599999997</v>
      </c>
      <c r="F317">
        <f t="shared" si="76"/>
        <v>789.45936557250911</v>
      </c>
      <c r="G317">
        <f t="shared" si="77"/>
        <v>791.17745814858745</v>
      </c>
      <c r="H317">
        <f t="shared" si="78"/>
        <v>794.7430120050301</v>
      </c>
      <c r="I317">
        <f t="shared" si="79"/>
        <v>797.57880028447346</v>
      </c>
      <c r="J317">
        <f t="shared" si="80"/>
        <v>800.23542940985044</v>
      </c>
      <c r="K317">
        <f t="shared" si="81"/>
        <v>801.62871108272384</v>
      </c>
      <c r="L317">
        <f t="shared" si="82"/>
        <v>802.16981246310229</v>
      </c>
      <c r="M317">
        <f t="shared" si="83"/>
        <v>802.36281037619392</v>
      </c>
      <c r="N317">
        <f t="shared" si="84"/>
        <v>801.84876778933346</v>
      </c>
      <c r="O317">
        <f t="shared" si="85"/>
        <v>801.31435312169424</v>
      </c>
      <c r="P317">
        <f t="shared" si="86"/>
        <v>799.48327337486762</v>
      </c>
      <c r="Q317">
        <f t="shared" si="87"/>
        <v>798.07269545889005</v>
      </c>
      <c r="R317">
        <f t="shared" si="88"/>
        <v>796.83442339525186</v>
      </c>
      <c r="S317">
        <f t="shared" si="89"/>
        <v>795.11778074240931</v>
      </c>
      <c r="T317">
        <f t="shared" si="90"/>
        <v>793.0207232227516</v>
      </c>
      <c r="U317">
        <f t="shared" si="91"/>
        <v>791.15337114345641</v>
      </c>
      <c r="V317">
        <f t="shared" si="92"/>
        <v>788.99095990839362</v>
      </c>
      <c r="W317">
        <f t="shared" si="93"/>
        <v>786.93039883052609</v>
      </c>
      <c r="X317">
        <f t="shared" si="94"/>
        <v>781.96671038314025</v>
      </c>
    </row>
    <row r="318" spans="1:24">
      <c r="A318" s="1">
        <v>39927</v>
      </c>
      <c r="B318">
        <v>808</v>
      </c>
      <c r="C318">
        <v>818.70001200000002</v>
      </c>
      <c r="D318">
        <v>763.5</v>
      </c>
      <c r="E318">
        <v>803</v>
      </c>
      <c r="F318">
        <f t="shared" si="76"/>
        <v>798.53159063892804</v>
      </c>
      <c r="G318">
        <f t="shared" si="77"/>
        <v>797.08872907429372</v>
      </c>
      <c r="H318">
        <f t="shared" si="78"/>
        <v>798.04580720301806</v>
      </c>
      <c r="I318">
        <f t="shared" si="79"/>
        <v>799.42200818775245</v>
      </c>
      <c r="J318">
        <f t="shared" si="80"/>
        <v>801.02333202804311</v>
      </c>
      <c r="K318">
        <f t="shared" si="81"/>
        <v>801.97153331204288</v>
      </c>
      <c r="L318">
        <f t="shared" si="82"/>
        <v>802.36075559658877</v>
      </c>
      <c r="M318">
        <f t="shared" si="83"/>
        <v>802.49024830095516</v>
      </c>
      <c r="N318">
        <f t="shared" si="84"/>
        <v>802.05598958725341</v>
      </c>
      <c r="O318">
        <f t="shared" si="85"/>
        <v>801.60091309100619</v>
      </c>
      <c r="P318">
        <f t="shared" si="86"/>
        <v>800.01078236863748</v>
      </c>
      <c r="Q318">
        <f t="shared" si="87"/>
        <v>798.76251809464543</v>
      </c>
      <c r="R318">
        <f t="shared" si="88"/>
        <v>797.65444508368341</v>
      </c>
      <c r="S318">
        <f t="shared" si="89"/>
        <v>796.10305814960816</v>
      </c>
      <c r="T318">
        <f t="shared" si="90"/>
        <v>794.18829860568962</v>
      </c>
      <c r="U318">
        <f t="shared" si="91"/>
        <v>792.46834694653273</v>
      </c>
      <c r="V318">
        <f t="shared" si="92"/>
        <v>790.46190911801227</v>
      </c>
      <c r="W318">
        <f t="shared" si="93"/>
        <v>788.53735894747342</v>
      </c>
      <c r="X318">
        <f t="shared" si="94"/>
        <v>783.85970644865768</v>
      </c>
    </row>
    <row r="319" spans="1:24">
      <c r="A319" s="1">
        <v>39930</v>
      </c>
      <c r="B319">
        <v>779.5</v>
      </c>
      <c r="C319">
        <v>821.79998799999998</v>
      </c>
      <c r="D319">
        <v>773.59997599999997</v>
      </c>
      <c r="E319">
        <v>809.34997599999997</v>
      </c>
      <c r="F319">
        <f t="shared" si="76"/>
        <v>805.77990883084624</v>
      </c>
      <c r="G319">
        <f t="shared" si="77"/>
        <v>803.21935253714685</v>
      </c>
      <c r="H319">
        <f t="shared" si="78"/>
        <v>802.56747472181087</v>
      </c>
      <c r="I319">
        <f t="shared" si="79"/>
        <v>802.79751724391656</v>
      </c>
      <c r="J319">
        <f t="shared" si="80"/>
        <v>803.39642556005083</v>
      </c>
      <c r="K319">
        <f t="shared" si="81"/>
        <v>803.81614398403212</v>
      </c>
      <c r="L319">
        <f t="shared" si="82"/>
        <v>803.96827628937331</v>
      </c>
      <c r="M319">
        <f t="shared" si="83"/>
        <v>803.86219384076412</v>
      </c>
      <c r="N319">
        <f t="shared" si="84"/>
        <v>803.36890714154777</v>
      </c>
      <c r="O319">
        <f t="shared" si="85"/>
        <v>802.91825378553517</v>
      </c>
      <c r="P319">
        <f t="shared" si="86"/>
        <v>801.4116614133419</v>
      </c>
      <c r="Q319">
        <f t="shared" si="87"/>
        <v>800.24476220139502</v>
      </c>
      <c r="R319">
        <f t="shared" si="88"/>
        <v>799.20995069555352</v>
      </c>
      <c r="S319">
        <f t="shared" si="89"/>
        <v>797.75892288090711</v>
      </c>
      <c r="T319">
        <f t="shared" si="90"/>
        <v>795.96221486082391</v>
      </c>
      <c r="U319">
        <f t="shared" si="91"/>
        <v>794.34220777146754</v>
      </c>
      <c r="V319">
        <f t="shared" si="92"/>
        <v>792.44515614062095</v>
      </c>
      <c r="W319">
        <f t="shared" si="93"/>
        <v>790.61862065272612</v>
      </c>
      <c r="X319">
        <f t="shared" si="94"/>
        <v>786.15383070827852</v>
      </c>
    </row>
    <row r="320" spans="1:24">
      <c r="A320" s="1">
        <v>39931</v>
      </c>
      <c r="B320">
        <v>806</v>
      </c>
      <c r="C320">
        <v>822</v>
      </c>
      <c r="D320">
        <v>790.5</v>
      </c>
      <c r="E320">
        <v>803.15002400000003</v>
      </c>
      <c r="F320">
        <f t="shared" si="76"/>
        <v>804.01788599417932</v>
      </c>
      <c r="G320">
        <f t="shared" si="77"/>
        <v>803.18468826857338</v>
      </c>
      <c r="H320">
        <f t="shared" si="78"/>
        <v>802.80049443308656</v>
      </c>
      <c r="I320">
        <f t="shared" si="79"/>
        <v>802.91736954098496</v>
      </c>
      <c r="J320">
        <f t="shared" si="80"/>
        <v>803.32620111543633</v>
      </c>
      <c r="K320">
        <f t="shared" si="81"/>
        <v>803.64961398802416</v>
      </c>
      <c r="L320">
        <f t="shared" si="82"/>
        <v>803.78007826281748</v>
      </c>
      <c r="M320">
        <f t="shared" si="83"/>
        <v>803.71975987261135</v>
      </c>
      <c r="N320">
        <f t="shared" si="84"/>
        <v>803.32950817606923</v>
      </c>
      <c r="O320">
        <f t="shared" si="85"/>
        <v>802.95765472199423</v>
      </c>
      <c r="P320">
        <f t="shared" si="86"/>
        <v>801.67241580134066</v>
      </c>
      <c r="Q320">
        <f t="shared" si="87"/>
        <v>800.65149885319977</v>
      </c>
      <c r="R320">
        <f t="shared" si="88"/>
        <v>799.73398044504495</v>
      </c>
      <c r="S320">
        <f t="shared" si="89"/>
        <v>798.43281052079374</v>
      </c>
      <c r="T320">
        <f t="shared" si="90"/>
        <v>796.80318853010749</v>
      </c>
      <c r="U320">
        <f t="shared" si="91"/>
        <v>795.31987537283464</v>
      </c>
      <c r="V320">
        <f t="shared" si="92"/>
        <v>793.56916726585575</v>
      </c>
      <c r="W320">
        <f t="shared" si="93"/>
        <v>791.87176098745351</v>
      </c>
      <c r="X320">
        <f t="shared" si="94"/>
        <v>787.68348810453347</v>
      </c>
    </row>
    <row r="321" spans="1:24">
      <c r="A321" s="1">
        <v>39932</v>
      </c>
      <c r="B321">
        <v>809</v>
      </c>
      <c r="C321">
        <v>819.90002400000003</v>
      </c>
      <c r="D321">
        <v>784.29998799999998</v>
      </c>
      <c r="E321">
        <v>814</v>
      </c>
      <c r="F321">
        <f t="shared" si="76"/>
        <v>810.70590237807914</v>
      </c>
      <c r="G321">
        <f t="shared" si="77"/>
        <v>808.59234413428669</v>
      </c>
      <c r="H321">
        <f t="shared" si="78"/>
        <v>807.28029665985196</v>
      </c>
      <c r="I321">
        <f t="shared" si="79"/>
        <v>806.68546389705011</v>
      </c>
      <c r="J321">
        <f t="shared" si="80"/>
        <v>806.36823379753696</v>
      </c>
      <c r="K321">
        <f t="shared" si="81"/>
        <v>806.23721049101812</v>
      </c>
      <c r="L321">
        <f t="shared" si="82"/>
        <v>806.13066026236947</v>
      </c>
      <c r="M321">
        <f t="shared" si="83"/>
        <v>805.77580789808906</v>
      </c>
      <c r="N321">
        <f t="shared" si="84"/>
        <v>805.25019670437678</v>
      </c>
      <c r="O321">
        <f t="shared" si="85"/>
        <v>804.83485341925518</v>
      </c>
      <c r="P321">
        <f t="shared" si="86"/>
        <v>803.52155343113952</v>
      </c>
      <c r="Q321">
        <f t="shared" si="87"/>
        <v>802.52028901375184</v>
      </c>
      <c r="R321">
        <f t="shared" si="88"/>
        <v>801.63136104585396</v>
      </c>
      <c r="S321">
        <f t="shared" si="89"/>
        <v>800.37870920569458</v>
      </c>
      <c r="T321">
        <f t="shared" si="90"/>
        <v>798.8152154720849</v>
      </c>
      <c r="U321">
        <f t="shared" si="91"/>
        <v>797.39336920644996</v>
      </c>
      <c r="V321">
        <f t="shared" si="92"/>
        <v>795.7144047029409</v>
      </c>
      <c r="W321">
        <f t="shared" si="93"/>
        <v>794.08458488870815</v>
      </c>
      <c r="X321">
        <f t="shared" si="94"/>
        <v>790.05197417512545</v>
      </c>
    </row>
    <row r="322" spans="1:24">
      <c r="A322" s="1">
        <v>39937</v>
      </c>
      <c r="B322">
        <v>821.34997599999997</v>
      </c>
      <c r="C322">
        <v>849.79998799999998</v>
      </c>
      <c r="D322">
        <v>820.25</v>
      </c>
      <c r="E322">
        <v>839.34997599999997</v>
      </c>
      <c r="F322">
        <f t="shared" si="76"/>
        <v>829.89743170476606</v>
      </c>
      <c r="G322">
        <f t="shared" si="77"/>
        <v>823.97116006714327</v>
      </c>
      <c r="H322">
        <f t="shared" si="78"/>
        <v>820.10816839591121</v>
      </c>
      <c r="I322">
        <f t="shared" si="79"/>
        <v>817.79139801205304</v>
      </c>
      <c r="J322">
        <f t="shared" si="80"/>
        <v>815.7680303252389</v>
      </c>
      <c r="K322">
        <f t="shared" si="81"/>
        <v>814.51540186826355</v>
      </c>
      <c r="L322">
        <f t="shared" si="82"/>
        <v>813.77110288202448</v>
      </c>
      <c r="M322">
        <f t="shared" si="83"/>
        <v>812.49064151847119</v>
      </c>
      <c r="N322">
        <f t="shared" si="84"/>
        <v>811.38815697758901</v>
      </c>
      <c r="O322">
        <f t="shared" si="85"/>
        <v>810.70242425798176</v>
      </c>
      <c r="P322">
        <f t="shared" si="86"/>
        <v>808.8958168164686</v>
      </c>
      <c r="Q322">
        <f t="shared" si="87"/>
        <v>807.67644519182659</v>
      </c>
      <c r="R322">
        <f t="shared" si="88"/>
        <v>806.64793683475534</v>
      </c>
      <c r="S322">
        <f t="shared" si="89"/>
        <v>805.25011755498281</v>
      </c>
      <c r="T322">
        <f t="shared" si="90"/>
        <v>803.55778245385102</v>
      </c>
      <c r="U322">
        <f t="shared" si="91"/>
        <v>802.05055256053402</v>
      </c>
      <c r="V322">
        <f t="shared" si="92"/>
        <v>800.29613968913213</v>
      </c>
      <c r="W322">
        <f t="shared" si="93"/>
        <v>798.61112399983733</v>
      </c>
      <c r="X322">
        <f t="shared" si="94"/>
        <v>794.48879433936418</v>
      </c>
    </row>
    <row r="323" spans="1:24">
      <c r="A323" s="1">
        <v>39938</v>
      </c>
      <c r="B323">
        <v>845</v>
      </c>
      <c r="C323">
        <v>859</v>
      </c>
      <c r="D323">
        <v>815.04998799999998</v>
      </c>
      <c r="E323">
        <v>831.65002400000003</v>
      </c>
      <c r="F323">
        <f t="shared" si="76"/>
        <v>831.07166854257287</v>
      </c>
      <c r="G323">
        <f t="shared" si="77"/>
        <v>827.81059203357165</v>
      </c>
      <c r="H323">
        <f t="shared" si="78"/>
        <v>824.72491063754671</v>
      </c>
      <c r="I323">
        <f t="shared" si="79"/>
        <v>822.503330847955</v>
      </c>
      <c r="J323">
        <f t="shared" si="80"/>
        <v>820.29439852254586</v>
      </c>
      <c r="K323">
        <f t="shared" si="81"/>
        <v>818.79905740119762</v>
      </c>
      <c r="L323">
        <f t="shared" si="82"/>
        <v>817.88325473915882</v>
      </c>
      <c r="M323">
        <f t="shared" si="83"/>
        <v>816.32251801477696</v>
      </c>
      <c r="N323">
        <f t="shared" si="84"/>
        <v>815.03529304162294</v>
      </c>
      <c r="O323">
        <f t="shared" si="85"/>
        <v>814.26351621412482</v>
      </c>
      <c r="P323">
        <f t="shared" si="86"/>
        <v>812.30894789399827</v>
      </c>
      <c r="Q323">
        <f t="shared" si="87"/>
        <v>811.03274622497088</v>
      </c>
      <c r="R323">
        <f t="shared" si="88"/>
        <v>809.97321442773284</v>
      </c>
      <c r="S323">
        <f t="shared" si="89"/>
        <v>808.55010586060996</v>
      </c>
      <c r="T323">
        <f t="shared" si="90"/>
        <v>806.84457471475048</v>
      </c>
      <c r="U323">
        <f t="shared" si="91"/>
        <v>805.33609389031471</v>
      </c>
      <c r="V323">
        <f t="shared" si="92"/>
        <v>803.58829754177327</v>
      </c>
      <c r="W323">
        <f t="shared" si="93"/>
        <v>801.91501399985361</v>
      </c>
      <c r="X323">
        <f t="shared" si="94"/>
        <v>797.83330500882141</v>
      </c>
    </row>
    <row r="324" spans="1:24">
      <c r="A324" s="1">
        <v>39939</v>
      </c>
      <c r="B324">
        <v>827.5</v>
      </c>
      <c r="C324">
        <v>837.90002400000003</v>
      </c>
      <c r="D324">
        <v>797</v>
      </c>
      <c r="E324">
        <v>808.54998799999998</v>
      </c>
      <c r="F324">
        <f t="shared" si="76"/>
        <v>815.98214257904908</v>
      </c>
      <c r="G324">
        <f t="shared" si="77"/>
        <v>818.18029001678588</v>
      </c>
      <c r="H324">
        <f t="shared" si="78"/>
        <v>818.25494158252798</v>
      </c>
      <c r="I324">
        <f t="shared" si="79"/>
        <v>817.75919427965027</v>
      </c>
      <c r="J324">
        <f t="shared" si="80"/>
        <v>816.94724152362028</v>
      </c>
      <c r="K324">
        <f t="shared" si="81"/>
        <v>816.23679005089821</v>
      </c>
      <c r="L324">
        <f t="shared" si="82"/>
        <v>815.73660338915226</v>
      </c>
      <c r="M324">
        <f t="shared" si="83"/>
        <v>814.76801201182161</v>
      </c>
      <c r="N324">
        <f t="shared" si="84"/>
        <v>813.86793813413078</v>
      </c>
      <c r="O324">
        <f t="shared" si="85"/>
        <v>813.29221641772358</v>
      </c>
      <c r="P324">
        <f t="shared" si="86"/>
        <v>811.74510390989849</v>
      </c>
      <c r="Q324">
        <f t="shared" si="87"/>
        <v>810.685160073475</v>
      </c>
      <c r="R324">
        <f t="shared" si="88"/>
        <v>809.78392531284442</v>
      </c>
      <c r="S324">
        <f t="shared" si="89"/>
        <v>808.55009112803373</v>
      </c>
      <c r="T324">
        <f t="shared" si="90"/>
        <v>807.04410806912472</v>
      </c>
      <c r="U324">
        <f t="shared" si="91"/>
        <v>805.69283613648975</v>
      </c>
      <c r="V324">
        <f t="shared" si="92"/>
        <v>804.10927503988705</v>
      </c>
      <c r="W324">
        <f t="shared" si="93"/>
        <v>802.57851139986826</v>
      </c>
      <c r="X324">
        <f t="shared" si="94"/>
        <v>798.7978064780275</v>
      </c>
    </row>
    <row r="325" spans="1:24">
      <c r="A325" s="1">
        <v>39940</v>
      </c>
      <c r="B325">
        <v>815</v>
      </c>
      <c r="C325">
        <v>843.90002400000003</v>
      </c>
      <c r="D325">
        <v>800</v>
      </c>
      <c r="E325">
        <v>839.40002400000003</v>
      </c>
      <c r="F325">
        <f t="shared" ref="F325:F388" si="95">((E325-F324)*0.67)+F324</f>
        <v>831.67212313108621</v>
      </c>
      <c r="G325">
        <f t="shared" si="77"/>
        <v>828.79015700839295</v>
      </c>
      <c r="H325">
        <f t="shared" si="78"/>
        <v>826.71297454951684</v>
      </c>
      <c r="I325">
        <f t="shared" si="79"/>
        <v>825.11707638456915</v>
      </c>
      <c r="J325">
        <f t="shared" si="80"/>
        <v>823.34628452938853</v>
      </c>
      <c r="K325">
        <f t="shared" si="81"/>
        <v>822.02759853817361</v>
      </c>
      <c r="L325">
        <f t="shared" si="82"/>
        <v>821.17919012964728</v>
      </c>
      <c r="M325">
        <f t="shared" si="83"/>
        <v>819.69441440945729</v>
      </c>
      <c r="N325">
        <f t="shared" si="84"/>
        <v>818.46371358998726</v>
      </c>
      <c r="O325">
        <f t="shared" si="85"/>
        <v>817.73054370671059</v>
      </c>
      <c r="P325">
        <f t="shared" si="86"/>
        <v>815.89334192341369</v>
      </c>
      <c r="Q325">
        <f t="shared" si="87"/>
        <v>814.70524102318848</v>
      </c>
      <c r="R325">
        <f t="shared" si="88"/>
        <v>813.72286643823611</v>
      </c>
      <c r="S325">
        <f t="shared" si="89"/>
        <v>812.40633273702952</v>
      </c>
      <c r="T325">
        <f t="shared" si="90"/>
        <v>810.82975023303709</v>
      </c>
      <c r="U325">
        <f t="shared" si="91"/>
        <v>809.43433398933939</v>
      </c>
      <c r="V325">
        <f t="shared" si="92"/>
        <v>807.8148036806989</v>
      </c>
      <c r="W325">
        <f t="shared" si="93"/>
        <v>806.2606626598814</v>
      </c>
      <c r="X325">
        <f t="shared" si="94"/>
        <v>802.45200605500497</v>
      </c>
    </row>
    <row r="326" spans="1:24">
      <c r="A326" s="1">
        <v>39941</v>
      </c>
      <c r="B326">
        <v>838</v>
      </c>
      <c r="C326">
        <v>845.95001200000002</v>
      </c>
      <c r="D326">
        <v>816.54998799999998</v>
      </c>
      <c r="E326">
        <v>828.29998799999998</v>
      </c>
      <c r="F326">
        <f t="shared" si="95"/>
        <v>829.41279259325847</v>
      </c>
      <c r="G326">
        <f t="shared" ref="G326:G389" si="96">((E326-G325)*0.5)+G325</f>
        <v>828.54507250419647</v>
      </c>
      <c r="H326">
        <f t="shared" si="78"/>
        <v>827.3477799297101</v>
      </c>
      <c r="I326">
        <f t="shared" si="79"/>
        <v>826.19926633381567</v>
      </c>
      <c r="J326">
        <f t="shared" si="80"/>
        <v>824.7580900185128</v>
      </c>
      <c r="K326">
        <f t="shared" si="81"/>
        <v>823.59569590363026</v>
      </c>
      <c r="L326">
        <f t="shared" si="82"/>
        <v>822.81697363982835</v>
      </c>
      <c r="M326">
        <f t="shared" si="83"/>
        <v>821.41552912756583</v>
      </c>
      <c r="N326">
        <f t="shared" si="84"/>
        <v>820.2342429837895</v>
      </c>
      <c r="O326">
        <f t="shared" si="85"/>
        <v>819.52734923656976</v>
      </c>
      <c r="P326">
        <f t="shared" si="86"/>
        <v>817.75433883490166</v>
      </c>
      <c r="Q326">
        <f t="shared" si="87"/>
        <v>816.60850559994208</v>
      </c>
      <c r="R326">
        <f t="shared" si="88"/>
        <v>815.66162360595069</v>
      </c>
      <c r="S326">
        <f t="shared" si="89"/>
        <v>814.3930396449008</v>
      </c>
      <c r="T326">
        <f t="shared" si="90"/>
        <v>812.87376805177178</v>
      </c>
      <c r="U326">
        <f t="shared" si="91"/>
        <v>811.52842158452268</v>
      </c>
      <c r="V326">
        <f t="shared" si="92"/>
        <v>809.9657480342255</v>
      </c>
      <c r="W326">
        <f t="shared" si="93"/>
        <v>808.46459519389327</v>
      </c>
      <c r="X326">
        <f t="shared" si="94"/>
        <v>804.77832443005457</v>
      </c>
    </row>
    <row r="327" spans="1:24">
      <c r="A327" s="1">
        <v>39944</v>
      </c>
      <c r="B327">
        <v>836</v>
      </c>
      <c r="C327">
        <v>845.95001200000002</v>
      </c>
      <c r="D327">
        <v>819.25</v>
      </c>
      <c r="E327">
        <v>834.09997599999997</v>
      </c>
      <c r="F327">
        <f t="shared" si="95"/>
        <v>832.55320547577526</v>
      </c>
      <c r="G327">
        <f t="shared" si="96"/>
        <v>831.32252425209822</v>
      </c>
      <c r="H327">
        <f t="shared" ref="H327:H390" si="97">((E327-H326)*0.4)+H326</f>
        <v>830.04865835782607</v>
      </c>
      <c r="I327">
        <f t="shared" ref="I327:I390" si="98">((E327-I326)*0.34)+I326</f>
        <v>828.88550762031832</v>
      </c>
      <c r="J327">
        <f t="shared" si="80"/>
        <v>827.42052752323661</v>
      </c>
      <c r="K327">
        <f t="shared" si="81"/>
        <v>826.22176592772269</v>
      </c>
      <c r="L327">
        <f t="shared" si="82"/>
        <v>825.41206418266779</v>
      </c>
      <c r="M327">
        <f t="shared" si="83"/>
        <v>823.95241850205264</v>
      </c>
      <c r="N327">
        <f t="shared" si="84"/>
        <v>822.7300749267074</v>
      </c>
      <c r="O327">
        <f t="shared" si="85"/>
        <v>822.00469578635284</v>
      </c>
      <c r="P327">
        <f t="shared" si="86"/>
        <v>820.20618440966643</v>
      </c>
      <c r="Q327">
        <f t="shared" si="87"/>
        <v>819.05731145595018</v>
      </c>
      <c r="R327">
        <f t="shared" si="88"/>
        <v>818.11392447435924</v>
      </c>
      <c r="S327">
        <f t="shared" si="89"/>
        <v>816.85640668928818</v>
      </c>
      <c r="T327">
        <f t="shared" si="90"/>
        <v>815.35723438171442</v>
      </c>
      <c r="U327">
        <f t="shared" si="91"/>
        <v>814.03386412464067</v>
      </c>
      <c r="V327">
        <f t="shared" si="92"/>
        <v>812.49984197063179</v>
      </c>
      <c r="W327">
        <f t="shared" si="93"/>
        <v>811.02813327450394</v>
      </c>
      <c r="X327">
        <f t="shared" si="94"/>
        <v>807.41727307134965</v>
      </c>
    </row>
    <row r="328" spans="1:24">
      <c r="A328" s="1">
        <v>39945</v>
      </c>
      <c r="B328">
        <v>830</v>
      </c>
      <c r="C328">
        <v>875.5</v>
      </c>
      <c r="D328">
        <v>820.04998799999998</v>
      </c>
      <c r="E328">
        <v>863.90002400000003</v>
      </c>
      <c r="F328">
        <f t="shared" si="95"/>
        <v>853.55557388700583</v>
      </c>
      <c r="G328">
        <f t="shared" si="96"/>
        <v>847.61127412604912</v>
      </c>
      <c r="H328">
        <f t="shared" si="97"/>
        <v>843.58920461469563</v>
      </c>
      <c r="I328">
        <f t="shared" si="98"/>
        <v>840.7904431894101</v>
      </c>
      <c r="J328">
        <f t="shared" si="80"/>
        <v>837.81718401911417</v>
      </c>
      <c r="K328">
        <f t="shared" si="81"/>
        <v>835.64133044579205</v>
      </c>
      <c r="L328">
        <f t="shared" si="82"/>
        <v>834.26429494065417</v>
      </c>
      <c r="M328">
        <f t="shared" si="83"/>
        <v>831.94193960164216</v>
      </c>
      <c r="N328">
        <f t="shared" si="84"/>
        <v>830.14066575990012</v>
      </c>
      <c r="O328">
        <f t="shared" si="85"/>
        <v>829.12690158267287</v>
      </c>
      <c r="P328">
        <f t="shared" si="86"/>
        <v>826.76026034821643</v>
      </c>
      <c r="Q328">
        <f t="shared" si="87"/>
        <v>825.33529121211711</v>
      </c>
      <c r="R328">
        <f t="shared" si="88"/>
        <v>824.20347571126945</v>
      </c>
      <c r="S328">
        <f t="shared" si="89"/>
        <v>822.73685885312716</v>
      </c>
      <c r="T328">
        <f t="shared" si="90"/>
        <v>821.03674076705386</v>
      </c>
      <c r="U328">
        <f t="shared" si="91"/>
        <v>819.56900787080554</v>
      </c>
      <c r="V328">
        <f t="shared" si="92"/>
        <v>817.89686108371541</v>
      </c>
      <c r="W328">
        <f t="shared" si="93"/>
        <v>816.31532234705355</v>
      </c>
      <c r="X328">
        <f t="shared" si="94"/>
        <v>812.50072065492816</v>
      </c>
    </row>
    <row r="329" spans="1:24">
      <c r="A329" s="1">
        <v>39946</v>
      </c>
      <c r="B329">
        <v>857.59997599999997</v>
      </c>
      <c r="C329">
        <v>872</v>
      </c>
      <c r="D329">
        <v>830</v>
      </c>
      <c r="E329">
        <v>839.04998799999998</v>
      </c>
      <c r="F329">
        <f t="shared" si="95"/>
        <v>843.83683134271189</v>
      </c>
      <c r="G329">
        <f t="shared" si="96"/>
        <v>843.33063106302461</v>
      </c>
      <c r="H329">
        <f t="shared" si="97"/>
        <v>841.77351796881737</v>
      </c>
      <c r="I329">
        <f t="shared" si="98"/>
        <v>840.19868842501069</v>
      </c>
      <c r="J329">
        <f t="shared" ref="J329:J392" si="99">((E329-J328)*0.285)+J328</f>
        <v>838.16853315366666</v>
      </c>
      <c r="K329">
        <f t="shared" si="81"/>
        <v>836.49349483434401</v>
      </c>
      <c r="L329">
        <f t="shared" si="82"/>
        <v>835.36500434430366</v>
      </c>
      <c r="M329">
        <f t="shared" si="83"/>
        <v>833.36354928131368</v>
      </c>
      <c r="N329">
        <f t="shared" si="84"/>
        <v>831.74434376311808</v>
      </c>
      <c r="O329">
        <f t="shared" si="85"/>
        <v>830.81382627361847</v>
      </c>
      <c r="P329">
        <f t="shared" si="86"/>
        <v>828.60371949598402</v>
      </c>
      <c r="Q329">
        <f t="shared" si="87"/>
        <v>827.25534876242068</v>
      </c>
      <c r="R329">
        <f t="shared" si="88"/>
        <v>826.17806184567064</v>
      </c>
      <c r="S329">
        <f t="shared" si="89"/>
        <v>824.77599999648623</v>
      </c>
      <c r="T329">
        <f t="shared" si="90"/>
        <v>823.14429069330856</v>
      </c>
      <c r="U329">
        <f t="shared" si="91"/>
        <v>821.73139666514612</v>
      </c>
      <c r="V329">
        <f t="shared" si="92"/>
        <v>820.11793940992527</v>
      </c>
      <c r="W329">
        <f t="shared" si="93"/>
        <v>818.58878891234815</v>
      </c>
      <c r="X329">
        <f t="shared" si="94"/>
        <v>814.89015471598464</v>
      </c>
    </row>
    <row r="330" spans="1:24">
      <c r="A330" s="1">
        <v>39947</v>
      </c>
      <c r="B330">
        <v>815.65002400000003</v>
      </c>
      <c r="C330">
        <v>841.84997599999997</v>
      </c>
      <c r="D330">
        <v>795</v>
      </c>
      <c r="E330">
        <v>832.70001200000002</v>
      </c>
      <c r="F330">
        <f t="shared" si="95"/>
        <v>836.3751623830949</v>
      </c>
      <c r="G330">
        <f t="shared" si="96"/>
        <v>838.01532153151231</v>
      </c>
      <c r="H330">
        <f t="shared" si="97"/>
        <v>838.14411558129041</v>
      </c>
      <c r="I330">
        <f t="shared" si="98"/>
        <v>837.64913844050704</v>
      </c>
      <c r="J330">
        <f t="shared" si="99"/>
        <v>836.61000462487164</v>
      </c>
      <c r="K330">
        <f t="shared" ref="K330:K393" si="100">((E330-K329)*0.25)+K329</f>
        <v>835.54512412575798</v>
      </c>
      <c r="L330">
        <f t="shared" si="82"/>
        <v>834.75205610511387</v>
      </c>
      <c r="M330">
        <f t="shared" si="83"/>
        <v>833.2308418250509</v>
      </c>
      <c r="N330">
        <f t="shared" si="84"/>
        <v>831.91636404575684</v>
      </c>
      <c r="O330">
        <f t="shared" si="85"/>
        <v>831.13447784710331</v>
      </c>
      <c r="P330">
        <f t="shared" si="86"/>
        <v>829.21816337158646</v>
      </c>
      <c r="Q330">
        <f t="shared" si="87"/>
        <v>828.01760161568177</v>
      </c>
      <c r="R330">
        <f t="shared" si="88"/>
        <v>827.04548121619644</v>
      </c>
      <c r="S330">
        <f t="shared" si="89"/>
        <v>825.76650149692546</v>
      </c>
      <c r="T330">
        <f t="shared" si="90"/>
        <v>824.26231008619152</v>
      </c>
      <c r="U330">
        <f t="shared" si="91"/>
        <v>822.94891296731487</v>
      </c>
      <c r="V330">
        <f t="shared" si="92"/>
        <v>821.43905703188307</v>
      </c>
      <c r="W330">
        <f t="shared" si="93"/>
        <v>819.99991122111328</v>
      </c>
      <c r="X330">
        <f t="shared" si="94"/>
        <v>816.49304187154598</v>
      </c>
    </row>
    <row r="331" spans="1:24">
      <c r="A331" s="1">
        <v>39948</v>
      </c>
      <c r="B331">
        <v>842</v>
      </c>
      <c r="C331">
        <v>857</v>
      </c>
      <c r="D331">
        <v>837</v>
      </c>
      <c r="E331">
        <v>848.20001200000002</v>
      </c>
      <c r="F331">
        <f t="shared" si="95"/>
        <v>844.29781162642132</v>
      </c>
      <c r="G331">
        <f t="shared" si="96"/>
        <v>843.10766676575622</v>
      </c>
      <c r="H331">
        <f t="shared" si="97"/>
        <v>842.16647414877423</v>
      </c>
      <c r="I331">
        <f t="shared" si="98"/>
        <v>841.23643545073469</v>
      </c>
      <c r="J331">
        <f t="shared" si="99"/>
        <v>839.9131567267832</v>
      </c>
      <c r="K331">
        <f t="shared" si="100"/>
        <v>838.70884609431846</v>
      </c>
      <c r="L331">
        <f t="shared" ref="L331:L394" si="101">((E331-L330)*0.23)+L330</f>
        <v>837.84508596093769</v>
      </c>
      <c r="M331">
        <f t="shared" si="83"/>
        <v>836.22467586004075</v>
      </c>
      <c r="N331">
        <f t="shared" si="84"/>
        <v>834.84742067752063</v>
      </c>
      <c r="O331">
        <f t="shared" si="85"/>
        <v>834.03561865309575</v>
      </c>
      <c r="P331">
        <f t="shared" si="86"/>
        <v>832.06544066584854</v>
      </c>
      <c r="Q331">
        <f t="shared" si="87"/>
        <v>830.84313906948637</v>
      </c>
      <c r="R331">
        <f t="shared" si="88"/>
        <v>829.85903381044227</v>
      </c>
      <c r="S331">
        <f t="shared" si="89"/>
        <v>828.57069030980983</v>
      </c>
      <c r="T331">
        <f t="shared" si="90"/>
        <v>827.06302121010708</v>
      </c>
      <c r="U331">
        <f t="shared" si="91"/>
        <v>825.75178495994294</v>
      </c>
      <c r="V331">
        <f t="shared" si="92"/>
        <v>824.24895730353535</v>
      </c>
      <c r="W331">
        <f t="shared" si="93"/>
        <v>822.81992129900198</v>
      </c>
      <c r="X331">
        <f t="shared" si="94"/>
        <v>819.34666918310688</v>
      </c>
    </row>
    <row r="332" spans="1:24">
      <c r="A332" s="1">
        <v>39951</v>
      </c>
      <c r="B332">
        <v>924</v>
      </c>
      <c r="C332">
        <v>954</v>
      </c>
      <c r="D332">
        <v>918</v>
      </c>
      <c r="E332">
        <v>938.20001200000002</v>
      </c>
      <c r="F332">
        <f t="shared" si="95"/>
        <v>907.21228587671908</v>
      </c>
      <c r="G332">
        <f t="shared" si="96"/>
        <v>890.65383938287812</v>
      </c>
      <c r="H332">
        <f t="shared" si="97"/>
        <v>880.57988928926454</v>
      </c>
      <c r="I332">
        <f t="shared" si="98"/>
        <v>874.20405147748488</v>
      </c>
      <c r="J332">
        <f t="shared" si="99"/>
        <v>867.92491047964995</v>
      </c>
      <c r="K332">
        <f t="shared" si="100"/>
        <v>863.58163757073885</v>
      </c>
      <c r="L332">
        <f t="shared" si="101"/>
        <v>860.92671894992202</v>
      </c>
      <c r="M332">
        <f t="shared" ref="M332:M395" si="102">((E332-M331)*0.2)+M331</f>
        <v>856.61974308803258</v>
      </c>
      <c r="N332">
        <f t="shared" si="84"/>
        <v>853.45088711556696</v>
      </c>
      <c r="O332">
        <f t="shared" si="85"/>
        <v>851.7435655220695</v>
      </c>
      <c r="P332">
        <f t="shared" si="86"/>
        <v>847.98562636597126</v>
      </c>
      <c r="Q332">
        <f t="shared" si="87"/>
        <v>845.87310127975832</v>
      </c>
      <c r="R332">
        <f t="shared" si="88"/>
        <v>844.26838390965349</v>
      </c>
      <c r="S332">
        <f t="shared" si="89"/>
        <v>842.27435552108363</v>
      </c>
      <c r="T332">
        <f t="shared" si="90"/>
        <v>840.06604913252454</v>
      </c>
      <c r="U332">
        <f t="shared" si="91"/>
        <v>838.23353816138922</v>
      </c>
      <c r="V332">
        <f t="shared" si="92"/>
        <v>836.21381804666419</v>
      </c>
      <c r="W332">
        <f t="shared" si="93"/>
        <v>834.35793036910172</v>
      </c>
      <c r="X332">
        <f t="shared" si="94"/>
        <v>830.04347003662724</v>
      </c>
    </row>
    <row r="333" spans="1:24">
      <c r="A333" s="1">
        <v>39952</v>
      </c>
      <c r="B333">
        <v>960</v>
      </c>
      <c r="C333">
        <v>1064</v>
      </c>
      <c r="D333">
        <v>940</v>
      </c>
      <c r="E333">
        <v>999.90002400000003</v>
      </c>
      <c r="F333">
        <f t="shared" si="95"/>
        <v>969.31307041931734</v>
      </c>
      <c r="G333">
        <f t="shared" si="96"/>
        <v>945.27693169143913</v>
      </c>
      <c r="H333">
        <f t="shared" si="97"/>
        <v>928.30794317355878</v>
      </c>
      <c r="I333">
        <f t="shared" si="98"/>
        <v>916.94068213514004</v>
      </c>
      <c r="J333">
        <f t="shared" si="99"/>
        <v>905.53781783294971</v>
      </c>
      <c r="K333">
        <f t="shared" si="100"/>
        <v>897.6612341780542</v>
      </c>
      <c r="L333">
        <f t="shared" si="101"/>
        <v>892.89057911143993</v>
      </c>
      <c r="M333">
        <f t="shared" si="102"/>
        <v>885.27579927042609</v>
      </c>
      <c r="N333">
        <f t="shared" ref="N333:N396" si="103">((E333-N332)*0.18)+N332</f>
        <v>879.81173175476488</v>
      </c>
      <c r="O333">
        <f t="shared" si="85"/>
        <v>876.93016346331774</v>
      </c>
      <c r="P333">
        <f t="shared" si="86"/>
        <v>870.7727860110756</v>
      </c>
      <c r="Q333">
        <f t="shared" si="87"/>
        <v>867.4368704605921</v>
      </c>
      <c r="R333">
        <f t="shared" si="88"/>
        <v>864.96739204166954</v>
      </c>
      <c r="S333">
        <f t="shared" si="89"/>
        <v>861.97756408094824</v>
      </c>
      <c r="T333">
        <f t="shared" si="90"/>
        <v>858.76662419201921</v>
      </c>
      <c r="U333">
        <f t="shared" si="91"/>
        <v>856.17851808947501</v>
      </c>
      <c r="V333">
        <f t="shared" si="92"/>
        <v>853.40086967176444</v>
      </c>
      <c r="W333">
        <f t="shared" si="93"/>
        <v>850.91213973219158</v>
      </c>
      <c r="X333">
        <f t="shared" si="94"/>
        <v>845.33055989333081</v>
      </c>
    </row>
    <row r="334" spans="1:24">
      <c r="A334" s="1">
        <v>39953</v>
      </c>
      <c r="B334">
        <v>992</v>
      </c>
      <c r="C334">
        <v>1058.900024</v>
      </c>
      <c r="D334">
        <v>981.40002400000003</v>
      </c>
      <c r="E334">
        <v>1041.849976</v>
      </c>
      <c r="F334">
        <f t="shared" si="95"/>
        <v>1017.9127971583747</v>
      </c>
      <c r="G334">
        <f t="shared" si="96"/>
        <v>993.56345384571955</v>
      </c>
      <c r="H334">
        <f t="shared" si="97"/>
        <v>973.72475630413521</v>
      </c>
      <c r="I334">
        <f t="shared" si="98"/>
        <v>959.40984204919243</v>
      </c>
      <c r="J334">
        <f t="shared" si="99"/>
        <v>944.38678291055908</v>
      </c>
      <c r="K334">
        <f t="shared" si="100"/>
        <v>933.70841963354064</v>
      </c>
      <c r="L334">
        <f t="shared" si="101"/>
        <v>927.15124039580871</v>
      </c>
      <c r="M334">
        <f t="shared" si="102"/>
        <v>916.59063461634082</v>
      </c>
      <c r="N334">
        <f t="shared" si="103"/>
        <v>908.97861571890724</v>
      </c>
      <c r="O334">
        <f t="shared" ref="O334:O397" si="104">((E334-O333)*0.17)+O333</f>
        <v>904.96653159455377</v>
      </c>
      <c r="P334">
        <f t="shared" si="86"/>
        <v>896.43436450941431</v>
      </c>
      <c r="Q334">
        <f t="shared" si="87"/>
        <v>891.85470523610923</v>
      </c>
      <c r="R334">
        <f t="shared" si="88"/>
        <v>888.49277570812751</v>
      </c>
      <c r="S334">
        <f t="shared" si="89"/>
        <v>884.46161557082974</v>
      </c>
      <c r="T334">
        <f t="shared" si="90"/>
        <v>880.18737635355296</v>
      </c>
      <c r="U334">
        <f t="shared" si="91"/>
        <v>876.78804991754328</v>
      </c>
      <c r="V334">
        <f t="shared" si="92"/>
        <v>873.18802583622914</v>
      </c>
      <c r="W334">
        <f t="shared" si="93"/>
        <v>870.00592335897238</v>
      </c>
      <c r="X334">
        <f t="shared" si="94"/>
        <v>863.01730734293108</v>
      </c>
    </row>
    <row r="335" spans="1:24">
      <c r="A335" s="1">
        <v>39954</v>
      </c>
      <c r="B335">
        <v>1026</v>
      </c>
      <c r="C335">
        <v>1041.849976</v>
      </c>
      <c r="D335">
        <v>957.65002400000003</v>
      </c>
      <c r="E335">
        <v>969.25</v>
      </c>
      <c r="F335">
        <f t="shared" si="95"/>
        <v>985.30872306226365</v>
      </c>
      <c r="G335">
        <f t="shared" si="96"/>
        <v>981.40672692285978</v>
      </c>
      <c r="H335">
        <f t="shared" si="97"/>
        <v>971.93485378248113</v>
      </c>
      <c r="I335">
        <f t="shared" si="98"/>
        <v>962.75549575246703</v>
      </c>
      <c r="J335">
        <f t="shared" si="99"/>
        <v>951.47279978104973</v>
      </c>
      <c r="K335">
        <f t="shared" si="100"/>
        <v>942.59381472515543</v>
      </c>
      <c r="L335">
        <f t="shared" si="101"/>
        <v>936.83395510477271</v>
      </c>
      <c r="M335">
        <f t="shared" si="102"/>
        <v>927.12250769307263</v>
      </c>
      <c r="N335">
        <f t="shared" si="103"/>
        <v>919.82746488950397</v>
      </c>
      <c r="O335">
        <f t="shared" si="104"/>
        <v>915.89472122347968</v>
      </c>
      <c r="P335">
        <f t="shared" ref="P335:P398" si="105">((E335-P334)*0.15)+P334</f>
        <v>907.35670983300213</v>
      </c>
      <c r="Q335">
        <f t="shared" si="87"/>
        <v>902.69004650305396</v>
      </c>
      <c r="R335">
        <f t="shared" si="88"/>
        <v>899.23348653894652</v>
      </c>
      <c r="S335">
        <f t="shared" si="89"/>
        <v>895.06016362447599</v>
      </c>
      <c r="T335">
        <f t="shared" si="90"/>
        <v>890.60770332018728</v>
      </c>
      <c r="U335">
        <f t="shared" si="91"/>
        <v>887.05132637669601</v>
      </c>
      <c r="V335">
        <f t="shared" si="92"/>
        <v>883.27453312342504</v>
      </c>
      <c r="W335">
        <f t="shared" si="93"/>
        <v>879.93033102307515</v>
      </c>
      <c r="X335">
        <f t="shared" si="94"/>
        <v>872.57824968206728</v>
      </c>
    </row>
    <row r="336" spans="1:24">
      <c r="A336" s="1">
        <v>39955</v>
      </c>
      <c r="B336">
        <v>962</v>
      </c>
      <c r="C336">
        <v>974.90002400000003</v>
      </c>
      <c r="D336">
        <v>954</v>
      </c>
      <c r="E336">
        <v>961.95001200000002</v>
      </c>
      <c r="F336">
        <f t="shared" si="95"/>
        <v>969.65838665054696</v>
      </c>
      <c r="G336">
        <f t="shared" si="96"/>
        <v>971.67836946142984</v>
      </c>
      <c r="H336">
        <f t="shared" si="97"/>
        <v>967.94091706948871</v>
      </c>
      <c r="I336">
        <f t="shared" si="98"/>
        <v>962.48163127662826</v>
      </c>
      <c r="J336">
        <f t="shared" si="99"/>
        <v>954.45880526345059</v>
      </c>
      <c r="K336">
        <f t="shared" si="100"/>
        <v>947.43286404386663</v>
      </c>
      <c r="L336">
        <f t="shared" si="101"/>
        <v>942.61064819067497</v>
      </c>
      <c r="M336">
        <f t="shared" si="102"/>
        <v>934.08800855445816</v>
      </c>
      <c r="N336">
        <f t="shared" si="103"/>
        <v>927.40952336939324</v>
      </c>
      <c r="O336">
        <f t="shared" si="104"/>
        <v>923.72412065548815</v>
      </c>
      <c r="P336">
        <f t="shared" si="105"/>
        <v>915.54570515805176</v>
      </c>
      <c r="Q336">
        <f t="shared" ref="Q336:Q399" si="106">((E336-Q335)*0.14)+Q335</f>
        <v>910.98644167262637</v>
      </c>
      <c r="R336">
        <f t="shared" si="88"/>
        <v>907.57478442526667</v>
      </c>
      <c r="S336">
        <f t="shared" si="89"/>
        <v>903.42139467141646</v>
      </c>
      <c r="T336">
        <f t="shared" si="90"/>
        <v>898.95475343572537</v>
      </c>
      <c r="U336">
        <f t="shared" si="91"/>
        <v>895.36508048088274</v>
      </c>
      <c r="V336">
        <f t="shared" si="92"/>
        <v>891.53545840546542</v>
      </c>
      <c r="W336">
        <f t="shared" si="93"/>
        <v>888.13229912076758</v>
      </c>
      <c r="X336">
        <f t="shared" si="94"/>
        <v>880.62170829068123</v>
      </c>
    </row>
    <row r="337" spans="1:24">
      <c r="A337" s="1">
        <v>39958</v>
      </c>
      <c r="B337">
        <v>962.5</v>
      </c>
      <c r="C337">
        <v>985.5</v>
      </c>
      <c r="D337">
        <v>958</v>
      </c>
      <c r="E337">
        <v>973.34997599999997</v>
      </c>
      <c r="F337">
        <f t="shared" si="95"/>
        <v>972.13175151468045</v>
      </c>
      <c r="G337">
        <f t="shared" si="96"/>
        <v>972.5141727307149</v>
      </c>
      <c r="H337">
        <f t="shared" si="97"/>
        <v>970.10454064169323</v>
      </c>
      <c r="I337">
        <f t="shared" si="98"/>
        <v>966.1768684825746</v>
      </c>
      <c r="J337">
        <f t="shared" si="99"/>
        <v>959.84278892336715</v>
      </c>
      <c r="K337">
        <f t="shared" si="100"/>
        <v>953.91214203289996</v>
      </c>
      <c r="L337">
        <f t="shared" si="101"/>
        <v>949.68069358681976</v>
      </c>
      <c r="M337">
        <f t="shared" si="102"/>
        <v>941.94040204356656</v>
      </c>
      <c r="N337">
        <f t="shared" si="103"/>
        <v>935.67880484290242</v>
      </c>
      <c r="O337">
        <f t="shared" si="104"/>
        <v>932.16051606405517</v>
      </c>
      <c r="P337">
        <f t="shared" si="105"/>
        <v>924.21634578434396</v>
      </c>
      <c r="Q337">
        <f t="shared" si="106"/>
        <v>919.71733647845872</v>
      </c>
      <c r="R337">
        <f t="shared" ref="R337:R400" si="107">((E337-R336)*0.133)+R336</f>
        <v>916.32288490470614</v>
      </c>
      <c r="S337">
        <f t="shared" si="89"/>
        <v>912.16246733748937</v>
      </c>
      <c r="T337">
        <f t="shared" si="90"/>
        <v>907.65899447574554</v>
      </c>
      <c r="U337">
        <f t="shared" si="91"/>
        <v>904.02140388350472</v>
      </c>
      <c r="V337">
        <f t="shared" si="92"/>
        <v>900.12598275289156</v>
      </c>
      <c r="W337">
        <f t="shared" si="93"/>
        <v>896.6540668086908</v>
      </c>
      <c r="X337">
        <f t="shared" si="94"/>
        <v>888.96725238451995</v>
      </c>
    </row>
    <row r="338" spans="1:24">
      <c r="A338" s="1">
        <v>39959</v>
      </c>
      <c r="B338">
        <v>973.5</v>
      </c>
      <c r="C338">
        <v>980</v>
      </c>
      <c r="D338">
        <v>948</v>
      </c>
      <c r="E338">
        <v>957.90002400000003</v>
      </c>
      <c r="F338">
        <f t="shared" si="95"/>
        <v>962.59649407984455</v>
      </c>
      <c r="G338">
        <f t="shared" si="96"/>
        <v>965.20709836535752</v>
      </c>
      <c r="H338">
        <f t="shared" si="97"/>
        <v>965.22273398501591</v>
      </c>
      <c r="I338">
        <f t="shared" si="98"/>
        <v>963.36274135849931</v>
      </c>
      <c r="J338">
        <f t="shared" si="99"/>
        <v>959.28910092020749</v>
      </c>
      <c r="K338">
        <f t="shared" si="100"/>
        <v>954.90911252467504</v>
      </c>
      <c r="L338">
        <f t="shared" si="101"/>
        <v>951.57113958185118</v>
      </c>
      <c r="M338">
        <f t="shared" si="102"/>
        <v>945.13232643485321</v>
      </c>
      <c r="N338">
        <f t="shared" si="103"/>
        <v>939.67862429117997</v>
      </c>
      <c r="O338">
        <f t="shared" si="104"/>
        <v>936.53623241316575</v>
      </c>
      <c r="P338">
        <f t="shared" si="105"/>
        <v>929.26889751669239</v>
      </c>
      <c r="Q338">
        <f t="shared" si="106"/>
        <v>925.06291273147451</v>
      </c>
      <c r="R338">
        <f t="shared" si="107"/>
        <v>921.85264440438027</v>
      </c>
      <c r="S338">
        <f t="shared" ref="S338:S401" si="108">((E338-S337)*0.125)+S337</f>
        <v>917.87966192030319</v>
      </c>
      <c r="T338">
        <f t="shared" si="90"/>
        <v>913.53719493008327</v>
      </c>
      <c r="U338">
        <f t="shared" si="91"/>
        <v>910.00193071643571</v>
      </c>
      <c r="V338">
        <f t="shared" si="92"/>
        <v>906.19225708383794</v>
      </c>
      <c r="W338">
        <f t="shared" si="93"/>
        <v>902.77866252782178</v>
      </c>
      <c r="X338">
        <f t="shared" si="94"/>
        <v>895.17120182991312</v>
      </c>
    </row>
    <row r="339" spans="1:24">
      <c r="A339" s="1">
        <v>39960</v>
      </c>
      <c r="B339">
        <v>970.20001200000002</v>
      </c>
      <c r="C339">
        <v>983</v>
      </c>
      <c r="D339">
        <v>946.20001200000002</v>
      </c>
      <c r="E339">
        <v>974.5</v>
      </c>
      <c r="F339">
        <f t="shared" si="95"/>
        <v>970.5718430463487</v>
      </c>
      <c r="G339">
        <f t="shared" si="96"/>
        <v>969.85354918267876</v>
      </c>
      <c r="H339">
        <f t="shared" si="97"/>
        <v>968.93364039100959</v>
      </c>
      <c r="I339">
        <f t="shared" si="98"/>
        <v>967.14940929660952</v>
      </c>
      <c r="J339">
        <f t="shared" si="99"/>
        <v>963.62420715794838</v>
      </c>
      <c r="K339">
        <f t="shared" si="100"/>
        <v>959.80683439350628</v>
      </c>
      <c r="L339">
        <f t="shared" si="101"/>
        <v>956.84477747802543</v>
      </c>
      <c r="M339">
        <f t="shared" si="102"/>
        <v>951.00586114788257</v>
      </c>
      <c r="N339">
        <f t="shared" si="103"/>
        <v>945.94647191876754</v>
      </c>
      <c r="O339">
        <f t="shared" si="104"/>
        <v>942.99007290292752</v>
      </c>
      <c r="P339">
        <f t="shared" si="105"/>
        <v>936.05356288918858</v>
      </c>
      <c r="Q339">
        <f t="shared" si="106"/>
        <v>931.98410494906807</v>
      </c>
      <c r="R339">
        <f t="shared" si="107"/>
        <v>928.85474269859765</v>
      </c>
      <c r="S339">
        <f t="shared" si="108"/>
        <v>924.95720418026531</v>
      </c>
      <c r="T339">
        <f t="shared" ref="T339:T402" si="109">((E339-T338)*0.117)+T338</f>
        <v>920.66984312326349</v>
      </c>
      <c r="U339">
        <f t="shared" si="91"/>
        <v>917.16121640691131</v>
      </c>
      <c r="V339">
        <f t="shared" si="92"/>
        <v>913.36457009003493</v>
      </c>
      <c r="W339">
        <f t="shared" si="93"/>
        <v>909.95079627503958</v>
      </c>
      <c r="X339">
        <f t="shared" si="94"/>
        <v>902.3107936652209</v>
      </c>
    </row>
    <row r="340" spans="1:24">
      <c r="A340" s="1">
        <v>39961</v>
      </c>
      <c r="B340">
        <v>974.5</v>
      </c>
      <c r="C340">
        <v>1028.8000489999999</v>
      </c>
      <c r="D340">
        <v>965.29998799999998</v>
      </c>
      <c r="E340">
        <v>1003.849976</v>
      </c>
      <c r="F340">
        <f t="shared" si="95"/>
        <v>992.86819212529508</v>
      </c>
      <c r="G340">
        <f t="shared" si="96"/>
        <v>986.85176259133937</v>
      </c>
      <c r="H340">
        <f t="shared" si="97"/>
        <v>982.90017463460572</v>
      </c>
      <c r="I340">
        <f t="shared" si="98"/>
        <v>979.62760197576222</v>
      </c>
      <c r="J340">
        <f t="shared" si="99"/>
        <v>975.08855127793311</v>
      </c>
      <c r="K340">
        <f t="shared" si="100"/>
        <v>970.81761979512976</v>
      </c>
      <c r="L340">
        <f t="shared" si="101"/>
        <v>967.65597313807962</v>
      </c>
      <c r="M340">
        <f t="shared" si="102"/>
        <v>961.5746841183061</v>
      </c>
      <c r="N340">
        <f t="shared" si="103"/>
        <v>956.3691026533894</v>
      </c>
      <c r="O340">
        <f t="shared" si="104"/>
        <v>953.3362564294298</v>
      </c>
      <c r="P340">
        <f t="shared" si="105"/>
        <v>946.22302485581031</v>
      </c>
      <c r="Q340">
        <f t="shared" si="106"/>
        <v>942.0453268961985</v>
      </c>
      <c r="R340">
        <f t="shared" si="107"/>
        <v>938.82910872768412</v>
      </c>
      <c r="S340">
        <f t="shared" si="108"/>
        <v>934.81880065773214</v>
      </c>
      <c r="T340">
        <f t="shared" si="109"/>
        <v>930.40191866984162</v>
      </c>
      <c r="U340">
        <f t="shared" ref="U340:U403" si="110">((E340-U339)*0.111)+U339</f>
        <v>926.78366872174411</v>
      </c>
      <c r="V340">
        <f t="shared" si="92"/>
        <v>922.86553771058129</v>
      </c>
      <c r="W340">
        <f t="shared" si="93"/>
        <v>919.34071424753563</v>
      </c>
      <c r="X340">
        <f t="shared" si="94"/>
        <v>911.44932007535101</v>
      </c>
    </row>
    <row r="341" spans="1:24">
      <c r="A341" s="1">
        <v>39962</v>
      </c>
      <c r="B341">
        <v>1009</v>
      </c>
      <c r="C341">
        <v>1037.4499510000001</v>
      </c>
      <c r="D341">
        <v>983</v>
      </c>
      <c r="E341">
        <v>1027.099976</v>
      </c>
      <c r="F341">
        <f t="shared" si="95"/>
        <v>1015.8034873213473</v>
      </c>
      <c r="G341">
        <f t="shared" si="96"/>
        <v>1006.9758692956697</v>
      </c>
      <c r="H341">
        <f t="shared" si="97"/>
        <v>1000.5800951807635</v>
      </c>
      <c r="I341">
        <f t="shared" si="98"/>
        <v>995.76820914400309</v>
      </c>
      <c r="J341">
        <f t="shared" si="99"/>
        <v>989.9118073237222</v>
      </c>
      <c r="K341">
        <f t="shared" si="100"/>
        <v>984.88820884634731</v>
      </c>
      <c r="L341">
        <f t="shared" si="101"/>
        <v>981.32809379632135</v>
      </c>
      <c r="M341">
        <f t="shared" si="102"/>
        <v>974.67974249464487</v>
      </c>
      <c r="N341">
        <f t="shared" si="103"/>
        <v>969.10065985577933</v>
      </c>
      <c r="O341">
        <f t="shared" si="104"/>
        <v>965.87608875642673</v>
      </c>
      <c r="P341">
        <f t="shared" si="105"/>
        <v>958.3545675274388</v>
      </c>
      <c r="Q341">
        <f t="shared" si="106"/>
        <v>953.95297777073074</v>
      </c>
      <c r="R341">
        <f t="shared" si="107"/>
        <v>950.56913407490208</v>
      </c>
      <c r="S341">
        <f t="shared" si="108"/>
        <v>946.35394757551558</v>
      </c>
      <c r="T341">
        <f t="shared" si="109"/>
        <v>941.7155913774701</v>
      </c>
      <c r="U341">
        <f t="shared" si="110"/>
        <v>937.91877882963047</v>
      </c>
      <c r="V341">
        <f t="shared" ref="V341:V404" si="111">((E341-V340)*0.105)+V340</f>
        <v>933.81015373097023</v>
      </c>
      <c r="W341">
        <f t="shared" si="93"/>
        <v>930.1166404227821</v>
      </c>
      <c r="X341">
        <f t="shared" si="94"/>
        <v>921.85787910856936</v>
      </c>
    </row>
    <row r="342" spans="1:24">
      <c r="A342" s="1">
        <v>39965</v>
      </c>
      <c r="B342">
        <v>1025</v>
      </c>
      <c r="C342">
        <v>1062</v>
      </c>
      <c r="D342">
        <v>1025</v>
      </c>
      <c r="E342">
        <v>1042.400024</v>
      </c>
      <c r="F342">
        <f t="shared" si="95"/>
        <v>1033.6231668960447</v>
      </c>
      <c r="G342">
        <f t="shared" si="96"/>
        <v>1024.6879466478349</v>
      </c>
      <c r="H342">
        <f t="shared" si="97"/>
        <v>1017.3080667084581</v>
      </c>
      <c r="I342">
        <f t="shared" si="98"/>
        <v>1011.623026195042</v>
      </c>
      <c r="J342">
        <f t="shared" si="99"/>
        <v>1004.8709490764613</v>
      </c>
      <c r="K342">
        <f t="shared" si="100"/>
        <v>999.26616263476046</v>
      </c>
      <c r="L342">
        <f t="shared" si="101"/>
        <v>995.37463774316745</v>
      </c>
      <c r="M342">
        <f t="shared" si="102"/>
        <v>988.22379879571588</v>
      </c>
      <c r="N342">
        <f t="shared" si="103"/>
        <v>982.29454540173901</v>
      </c>
      <c r="O342">
        <f t="shared" si="104"/>
        <v>978.88515774783423</v>
      </c>
      <c r="P342">
        <f t="shared" si="105"/>
        <v>970.96138599832295</v>
      </c>
      <c r="Q342">
        <f t="shared" si="106"/>
        <v>966.33556424282847</v>
      </c>
      <c r="R342">
        <f t="shared" si="107"/>
        <v>962.78264243494016</v>
      </c>
      <c r="S342">
        <f t="shared" si="108"/>
        <v>958.35970712857613</v>
      </c>
      <c r="T342">
        <f t="shared" si="109"/>
        <v>953.49566999430613</v>
      </c>
      <c r="U342">
        <f t="shared" si="110"/>
        <v>949.51619704354152</v>
      </c>
      <c r="V342">
        <f t="shared" si="111"/>
        <v>945.21209010921837</v>
      </c>
      <c r="W342">
        <f t="shared" ref="W342:W405" si="112">((E342-W341)*0.1)+W341</f>
        <v>941.34497878050388</v>
      </c>
      <c r="X342">
        <f t="shared" si="94"/>
        <v>932.70667214879813</v>
      </c>
    </row>
    <row r="343" spans="1:24">
      <c r="A343" s="1">
        <v>39966</v>
      </c>
      <c r="B343">
        <v>1035</v>
      </c>
      <c r="C343">
        <v>1049</v>
      </c>
      <c r="D343">
        <v>1020.5</v>
      </c>
      <c r="E343">
        <v>1036.0500489999999</v>
      </c>
      <c r="F343">
        <f t="shared" si="95"/>
        <v>1035.2491779056948</v>
      </c>
      <c r="G343">
        <f t="shared" si="96"/>
        <v>1030.3689978239174</v>
      </c>
      <c r="H343">
        <f t="shared" si="97"/>
        <v>1024.8048596250749</v>
      </c>
      <c r="I343">
        <f t="shared" si="98"/>
        <v>1019.9282139487277</v>
      </c>
      <c r="J343">
        <f t="shared" si="99"/>
        <v>1013.7569925546699</v>
      </c>
      <c r="K343">
        <f t="shared" si="100"/>
        <v>1008.4621342260704</v>
      </c>
      <c r="L343">
        <f t="shared" si="101"/>
        <v>1004.7299823322389</v>
      </c>
      <c r="M343">
        <f t="shared" si="102"/>
        <v>997.78904883657265</v>
      </c>
      <c r="N343">
        <f t="shared" si="103"/>
        <v>991.97053604942596</v>
      </c>
      <c r="O343">
        <f t="shared" si="104"/>
        <v>988.60318926070238</v>
      </c>
      <c r="P343">
        <f t="shared" si="105"/>
        <v>980.72468544857452</v>
      </c>
      <c r="Q343">
        <f t="shared" si="106"/>
        <v>976.09559210883242</v>
      </c>
      <c r="R343">
        <f t="shared" si="107"/>
        <v>972.52720750809306</v>
      </c>
      <c r="S343">
        <f t="shared" si="108"/>
        <v>968.0709998625041</v>
      </c>
      <c r="T343">
        <f t="shared" si="109"/>
        <v>963.15453233797234</v>
      </c>
      <c r="U343">
        <f t="shared" si="110"/>
        <v>959.12145461070838</v>
      </c>
      <c r="V343">
        <f t="shared" si="111"/>
        <v>954.75007579275041</v>
      </c>
      <c r="W343">
        <f t="shared" si="112"/>
        <v>950.81548580245351</v>
      </c>
      <c r="X343">
        <f t="shared" ref="X343:X406" si="113">((E343-X342)*0.09)+X342</f>
        <v>942.00757606540628</v>
      </c>
    </row>
    <row r="344" spans="1:24">
      <c r="A344" s="1">
        <v>39967</v>
      </c>
      <c r="B344">
        <v>1030</v>
      </c>
      <c r="C344">
        <v>1063.3000489999999</v>
      </c>
      <c r="D344">
        <v>1022.75</v>
      </c>
      <c r="E344">
        <v>1044.900024</v>
      </c>
      <c r="F344">
        <f t="shared" si="95"/>
        <v>1041.7152447888793</v>
      </c>
      <c r="G344">
        <f t="shared" si="96"/>
        <v>1037.6345109119588</v>
      </c>
      <c r="H344">
        <f t="shared" si="97"/>
        <v>1032.8429253750448</v>
      </c>
      <c r="I344">
        <f t="shared" si="98"/>
        <v>1028.4186293661603</v>
      </c>
      <c r="J344">
        <f t="shared" si="99"/>
        <v>1022.632756516589</v>
      </c>
      <c r="K344">
        <f t="shared" si="100"/>
        <v>1017.5716066695528</v>
      </c>
      <c r="L344">
        <f t="shared" si="101"/>
        <v>1013.969091915824</v>
      </c>
      <c r="M344">
        <f t="shared" si="102"/>
        <v>1007.2112438692582</v>
      </c>
      <c r="N344">
        <f t="shared" si="103"/>
        <v>1001.4978438805293</v>
      </c>
      <c r="O344">
        <f t="shared" si="104"/>
        <v>998.17365116638302</v>
      </c>
      <c r="P344">
        <f t="shared" si="105"/>
        <v>990.35098623128829</v>
      </c>
      <c r="Q344">
        <f t="shared" si="106"/>
        <v>985.7282125735959</v>
      </c>
      <c r="R344">
        <f t="shared" si="107"/>
        <v>982.15279210151664</v>
      </c>
      <c r="S344">
        <f t="shared" si="108"/>
        <v>977.67462787969112</v>
      </c>
      <c r="T344">
        <f t="shared" si="109"/>
        <v>972.71875486242959</v>
      </c>
      <c r="U344">
        <f t="shared" si="110"/>
        <v>968.64287581291978</v>
      </c>
      <c r="V344">
        <f t="shared" si="111"/>
        <v>964.21582035451161</v>
      </c>
      <c r="W344">
        <f t="shared" si="112"/>
        <v>960.22393962220815</v>
      </c>
      <c r="X344">
        <f t="shared" si="113"/>
        <v>951.2678963795197</v>
      </c>
    </row>
    <row r="345" spans="1:24">
      <c r="A345" s="1">
        <v>39968</v>
      </c>
      <c r="B345">
        <v>1030</v>
      </c>
      <c r="C345">
        <v>1084.6999510000001</v>
      </c>
      <c r="D345">
        <v>1030</v>
      </c>
      <c r="E345">
        <v>1078.900024</v>
      </c>
      <c r="F345">
        <f t="shared" si="95"/>
        <v>1066.6290468603302</v>
      </c>
      <c r="G345">
        <f t="shared" si="96"/>
        <v>1058.2672674559794</v>
      </c>
      <c r="H345">
        <f t="shared" si="97"/>
        <v>1051.265764825027</v>
      </c>
      <c r="I345">
        <f t="shared" si="98"/>
        <v>1045.5823035416659</v>
      </c>
      <c r="J345">
        <f t="shared" si="99"/>
        <v>1038.668927749361</v>
      </c>
      <c r="K345">
        <f t="shared" si="100"/>
        <v>1032.9037110021645</v>
      </c>
      <c r="L345">
        <f t="shared" si="101"/>
        <v>1028.9032062951844</v>
      </c>
      <c r="M345">
        <f t="shared" si="102"/>
        <v>1021.5489998954065</v>
      </c>
      <c r="N345">
        <f t="shared" si="103"/>
        <v>1015.430236302034</v>
      </c>
      <c r="O345">
        <f t="shared" si="104"/>
        <v>1011.8971345480979</v>
      </c>
      <c r="P345">
        <f t="shared" si="105"/>
        <v>1003.6333418965951</v>
      </c>
      <c r="Q345">
        <f t="shared" si="106"/>
        <v>998.77226617329245</v>
      </c>
      <c r="R345">
        <f t="shared" si="107"/>
        <v>995.02017394401491</v>
      </c>
      <c r="S345">
        <f t="shared" si="108"/>
        <v>990.3278023947297</v>
      </c>
      <c r="T345">
        <f t="shared" si="109"/>
        <v>985.14196335152531</v>
      </c>
      <c r="U345">
        <f t="shared" si="110"/>
        <v>980.88141926168566</v>
      </c>
      <c r="V345">
        <f t="shared" si="111"/>
        <v>976.25766173728789</v>
      </c>
      <c r="W345">
        <f t="shared" si="112"/>
        <v>972.0915480599873</v>
      </c>
      <c r="X345">
        <f t="shared" si="113"/>
        <v>962.75478786536291</v>
      </c>
    </row>
    <row r="346" spans="1:24">
      <c r="A346" s="1">
        <v>39969</v>
      </c>
      <c r="B346">
        <v>1080</v>
      </c>
      <c r="C346">
        <v>1112.8000489999999</v>
      </c>
      <c r="D346">
        <v>1070.099976</v>
      </c>
      <c r="E346">
        <v>1087.099976</v>
      </c>
      <c r="F346">
        <f t="shared" si="95"/>
        <v>1080.3445693839089</v>
      </c>
      <c r="G346">
        <f t="shared" si="96"/>
        <v>1072.6836217279897</v>
      </c>
      <c r="H346">
        <f t="shared" si="97"/>
        <v>1065.5994492950163</v>
      </c>
      <c r="I346">
        <f t="shared" si="98"/>
        <v>1059.6983121774995</v>
      </c>
      <c r="J346">
        <f t="shared" si="99"/>
        <v>1052.4717765007931</v>
      </c>
      <c r="K346">
        <f t="shared" si="100"/>
        <v>1046.4527772516235</v>
      </c>
      <c r="L346">
        <f t="shared" si="101"/>
        <v>1042.288463327292</v>
      </c>
      <c r="M346">
        <f t="shared" si="102"/>
        <v>1034.6591951163252</v>
      </c>
      <c r="N346">
        <f t="shared" si="103"/>
        <v>1028.3307894476679</v>
      </c>
      <c r="O346">
        <f t="shared" si="104"/>
        <v>1024.6816175949214</v>
      </c>
      <c r="P346">
        <f t="shared" si="105"/>
        <v>1016.1533370121058</v>
      </c>
      <c r="Q346">
        <f t="shared" si="106"/>
        <v>1011.1381455490315</v>
      </c>
      <c r="R346">
        <f t="shared" si="107"/>
        <v>1007.266787617461</v>
      </c>
      <c r="S346">
        <f t="shared" si="108"/>
        <v>1002.4243240953884</v>
      </c>
      <c r="T346">
        <f t="shared" si="109"/>
        <v>997.07105083139686</v>
      </c>
      <c r="U346">
        <f t="shared" si="110"/>
        <v>992.67167905963856</v>
      </c>
      <c r="V346">
        <f t="shared" si="111"/>
        <v>987.89610473487267</v>
      </c>
      <c r="W346">
        <f t="shared" si="112"/>
        <v>983.5923908539886</v>
      </c>
      <c r="X346">
        <f t="shared" si="113"/>
        <v>973.94585479748025</v>
      </c>
    </row>
    <row r="347" spans="1:24">
      <c r="A347" s="1">
        <v>39972</v>
      </c>
      <c r="B347">
        <v>1075.0500489999999</v>
      </c>
      <c r="C347">
        <v>1103</v>
      </c>
      <c r="D347">
        <v>1026.150024</v>
      </c>
      <c r="E347">
        <v>1051.849976</v>
      </c>
      <c r="F347">
        <f t="shared" si="95"/>
        <v>1061.2531918166899</v>
      </c>
      <c r="G347">
        <f t="shared" si="96"/>
        <v>1062.2667988639948</v>
      </c>
      <c r="H347">
        <f t="shared" si="97"/>
        <v>1060.0996599770097</v>
      </c>
      <c r="I347">
        <f t="shared" si="98"/>
        <v>1057.0298778771496</v>
      </c>
      <c r="J347">
        <f t="shared" si="99"/>
        <v>1052.2945633580671</v>
      </c>
      <c r="K347">
        <f t="shared" si="100"/>
        <v>1047.8020769387176</v>
      </c>
      <c r="L347">
        <f t="shared" si="101"/>
        <v>1044.4876112420147</v>
      </c>
      <c r="M347">
        <f t="shared" si="102"/>
        <v>1038.0973512930602</v>
      </c>
      <c r="N347">
        <f t="shared" si="103"/>
        <v>1032.5642430270877</v>
      </c>
      <c r="O347">
        <f t="shared" si="104"/>
        <v>1029.3002385237846</v>
      </c>
      <c r="P347">
        <f t="shared" si="105"/>
        <v>1021.5078328602899</v>
      </c>
      <c r="Q347">
        <f t="shared" si="106"/>
        <v>1016.8378018121671</v>
      </c>
      <c r="R347">
        <f t="shared" si="107"/>
        <v>1013.1963516723387</v>
      </c>
      <c r="S347">
        <f t="shared" si="108"/>
        <v>1008.6025305834648</v>
      </c>
      <c r="T347">
        <f t="shared" si="109"/>
        <v>1003.4801850761235</v>
      </c>
      <c r="U347">
        <f t="shared" si="110"/>
        <v>999.24047002001873</v>
      </c>
      <c r="V347">
        <f t="shared" si="111"/>
        <v>994.61126121771099</v>
      </c>
      <c r="W347">
        <f t="shared" si="112"/>
        <v>990.41814936858975</v>
      </c>
      <c r="X347">
        <f t="shared" si="113"/>
        <v>980.95722570570706</v>
      </c>
    </row>
    <row r="348" spans="1:24">
      <c r="A348" s="1">
        <v>39973</v>
      </c>
      <c r="B348">
        <v>1029</v>
      </c>
      <c r="C348">
        <v>1111.8000489999999</v>
      </c>
      <c r="D348">
        <v>1005.150024</v>
      </c>
      <c r="E348">
        <v>1089.9499510000001</v>
      </c>
      <c r="F348">
        <f t="shared" si="95"/>
        <v>1080.4800204695077</v>
      </c>
      <c r="G348">
        <f t="shared" si="96"/>
        <v>1076.1083749319973</v>
      </c>
      <c r="H348">
        <f t="shared" si="97"/>
        <v>1072.0397763862059</v>
      </c>
      <c r="I348">
        <f t="shared" si="98"/>
        <v>1068.2227027389188</v>
      </c>
      <c r="J348">
        <f t="shared" si="99"/>
        <v>1063.0263488360181</v>
      </c>
      <c r="K348">
        <f t="shared" si="100"/>
        <v>1058.3390454540381</v>
      </c>
      <c r="L348">
        <f t="shared" si="101"/>
        <v>1054.9439493863513</v>
      </c>
      <c r="M348">
        <f t="shared" si="102"/>
        <v>1048.4678712344482</v>
      </c>
      <c r="N348">
        <f t="shared" si="103"/>
        <v>1042.893670462212</v>
      </c>
      <c r="O348">
        <f t="shared" si="104"/>
        <v>1039.6106896447413</v>
      </c>
      <c r="P348">
        <f t="shared" si="105"/>
        <v>1031.7741505812464</v>
      </c>
      <c r="Q348">
        <f t="shared" si="106"/>
        <v>1027.0735026984637</v>
      </c>
      <c r="R348">
        <f t="shared" si="107"/>
        <v>1023.4045803829176</v>
      </c>
      <c r="S348">
        <f t="shared" si="108"/>
        <v>1018.7709581355317</v>
      </c>
      <c r="T348">
        <f t="shared" si="109"/>
        <v>1013.5971476892171</v>
      </c>
      <c r="U348">
        <f t="shared" si="110"/>
        <v>1009.3092224087967</v>
      </c>
      <c r="V348">
        <f t="shared" si="111"/>
        <v>1004.6218236448514</v>
      </c>
      <c r="W348">
        <f t="shared" si="112"/>
        <v>1000.3713295317308</v>
      </c>
      <c r="X348">
        <f t="shared" si="113"/>
        <v>990.76657098219346</v>
      </c>
    </row>
    <row r="349" spans="1:24">
      <c r="A349" s="1">
        <v>39974</v>
      </c>
      <c r="B349">
        <v>1100</v>
      </c>
      <c r="C349">
        <v>1119</v>
      </c>
      <c r="D349">
        <v>1090</v>
      </c>
      <c r="E349">
        <v>1109.349976</v>
      </c>
      <c r="F349">
        <f t="shared" si="95"/>
        <v>1099.8228906749375</v>
      </c>
      <c r="G349">
        <f t="shared" si="96"/>
        <v>1092.7291754659987</v>
      </c>
      <c r="H349">
        <f t="shared" si="97"/>
        <v>1086.9638562317234</v>
      </c>
      <c r="I349">
        <f t="shared" si="98"/>
        <v>1082.2059756476863</v>
      </c>
      <c r="J349">
        <f t="shared" si="99"/>
        <v>1076.2285825777528</v>
      </c>
      <c r="K349">
        <f t="shared" si="100"/>
        <v>1071.0917780905286</v>
      </c>
      <c r="L349">
        <f t="shared" si="101"/>
        <v>1067.4573355074904</v>
      </c>
      <c r="M349">
        <f t="shared" si="102"/>
        <v>1060.6442921875587</v>
      </c>
      <c r="N349">
        <f t="shared" si="103"/>
        <v>1054.8558054590137</v>
      </c>
      <c r="O349">
        <f t="shared" si="104"/>
        <v>1051.4663683251354</v>
      </c>
      <c r="P349">
        <f t="shared" si="105"/>
        <v>1043.4105243940594</v>
      </c>
      <c r="Q349">
        <f t="shared" si="106"/>
        <v>1038.5922089606788</v>
      </c>
      <c r="R349">
        <f t="shared" si="107"/>
        <v>1034.8353179999897</v>
      </c>
      <c r="S349">
        <f t="shared" si="108"/>
        <v>1030.0933353685903</v>
      </c>
      <c r="T349">
        <f t="shared" si="109"/>
        <v>1024.8002286015787</v>
      </c>
      <c r="U349">
        <f t="shared" si="110"/>
        <v>1020.4137460574202</v>
      </c>
      <c r="V349">
        <f t="shared" si="111"/>
        <v>1015.6182796421419</v>
      </c>
      <c r="W349">
        <f t="shared" si="112"/>
        <v>1011.2691941785577</v>
      </c>
      <c r="X349">
        <f t="shared" si="113"/>
        <v>1001.439077433796</v>
      </c>
    </row>
    <row r="350" spans="1:24">
      <c r="A350" s="1">
        <v>39975</v>
      </c>
      <c r="B350">
        <v>1073.349976</v>
      </c>
      <c r="C350">
        <v>1111</v>
      </c>
      <c r="D350">
        <v>1073.349976</v>
      </c>
      <c r="E350">
        <v>1097.4499510000001</v>
      </c>
      <c r="F350">
        <f t="shared" si="95"/>
        <v>1098.2330210927294</v>
      </c>
      <c r="G350">
        <f t="shared" si="96"/>
        <v>1095.0895632329994</v>
      </c>
      <c r="H350">
        <f t="shared" si="97"/>
        <v>1091.1582941390341</v>
      </c>
      <c r="I350">
        <f t="shared" si="98"/>
        <v>1087.388927267473</v>
      </c>
      <c r="J350">
        <f t="shared" si="99"/>
        <v>1082.2766725780932</v>
      </c>
      <c r="K350">
        <f t="shared" si="100"/>
        <v>1077.6813213178964</v>
      </c>
      <c r="L350">
        <f t="shared" si="101"/>
        <v>1074.3556370707677</v>
      </c>
      <c r="M350">
        <f t="shared" si="102"/>
        <v>1068.0054239500469</v>
      </c>
      <c r="N350">
        <f t="shared" si="103"/>
        <v>1062.5227516563912</v>
      </c>
      <c r="O350">
        <f t="shared" si="104"/>
        <v>1059.2835773798624</v>
      </c>
      <c r="P350">
        <f t="shared" si="105"/>
        <v>1051.5164383849506</v>
      </c>
      <c r="Q350">
        <f t="shared" si="106"/>
        <v>1046.8322928461837</v>
      </c>
      <c r="R350">
        <f t="shared" si="107"/>
        <v>1043.163064188991</v>
      </c>
      <c r="S350">
        <f t="shared" si="108"/>
        <v>1038.5129123225165</v>
      </c>
      <c r="T350">
        <f t="shared" si="109"/>
        <v>1033.300246122194</v>
      </c>
      <c r="U350">
        <f t="shared" si="110"/>
        <v>1028.9647648060466</v>
      </c>
      <c r="V350">
        <f t="shared" si="111"/>
        <v>1024.2106051347171</v>
      </c>
      <c r="W350">
        <f t="shared" si="112"/>
        <v>1019.8872698607018</v>
      </c>
      <c r="X350">
        <f t="shared" si="113"/>
        <v>1010.0800560547543</v>
      </c>
    </row>
    <row r="351" spans="1:24">
      <c r="A351" s="1">
        <v>39976</v>
      </c>
      <c r="B351">
        <v>1053.650024</v>
      </c>
      <c r="C351">
        <v>1114.849976</v>
      </c>
      <c r="D351">
        <v>1053.650024</v>
      </c>
      <c r="E351">
        <v>1085.099976</v>
      </c>
      <c r="F351">
        <f t="shared" si="95"/>
        <v>1089.4338808806006</v>
      </c>
      <c r="G351">
        <f t="shared" si="96"/>
        <v>1090.0947696164997</v>
      </c>
      <c r="H351">
        <f t="shared" si="97"/>
        <v>1088.7349668834204</v>
      </c>
      <c r="I351">
        <f t="shared" si="98"/>
        <v>1086.6106838365322</v>
      </c>
      <c r="J351">
        <f t="shared" si="99"/>
        <v>1083.0813140533367</v>
      </c>
      <c r="K351">
        <f t="shared" si="100"/>
        <v>1079.5359849884223</v>
      </c>
      <c r="L351">
        <f t="shared" si="101"/>
        <v>1076.8268350244912</v>
      </c>
      <c r="M351">
        <f t="shared" si="102"/>
        <v>1071.4243343600374</v>
      </c>
      <c r="N351">
        <f t="shared" si="103"/>
        <v>1066.5866520382408</v>
      </c>
      <c r="O351">
        <f t="shared" si="104"/>
        <v>1063.6723651452858</v>
      </c>
      <c r="P351">
        <f t="shared" si="105"/>
        <v>1056.553969027208</v>
      </c>
      <c r="Q351">
        <f t="shared" si="106"/>
        <v>1052.1897684877181</v>
      </c>
      <c r="R351">
        <f t="shared" si="107"/>
        <v>1048.7406734598553</v>
      </c>
      <c r="S351">
        <f t="shared" si="108"/>
        <v>1044.3362952822019</v>
      </c>
      <c r="T351">
        <f t="shared" si="109"/>
        <v>1039.3608145178973</v>
      </c>
      <c r="U351">
        <f t="shared" si="110"/>
        <v>1035.1957732485753</v>
      </c>
      <c r="V351">
        <f t="shared" si="111"/>
        <v>1030.6039890755717</v>
      </c>
      <c r="W351">
        <f t="shared" si="112"/>
        <v>1026.4085404746318</v>
      </c>
      <c r="X351">
        <f t="shared" si="113"/>
        <v>1016.8318488498264</v>
      </c>
    </row>
    <row r="352" spans="1:24">
      <c r="A352" s="1">
        <v>39979</v>
      </c>
      <c r="B352">
        <v>1046.349976</v>
      </c>
      <c r="C352">
        <v>1083.8000489999999</v>
      </c>
      <c r="D352">
        <v>1046.349976</v>
      </c>
      <c r="E352">
        <v>1065.4499510000001</v>
      </c>
      <c r="F352">
        <f t="shared" si="95"/>
        <v>1073.3646478605983</v>
      </c>
      <c r="G352">
        <f t="shared" si="96"/>
        <v>1077.77236030825</v>
      </c>
      <c r="H352">
        <f t="shared" si="97"/>
        <v>1079.4209605300523</v>
      </c>
      <c r="I352">
        <f t="shared" si="98"/>
        <v>1079.4160346721112</v>
      </c>
      <c r="J352">
        <f t="shared" si="99"/>
        <v>1078.0563755831358</v>
      </c>
      <c r="K352">
        <f t="shared" si="100"/>
        <v>1076.0144764913168</v>
      </c>
      <c r="L352">
        <f t="shared" si="101"/>
        <v>1074.2101516988582</v>
      </c>
      <c r="M352">
        <f t="shared" si="102"/>
        <v>1070.2294576880299</v>
      </c>
      <c r="N352">
        <f t="shared" si="103"/>
        <v>1066.3820458513574</v>
      </c>
      <c r="O352">
        <f t="shared" si="104"/>
        <v>1063.9745547405871</v>
      </c>
      <c r="P352">
        <f t="shared" si="105"/>
        <v>1057.8883663231268</v>
      </c>
      <c r="Q352">
        <f t="shared" si="106"/>
        <v>1054.0461940394375</v>
      </c>
      <c r="R352">
        <f t="shared" si="107"/>
        <v>1050.9630073726946</v>
      </c>
      <c r="S352">
        <f t="shared" si="108"/>
        <v>1046.9755022469267</v>
      </c>
      <c r="T352">
        <f t="shared" si="109"/>
        <v>1042.4132434863034</v>
      </c>
      <c r="U352">
        <f t="shared" si="110"/>
        <v>1038.5539869789834</v>
      </c>
      <c r="V352">
        <f t="shared" si="111"/>
        <v>1034.2628150776366</v>
      </c>
      <c r="W352">
        <f t="shared" si="112"/>
        <v>1030.3126815271685</v>
      </c>
      <c r="X352">
        <f t="shared" si="113"/>
        <v>1021.207478043342</v>
      </c>
    </row>
    <row r="353" spans="1:24">
      <c r="A353" s="1">
        <v>39980</v>
      </c>
      <c r="B353">
        <v>1046.349976</v>
      </c>
      <c r="C353">
        <v>1093.900024</v>
      </c>
      <c r="D353">
        <v>1040</v>
      </c>
      <c r="E353">
        <v>1075.5500489999999</v>
      </c>
      <c r="F353">
        <f t="shared" si="95"/>
        <v>1074.8288666239973</v>
      </c>
      <c r="G353">
        <f t="shared" si="96"/>
        <v>1076.661204654125</v>
      </c>
      <c r="H353">
        <f t="shared" si="97"/>
        <v>1077.8725959180313</v>
      </c>
      <c r="I353">
        <f t="shared" si="98"/>
        <v>1078.1015995435935</v>
      </c>
      <c r="J353">
        <f t="shared" si="99"/>
        <v>1077.342072506942</v>
      </c>
      <c r="K353">
        <f t="shared" si="100"/>
        <v>1075.8983696184875</v>
      </c>
      <c r="L353">
        <f t="shared" si="101"/>
        <v>1074.5183280781209</v>
      </c>
      <c r="M353">
        <f t="shared" si="102"/>
        <v>1071.2935759504239</v>
      </c>
      <c r="N353">
        <f t="shared" si="103"/>
        <v>1068.032286418113</v>
      </c>
      <c r="O353">
        <f t="shared" si="104"/>
        <v>1065.9423887646874</v>
      </c>
      <c r="P353">
        <f t="shared" si="105"/>
        <v>1060.5376187246577</v>
      </c>
      <c r="Q353">
        <f t="shared" si="106"/>
        <v>1057.0567337339162</v>
      </c>
      <c r="R353">
        <f t="shared" si="107"/>
        <v>1054.2330839091262</v>
      </c>
      <c r="S353">
        <f t="shared" si="108"/>
        <v>1050.5473205910607</v>
      </c>
      <c r="T353">
        <f t="shared" si="109"/>
        <v>1046.2902497314058</v>
      </c>
      <c r="U353">
        <f t="shared" si="110"/>
        <v>1042.6605498633162</v>
      </c>
      <c r="V353">
        <f t="shared" si="111"/>
        <v>1038.5979746394846</v>
      </c>
      <c r="W353">
        <f t="shared" si="112"/>
        <v>1034.8364182744517</v>
      </c>
      <c r="X353">
        <f t="shared" si="113"/>
        <v>1026.0983094294413</v>
      </c>
    </row>
    <row r="354" spans="1:24">
      <c r="A354" s="1">
        <v>39981</v>
      </c>
      <c r="B354">
        <v>1071.3000489999999</v>
      </c>
      <c r="C354">
        <v>1085.400024</v>
      </c>
      <c r="D354">
        <v>1050</v>
      </c>
      <c r="E354">
        <v>1061.0500489999999</v>
      </c>
      <c r="F354">
        <f t="shared" si="95"/>
        <v>1065.5970588159191</v>
      </c>
      <c r="G354">
        <f t="shared" si="96"/>
        <v>1068.8556268270625</v>
      </c>
      <c r="H354">
        <f t="shared" si="97"/>
        <v>1071.1435771508188</v>
      </c>
      <c r="I354">
        <f t="shared" si="98"/>
        <v>1072.3040723587717</v>
      </c>
      <c r="J354">
        <f t="shared" si="99"/>
        <v>1072.6988458074636</v>
      </c>
      <c r="K354">
        <f t="shared" si="100"/>
        <v>1072.1862894638657</v>
      </c>
      <c r="L354">
        <f t="shared" si="101"/>
        <v>1071.4206238901531</v>
      </c>
      <c r="M354">
        <f t="shared" si="102"/>
        <v>1069.2448705603392</v>
      </c>
      <c r="N354">
        <f t="shared" si="103"/>
        <v>1066.7754836828526</v>
      </c>
      <c r="O354">
        <f t="shared" si="104"/>
        <v>1065.1106910046906</v>
      </c>
      <c r="P354">
        <f t="shared" si="105"/>
        <v>1060.6144832659591</v>
      </c>
      <c r="Q354">
        <f t="shared" si="106"/>
        <v>1057.6157978711678</v>
      </c>
      <c r="R354">
        <f t="shared" si="107"/>
        <v>1055.1397402662124</v>
      </c>
      <c r="S354">
        <f t="shared" si="108"/>
        <v>1051.8601616421781</v>
      </c>
      <c r="T354">
        <f t="shared" si="109"/>
        <v>1048.0171462458313</v>
      </c>
      <c r="U354">
        <f t="shared" si="110"/>
        <v>1044.7017842674882</v>
      </c>
      <c r="V354">
        <f t="shared" si="111"/>
        <v>1040.9554424473388</v>
      </c>
      <c r="W354">
        <f t="shared" si="112"/>
        <v>1037.4577813470066</v>
      </c>
      <c r="X354">
        <f t="shared" si="113"/>
        <v>1029.2439659907916</v>
      </c>
    </row>
    <row r="355" spans="1:24">
      <c r="A355" s="1">
        <v>39982</v>
      </c>
      <c r="B355">
        <v>1055</v>
      </c>
      <c r="C355">
        <v>1059.900024</v>
      </c>
      <c r="D355">
        <v>1025.150024</v>
      </c>
      <c r="E355">
        <v>1031.75</v>
      </c>
      <c r="F355">
        <f t="shared" si="95"/>
        <v>1042.9195294092533</v>
      </c>
      <c r="G355">
        <f t="shared" si="96"/>
        <v>1050.3028134135311</v>
      </c>
      <c r="H355">
        <f t="shared" si="97"/>
        <v>1055.3861462904913</v>
      </c>
      <c r="I355">
        <f t="shared" si="98"/>
        <v>1058.5156877567892</v>
      </c>
      <c r="J355">
        <f t="shared" si="99"/>
        <v>1061.0284247523364</v>
      </c>
      <c r="K355">
        <f t="shared" si="100"/>
        <v>1062.0772170978994</v>
      </c>
      <c r="L355">
        <f t="shared" si="101"/>
        <v>1062.2963803954178</v>
      </c>
      <c r="M355">
        <f t="shared" si="102"/>
        <v>1061.7458964482714</v>
      </c>
      <c r="N355">
        <f t="shared" si="103"/>
        <v>1060.4708966199391</v>
      </c>
      <c r="O355">
        <f t="shared" si="104"/>
        <v>1059.4393735338931</v>
      </c>
      <c r="P355">
        <f t="shared" si="105"/>
        <v>1056.2848107760651</v>
      </c>
      <c r="Q355">
        <f t="shared" si="106"/>
        <v>1053.9945861692042</v>
      </c>
      <c r="R355">
        <f t="shared" si="107"/>
        <v>1052.0289048108061</v>
      </c>
      <c r="S355">
        <f t="shared" si="108"/>
        <v>1049.3463914369058</v>
      </c>
      <c r="T355">
        <f t="shared" si="109"/>
        <v>1046.1138901350691</v>
      </c>
      <c r="U355">
        <f t="shared" si="110"/>
        <v>1043.264136213797</v>
      </c>
      <c r="V355">
        <f t="shared" si="111"/>
        <v>1039.9888709903682</v>
      </c>
      <c r="W355">
        <f t="shared" si="112"/>
        <v>1036.8870032123059</v>
      </c>
      <c r="X355">
        <f t="shared" si="113"/>
        <v>1029.4695090516204</v>
      </c>
    </row>
    <row r="356" spans="1:24">
      <c r="A356" s="1">
        <v>39983</v>
      </c>
      <c r="B356">
        <v>1035</v>
      </c>
      <c r="C356">
        <v>1064</v>
      </c>
      <c r="D356">
        <v>1031.3000489999999</v>
      </c>
      <c r="E356">
        <v>1049.900024</v>
      </c>
      <c r="F356">
        <f t="shared" si="95"/>
        <v>1047.5964607850535</v>
      </c>
      <c r="G356">
        <f t="shared" si="96"/>
        <v>1050.1014187067656</v>
      </c>
      <c r="H356">
        <f t="shared" si="97"/>
        <v>1053.1916973742948</v>
      </c>
      <c r="I356">
        <f t="shared" si="98"/>
        <v>1055.586362079481</v>
      </c>
      <c r="J356">
        <f t="shared" si="99"/>
        <v>1057.8568305379206</v>
      </c>
      <c r="K356">
        <f t="shared" si="100"/>
        <v>1059.0329188234246</v>
      </c>
      <c r="L356">
        <f t="shared" si="101"/>
        <v>1059.4452184244717</v>
      </c>
      <c r="M356">
        <f t="shared" si="102"/>
        <v>1059.3767219586171</v>
      </c>
      <c r="N356">
        <f t="shared" si="103"/>
        <v>1058.56813954835</v>
      </c>
      <c r="O356">
        <f t="shared" si="104"/>
        <v>1057.8176841131312</v>
      </c>
      <c r="P356">
        <f t="shared" si="105"/>
        <v>1055.3270927596554</v>
      </c>
      <c r="Q356">
        <f t="shared" si="106"/>
        <v>1053.4213474655157</v>
      </c>
      <c r="R356">
        <f t="shared" si="107"/>
        <v>1051.745763662969</v>
      </c>
      <c r="S356">
        <f t="shared" si="108"/>
        <v>1049.4155955072927</v>
      </c>
      <c r="T356">
        <f t="shared" si="109"/>
        <v>1046.556867797266</v>
      </c>
      <c r="U356">
        <f t="shared" si="110"/>
        <v>1044.0007197580655</v>
      </c>
      <c r="V356">
        <f t="shared" si="111"/>
        <v>1041.0295420563796</v>
      </c>
      <c r="W356">
        <f t="shared" si="112"/>
        <v>1038.1883052910753</v>
      </c>
      <c r="X356">
        <f t="shared" si="113"/>
        <v>1031.3082553969746</v>
      </c>
    </row>
    <row r="357" spans="1:24">
      <c r="A357" s="1">
        <v>39986</v>
      </c>
      <c r="B357">
        <v>1060</v>
      </c>
      <c r="C357">
        <v>1074.75</v>
      </c>
      <c r="D357">
        <v>1038.0500489999999</v>
      </c>
      <c r="E357">
        <v>1066.1999510000001</v>
      </c>
      <c r="F357">
        <f t="shared" si="95"/>
        <v>1060.0607992290677</v>
      </c>
      <c r="G357">
        <f t="shared" si="96"/>
        <v>1058.1506848533827</v>
      </c>
      <c r="H357">
        <f t="shared" si="97"/>
        <v>1058.394998824577</v>
      </c>
      <c r="I357">
        <f t="shared" si="98"/>
        <v>1059.1949823124576</v>
      </c>
      <c r="J357">
        <f t="shared" si="99"/>
        <v>1060.2346198696132</v>
      </c>
      <c r="K357">
        <f t="shared" si="100"/>
        <v>1060.8246768675685</v>
      </c>
      <c r="L357">
        <f t="shared" si="101"/>
        <v>1060.9988069168433</v>
      </c>
      <c r="M357">
        <f t="shared" si="102"/>
        <v>1060.7413677668937</v>
      </c>
      <c r="N357">
        <f t="shared" si="103"/>
        <v>1059.941865609647</v>
      </c>
      <c r="O357">
        <f t="shared" si="104"/>
        <v>1059.2426694838989</v>
      </c>
      <c r="P357">
        <f t="shared" si="105"/>
        <v>1056.958021495707</v>
      </c>
      <c r="Q357">
        <f t="shared" si="106"/>
        <v>1055.2103519603436</v>
      </c>
      <c r="R357">
        <f t="shared" si="107"/>
        <v>1053.6681705787942</v>
      </c>
      <c r="S357">
        <f t="shared" si="108"/>
        <v>1051.5136399438811</v>
      </c>
      <c r="T357">
        <f t="shared" si="109"/>
        <v>1048.8551085319859</v>
      </c>
      <c r="U357">
        <f t="shared" si="110"/>
        <v>1046.4648344259203</v>
      </c>
      <c r="V357">
        <f t="shared" si="111"/>
        <v>1043.6724349954598</v>
      </c>
      <c r="W357">
        <f t="shared" si="112"/>
        <v>1040.9894698619678</v>
      </c>
      <c r="X357">
        <f t="shared" si="113"/>
        <v>1034.4485080012469</v>
      </c>
    </row>
    <row r="358" spans="1:24">
      <c r="A358" s="1">
        <v>39987</v>
      </c>
      <c r="B358">
        <v>1052</v>
      </c>
      <c r="C358">
        <v>1066.900024</v>
      </c>
      <c r="D358">
        <v>1036</v>
      </c>
      <c r="E358">
        <v>1053.349976</v>
      </c>
      <c r="F358">
        <f t="shared" si="95"/>
        <v>1055.5645476655923</v>
      </c>
      <c r="G358">
        <f t="shared" si="96"/>
        <v>1055.7503304266913</v>
      </c>
      <c r="H358">
        <f t="shared" si="97"/>
        <v>1056.3769896947463</v>
      </c>
      <c r="I358">
        <f t="shared" si="98"/>
        <v>1057.207680166222</v>
      </c>
      <c r="J358">
        <f t="shared" si="99"/>
        <v>1058.2724963667733</v>
      </c>
      <c r="K358">
        <f t="shared" si="100"/>
        <v>1058.9560016506764</v>
      </c>
      <c r="L358">
        <f t="shared" si="101"/>
        <v>1059.2395758059693</v>
      </c>
      <c r="M358">
        <f t="shared" si="102"/>
        <v>1059.263089413515</v>
      </c>
      <c r="N358">
        <f t="shared" si="103"/>
        <v>1058.7553254799107</v>
      </c>
      <c r="O358">
        <f t="shared" si="104"/>
        <v>1058.2409115916362</v>
      </c>
      <c r="P358">
        <f t="shared" si="105"/>
        <v>1056.4168146713509</v>
      </c>
      <c r="Q358">
        <f t="shared" si="106"/>
        <v>1054.9498993258956</v>
      </c>
      <c r="R358">
        <f t="shared" si="107"/>
        <v>1053.6258506998145</v>
      </c>
      <c r="S358">
        <f t="shared" si="108"/>
        <v>1051.7431819508961</v>
      </c>
      <c r="T358">
        <f t="shared" si="109"/>
        <v>1049.3810080257435</v>
      </c>
      <c r="U358">
        <f t="shared" si="110"/>
        <v>1047.2290851406433</v>
      </c>
      <c r="V358">
        <f t="shared" si="111"/>
        <v>1044.6885768009365</v>
      </c>
      <c r="W358">
        <f t="shared" si="112"/>
        <v>1042.225520475771</v>
      </c>
      <c r="X358">
        <f t="shared" si="113"/>
        <v>1036.1496401211346</v>
      </c>
    </row>
    <row r="359" spans="1:24">
      <c r="A359" s="1">
        <v>39988</v>
      </c>
      <c r="B359">
        <v>1055</v>
      </c>
      <c r="C359">
        <v>1064.900024</v>
      </c>
      <c r="D359">
        <v>1029</v>
      </c>
      <c r="E359">
        <v>1059.900024</v>
      </c>
      <c r="F359">
        <f t="shared" si="95"/>
        <v>1058.4693168096455</v>
      </c>
      <c r="G359">
        <f t="shared" si="96"/>
        <v>1057.8251772133458</v>
      </c>
      <c r="H359">
        <f t="shared" si="97"/>
        <v>1057.7862034168477</v>
      </c>
      <c r="I359">
        <f t="shared" si="98"/>
        <v>1058.1230770697066</v>
      </c>
      <c r="J359">
        <f t="shared" si="99"/>
        <v>1058.736341742243</v>
      </c>
      <c r="K359">
        <f t="shared" si="100"/>
        <v>1059.1920072380074</v>
      </c>
      <c r="L359">
        <f t="shared" si="101"/>
        <v>1059.3914788905963</v>
      </c>
      <c r="M359">
        <f t="shared" si="102"/>
        <v>1059.3904763308119</v>
      </c>
      <c r="N359">
        <f t="shared" si="103"/>
        <v>1058.9613712135267</v>
      </c>
      <c r="O359">
        <f t="shared" si="104"/>
        <v>1058.5229607010581</v>
      </c>
      <c r="P359">
        <f t="shared" si="105"/>
        <v>1056.9392960706482</v>
      </c>
      <c r="Q359">
        <f t="shared" si="106"/>
        <v>1055.6429167802703</v>
      </c>
      <c r="R359">
        <f t="shared" si="107"/>
        <v>1054.460315748739</v>
      </c>
      <c r="S359">
        <f t="shared" si="108"/>
        <v>1052.7627872070341</v>
      </c>
      <c r="T359">
        <f t="shared" si="109"/>
        <v>1050.6117328947316</v>
      </c>
      <c r="U359">
        <f t="shared" si="110"/>
        <v>1048.6355593540318</v>
      </c>
      <c r="V359">
        <f t="shared" si="111"/>
        <v>1046.2857787568382</v>
      </c>
      <c r="W359">
        <f t="shared" si="112"/>
        <v>1043.9929708281938</v>
      </c>
      <c r="X359">
        <f t="shared" si="113"/>
        <v>1038.2871746702324</v>
      </c>
    </row>
    <row r="360" spans="1:24">
      <c r="A360" s="1">
        <v>39989</v>
      </c>
      <c r="B360">
        <v>1068</v>
      </c>
      <c r="C360">
        <v>1069</v>
      </c>
      <c r="D360">
        <v>1009.900024</v>
      </c>
      <c r="E360">
        <v>1025.8000489999999</v>
      </c>
      <c r="F360">
        <f t="shared" si="95"/>
        <v>1036.5809073771829</v>
      </c>
      <c r="G360">
        <f t="shared" si="96"/>
        <v>1041.8126131066729</v>
      </c>
      <c r="H360">
        <f t="shared" si="97"/>
        <v>1044.9917416501087</v>
      </c>
      <c r="I360">
        <f t="shared" si="98"/>
        <v>1047.1332475260062</v>
      </c>
      <c r="J360">
        <f t="shared" si="99"/>
        <v>1049.3494983107037</v>
      </c>
      <c r="K360">
        <f t="shared" si="100"/>
        <v>1050.8440176785055</v>
      </c>
      <c r="L360">
        <f t="shared" si="101"/>
        <v>1051.6654500157592</v>
      </c>
      <c r="M360">
        <f t="shared" si="102"/>
        <v>1052.6723908646495</v>
      </c>
      <c r="N360">
        <f t="shared" si="103"/>
        <v>1052.992333215092</v>
      </c>
      <c r="O360">
        <f t="shared" si="104"/>
        <v>1052.9600657118781</v>
      </c>
      <c r="P360">
        <f t="shared" si="105"/>
        <v>1052.2684090100511</v>
      </c>
      <c r="Q360">
        <f t="shared" si="106"/>
        <v>1051.4649152910324</v>
      </c>
      <c r="R360">
        <f t="shared" si="107"/>
        <v>1050.6485002711568</v>
      </c>
      <c r="S360">
        <f t="shared" si="108"/>
        <v>1049.3924449311548</v>
      </c>
      <c r="T360">
        <f t="shared" si="109"/>
        <v>1047.7087658790481</v>
      </c>
      <c r="U360">
        <f t="shared" si="110"/>
        <v>1046.1008177047343</v>
      </c>
      <c r="V360">
        <f t="shared" si="111"/>
        <v>1044.1347771323701</v>
      </c>
      <c r="W360">
        <f t="shared" si="112"/>
        <v>1042.1736786453744</v>
      </c>
      <c r="X360">
        <f t="shared" si="113"/>
        <v>1037.1633333599116</v>
      </c>
    </row>
    <row r="361" spans="1:24">
      <c r="A361" s="1">
        <v>39990</v>
      </c>
      <c r="B361">
        <v>1037</v>
      </c>
      <c r="C361">
        <v>1063.650024</v>
      </c>
      <c r="D361">
        <v>1018.099976</v>
      </c>
      <c r="E361">
        <v>1059.25</v>
      </c>
      <c r="F361">
        <f t="shared" si="95"/>
        <v>1051.7691994344705</v>
      </c>
      <c r="G361">
        <f t="shared" si="96"/>
        <v>1050.5313065533364</v>
      </c>
      <c r="H361">
        <f t="shared" si="97"/>
        <v>1050.6950449900653</v>
      </c>
      <c r="I361">
        <f t="shared" si="98"/>
        <v>1051.2529433671641</v>
      </c>
      <c r="J361">
        <f t="shared" si="99"/>
        <v>1052.1711412921532</v>
      </c>
      <c r="K361">
        <f t="shared" si="100"/>
        <v>1052.9455132588791</v>
      </c>
      <c r="L361">
        <f t="shared" si="101"/>
        <v>1053.4098965121345</v>
      </c>
      <c r="M361">
        <f t="shared" si="102"/>
        <v>1053.9879126917197</v>
      </c>
      <c r="N361">
        <f t="shared" si="103"/>
        <v>1054.1187132363755</v>
      </c>
      <c r="O361">
        <f t="shared" si="104"/>
        <v>1054.0293545408588</v>
      </c>
      <c r="P361">
        <f t="shared" si="105"/>
        <v>1053.3156476585434</v>
      </c>
      <c r="Q361">
        <f t="shared" si="106"/>
        <v>1052.5548271502878</v>
      </c>
      <c r="R361">
        <f t="shared" si="107"/>
        <v>1051.7924997350929</v>
      </c>
      <c r="S361">
        <f t="shared" si="108"/>
        <v>1050.6246393147605</v>
      </c>
      <c r="T361">
        <f t="shared" si="109"/>
        <v>1049.0590902711995</v>
      </c>
      <c r="U361">
        <f t="shared" si="110"/>
        <v>1047.5603769395088</v>
      </c>
      <c r="V361">
        <f t="shared" si="111"/>
        <v>1045.7218755334713</v>
      </c>
      <c r="W361">
        <f t="shared" si="112"/>
        <v>1043.8813107808369</v>
      </c>
      <c r="X361">
        <f t="shared" si="113"/>
        <v>1039.1511333575195</v>
      </c>
    </row>
    <row r="362" spans="1:24">
      <c r="A362" s="1">
        <v>39993</v>
      </c>
      <c r="B362">
        <v>1059.099976</v>
      </c>
      <c r="C362">
        <v>1079.8000489999999</v>
      </c>
      <c r="D362">
        <v>1038.349976</v>
      </c>
      <c r="E362">
        <v>1067.900024</v>
      </c>
      <c r="F362">
        <f t="shared" si="95"/>
        <v>1062.5768518933753</v>
      </c>
      <c r="G362">
        <f t="shared" si="96"/>
        <v>1059.2156652766682</v>
      </c>
      <c r="H362">
        <f t="shared" si="97"/>
        <v>1057.5770365940391</v>
      </c>
      <c r="I362">
        <f t="shared" si="98"/>
        <v>1056.9129507823284</v>
      </c>
      <c r="J362">
        <f t="shared" si="99"/>
        <v>1056.6538728638895</v>
      </c>
      <c r="K362">
        <f t="shared" si="100"/>
        <v>1056.6841409441595</v>
      </c>
      <c r="L362">
        <f t="shared" si="101"/>
        <v>1056.7426258343437</v>
      </c>
      <c r="M362">
        <f t="shared" si="102"/>
        <v>1056.7703349533758</v>
      </c>
      <c r="N362">
        <f t="shared" si="103"/>
        <v>1056.5993491738279</v>
      </c>
      <c r="O362">
        <f t="shared" si="104"/>
        <v>1056.3873683489128</v>
      </c>
      <c r="P362">
        <f t="shared" si="105"/>
        <v>1055.503304109762</v>
      </c>
      <c r="Q362">
        <f t="shared" si="106"/>
        <v>1054.7031547092474</v>
      </c>
      <c r="R362">
        <f t="shared" si="107"/>
        <v>1053.9348004623255</v>
      </c>
      <c r="S362">
        <f t="shared" si="108"/>
        <v>1052.7840624004155</v>
      </c>
      <c r="T362">
        <f t="shared" si="109"/>
        <v>1051.263479517469</v>
      </c>
      <c r="U362">
        <f t="shared" si="110"/>
        <v>1049.8180777632233</v>
      </c>
      <c r="V362">
        <f t="shared" si="111"/>
        <v>1048.0505811224568</v>
      </c>
      <c r="W362">
        <f t="shared" si="112"/>
        <v>1046.2831821027532</v>
      </c>
      <c r="X362">
        <f t="shared" si="113"/>
        <v>1041.7385335153426</v>
      </c>
    </row>
    <row r="363" spans="1:24">
      <c r="A363" s="1">
        <v>39994</v>
      </c>
      <c r="B363">
        <v>1075</v>
      </c>
      <c r="C363">
        <v>1078.099976</v>
      </c>
      <c r="D363">
        <v>1050</v>
      </c>
      <c r="E363">
        <v>1068.9499510000001</v>
      </c>
      <c r="F363">
        <f t="shared" si="95"/>
        <v>1066.8468282948138</v>
      </c>
      <c r="G363">
        <f t="shared" si="96"/>
        <v>1064.0828081383343</v>
      </c>
      <c r="H363">
        <f t="shared" si="97"/>
        <v>1062.1262023564234</v>
      </c>
      <c r="I363">
        <f t="shared" si="98"/>
        <v>1061.0055308563367</v>
      </c>
      <c r="J363">
        <f t="shared" si="99"/>
        <v>1060.158255132681</v>
      </c>
      <c r="K363">
        <f t="shared" si="100"/>
        <v>1059.7505934581195</v>
      </c>
      <c r="L363">
        <f t="shared" si="101"/>
        <v>1059.5503106224446</v>
      </c>
      <c r="M363">
        <f t="shared" si="102"/>
        <v>1059.2062581627006</v>
      </c>
      <c r="N363">
        <f t="shared" si="103"/>
        <v>1058.822457502539</v>
      </c>
      <c r="O363">
        <f t="shared" si="104"/>
        <v>1058.5230073995976</v>
      </c>
      <c r="P363">
        <f t="shared" si="105"/>
        <v>1057.5203011432977</v>
      </c>
      <c r="Q363">
        <f t="shared" si="106"/>
        <v>1056.6977061899529</v>
      </c>
      <c r="R363">
        <f t="shared" si="107"/>
        <v>1055.9318154838361</v>
      </c>
      <c r="S363">
        <f t="shared" si="108"/>
        <v>1054.8047984753634</v>
      </c>
      <c r="T363">
        <f t="shared" si="109"/>
        <v>1053.3327966809252</v>
      </c>
      <c r="U363">
        <f t="shared" si="110"/>
        <v>1051.9417156925056</v>
      </c>
      <c r="V363">
        <f t="shared" si="111"/>
        <v>1050.2450149595988</v>
      </c>
      <c r="W363">
        <f t="shared" si="112"/>
        <v>1048.549858992478</v>
      </c>
      <c r="X363">
        <f t="shared" si="113"/>
        <v>1044.1875610889617</v>
      </c>
    </row>
    <row r="364" spans="1:24">
      <c r="A364" s="1">
        <v>39995</v>
      </c>
      <c r="B364">
        <v>1078</v>
      </c>
      <c r="C364">
        <v>1086</v>
      </c>
      <c r="D364">
        <v>1053</v>
      </c>
      <c r="E364">
        <v>1072.25</v>
      </c>
      <c r="F364">
        <f t="shared" si="95"/>
        <v>1070.4669533372885</v>
      </c>
      <c r="G364">
        <f t="shared" si="96"/>
        <v>1068.1664040691671</v>
      </c>
      <c r="H364">
        <f t="shared" si="97"/>
        <v>1066.175721413854</v>
      </c>
      <c r="I364">
        <f t="shared" si="98"/>
        <v>1064.8286503651823</v>
      </c>
      <c r="J364">
        <f t="shared" si="99"/>
        <v>1063.604402419867</v>
      </c>
      <c r="K364">
        <f t="shared" si="100"/>
        <v>1062.8754450935896</v>
      </c>
      <c r="L364">
        <f t="shared" si="101"/>
        <v>1062.4712391792823</v>
      </c>
      <c r="M364">
        <f t="shared" si="102"/>
        <v>1061.8150065301604</v>
      </c>
      <c r="N364">
        <f t="shared" si="103"/>
        <v>1061.2394151520821</v>
      </c>
      <c r="O364">
        <f t="shared" si="104"/>
        <v>1060.8565961416662</v>
      </c>
      <c r="P364">
        <f t="shared" si="105"/>
        <v>1059.7297559718031</v>
      </c>
      <c r="Q364">
        <f t="shared" si="106"/>
        <v>1058.8750273233595</v>
      </c>
      <c r="R364">
        <f t="shared" si="107"/>
        <v>1058.1021340244858</v>
      </c>
      <c r="S364">
        <f t="shared" si="108"/>
        <v>1056.9854486659431</v>
      </c>
      <c r="T364">
        <f t="shared" si="109"/>
        <v>1055.5461094692569</v>
      </c>
      <c r="U364">
        <f t="shared" si="110"/>
        <v>1054.1959352506374</v>
      </c>
      <c r="V364">
        <f t="shared" si="111"/>
        <v>1052.5555383888409</v>
      </c>
      <c r="W364">
        <f t="shared" si="112"/>
        <v>1050.9198730932303</v>
      </c>
      <c r="X364">
        <f t="shared" si="113"/>
        <v>1046.7131805909551</v>
      </c>
    </row>
    <row r="365" spans="1:24">
      <c r="A365" s="1">
        <v>39996</v>
      </c>
      <c r="B365">
        <v>1080</v>
      </c>
      <c r="C365">
        <v>1080</v>
      </c>
      <c r="D365">
        <v>1029</v>
      </c>
      <c r="E365">
        <v>1052.400024</v>
      </c>
      <c r="F365">
        <f t="shared" si="95"/>
        <v>1058.3621106813052</v>
      </c>
      <c r="G365">
        <f t="shared" si="96"/>
        <v>1060.2832140345836</v>
      </c>
      <c r="H365">
        <f t="shared" si="97"/>
        <v>1060.6654424483124</v>
      </c>
      <c r="I365">
        <f t="shared" si="98"/>
        <v>1060.6029174010202</v>
      </c>
      <c r="J365">
        <f t="shared" si="99"/>
        <v>1060.4111545702049</v>
      </c>
      <c r="K365">
        <f t="shared" si="100"/>
        <v>1060.2565898201922</v>
      </c>
      <c r="L365">
        <f t="shared" si="101"/>
        <v>1060.1548596880473</v>
      </c>
      <c r="M365">
        <f t="shared" si="102"/>
        <v>1059.9320100241284</v>
      </c>
      <c r="N365">
        <f t="shared" si="103"/>
        <v>1059.6483247447072</v>
      </c>
      <c r="O365">
        <f t="shared" si="104"/>
        <v>1059.418978877583</v>
      </c>
      <c r="P365">
        <f t="shared" si="105"/>
        <v>1058.6302961760327</v>
      </c>
      <c r="Q365">
        <f t="shared" si="106"/>
        <v>1057.9685268580893</v>
      </c>
      <c r="R365">
        <f t="shared" si="107"/>
        <v>1057.3437533912293</v>
      </c>
      <c r="S365">
        <f t="shared" si="108"/>
        <v>1056.4122705827001</v>
      </c>
      <c r="T365">
        <f t="shared" si="109"/>
        <v>1055.1780174693538</v>
      </c>
      <c r="U365">
        <f t="shared" si="110"/>
        <v>1053.9965891018167</v>
      </c>
      <c r="V365">
        <f t="shared" si="111"/>
        <v>1052.5392093780126</v>
      </c>
      <c r="W365">
        <f t="shared" si="112"/>
        <v>1051.0678881839074</v>
      </c>
      <c r="X365">
        <f t="shared" si="113"/>
        <v>1047.2249964977691</v>
      </c>
    </row>
    <row r="366" spans="1:24">
      <c r="A366" s="1">
        <v>39997</v>
      </c>
      <c r="B366">
        <v>1049.6999510000001</v>
      </c>
      <c r="C366">
        <v>1066.900024</v>
      </c>
      <c r="D366">
        <v>1040.150024</v>
      </c>
      <c r="E366">
        <v>1058.75</v>
      </c>
      <c r="F366">
        <f t="shared" si="95"/>
        <v>1058.6219965248308</v>
      </c>
      <c r="G366">
        <f t="shared" si="96"/>
        <v>1059.5166070172918</v>
      </c>
      <c r="H366">
        <f t="shared" si="97"/>
        <v>1059.8992654689876</v>
      </c>
      <c r="I366">
        <f t="shared" si="98"/>
        <v>1059.9729254846734</v>
      </c>
      <c r="J366">
        <f t="shared" si="99"/>
        <v>1059.9377255176964</v>
      </c>
      <c r="K366">
        <f t="shared" si="100"/>
        <v>1059.8799423651442</v>
      </c>
      <c r="L366">
        <f t="shared" si="101"/>
        <v>1059.8317419597963</v>
      </c>
      <c r="M366">
        <f t="shared" si="102"/>
        <v>1059.6956080193027</v>
      </c>
      <c r="N366">
        <f t="shared" si="103"/>
        <v>1059.4866262906598</v>
      </c>
      <c r="O366">
        <f t="shared" si="104"/>
        <v>1059.3052524683937</v>
      </c>
      <c r="P366">
        <f t="shared" si="105"/>
        <v>1058.6482517496279</v>
      </c>
      <c r="Q366">
        <f t="shared" si="106"/>
        <v>1058.0779330979567</v>
      </c>
      <c r="R366">
        <f t="shared" si="107"/>
        <v>1057.5307841901958</v>
      </c>
      <c r="S366">
        <f t="shared" si="108"/>
        <v>1056.7044867598627</v>
      </c>
      <c r="T366">
        <f t="shared" si="109"/>
        <v>1055.5959394254394</v>
      </c>
      <c r="U366">
        <f t="shared" si="110"/>
        <v>1054.5242177115149</v>
      </c>
      <c r="V366">
        <f t="shared" si="111"/>
        <v>1053.1913423933213</v>
      </c>
      <c r="W366">
        <f t="shared" si="112"/>
        <v>1051.8360993655167</v>
      </c>
      <c r="X366">
        <f t="shared" si="113"/>
        <v>1048.2622468129698</v>
      </c>
    </row>
    <row r="367" spans="1:24">
      <c r="A367" s="1">
        <v>40000</v>
      </c>
      <c r="B367">
        <v>1058.75</v>
      </c>
      <c r="C367">
        <v>1073.599976</v>
      </c>
      <c r="D367">
        <v>991.5</v>
      </c>
      <c r="E367">
        <v>1037.599976</v>
      </c>
      <c r="F367">
        <f t="shared" si="95"/>
        <v>1044.5372427731941</v>
      </c>
      <c r="G367">
        <f t="shared" si="96"/>
        <v>1048.5582915086459</v>
      </c>
      <c r="H367">
        <f t="shared" si="97"/>
        <v>1050.9795496813924</v>
      </c>
      <c r="I367">
        <f t="shared" si="98"/>
        <v>1052.3661226598845</v>
      </c>
      <c r="J367">
        <f t="shared" si="99"/>
        <v>1053.5714669051529</v>
      </c>
      <c r="K367">
        <f t="shared" si="100"/>
        <v>1054.3099507738582</v>
      </c>
      <c r="L367">
        <f t="shared" si="101"/>
        <v>1054.7184357890433</v>
      </c>
      <c r="M367">
        <f t="shared" si="102"/>
        <v>1055.2764816154422</v>
      </c>
      <c r="N367">
        <f t="shared" si="103"/>
        <v>1055.5470292383411</v>
      </c>
      <c r="O367">
        <f t="shared" si="104"/>
        <v>1055.6153554687669</v>
      </c>
      <c r="P367">
        <f t="shared" si="105"/>
        <v>1055.4910103871837</v>
      </c>
      <c r="Q367">
        <f t="shared" si="106"/>
        <v>1055.2110191042427</v>
      </c>
      <c r="R367">
        <f t="shared" si="107"/>
        <v>1054.8799867008997</v>
      </c>
      <c r="S367">
        <f t="shared" si="108"/>
        <v>1054.3164229148799</v>
      </c>
      <c r="T367">
        <f t="shared" si="109"/>
        <v>1053.4904117046631</v>
      </c>
      <c r="U367">
        <f t="shared" si="110"/>
        <v>1052.6456268815368</v>
      </c>
      <c r="V367">
        <f t="shared" si="111"/>
        <v>1051.5542489220225</v>
      </c>
      <c r="W367">
        <f t="shared" si="112"/>
        <v>1050.412487028965</v>
      </c>
      <c r="X367">
        <f t="shared" si="113"/>
        <v>1047.3026424398024</v>
      </c>
    </row>
    <row r="368" spans="1:24">
      <c r="A368" s="1">
        <v>40001</v>
      </c>
      <c r="B368">
        <v>1028.6999510000001</v>
      </c>
      <c r="C368">
        <v>1110</v>
      </c>
      <c r="D368">
        <v>1020</v>
      </c>
      <c r="E368">
        <v>1080.150024</v>
      </c>
      <c r="F368">
        <f t="shared" si="95"/>
        <v>1068.3978061951541</v>
      </c>
      <c r="G368">
        <f t="shared" si="96"/>
        <v>1064.3541577543228</v>
      </c>
      <c r="H368">
        <f t="shared" si="97"/>
        <v>1062.6477394088354</v>
      </c>
      <c r="I368">
        <f t="shared" si="98"/>
        <v>1061.8126491155238</v>
      </c>
      <c r="J368">
        <f t="shared" si="99"/>
        <v>1061.1463556771844</v>
      </c>
      <c r="K368">
        <f t="shared" si="100"/>
        <v>1060.7699690803936</v>
      </c>
      <c r="L368">
        <f t="shared" si="101"/>
        <v>1060.5677010775632</v>
      </c>
      <c r="M368">
        <f t="shared" si="102"/>
        <v>1060.2511900923537</v>
      </c>
      <c r="N368">
        <f t="shared" si="103"/>
        <v>1059.9755682954396</v>
      </c>
      <c r="O368">
        <f t="shared" si="104"/>
        <v>1059.7862491190765</v>
      </c>
      <c r="P368">
        <f t="shared" si="105"/>
        <v>1059.1898624291061</v>
      </c>
      <c r="Q368">
        <f t="shared" si="106"/>
        <v>1058.7024797896488</v>
      </c>
      <c r="R368">
        <f t="shared" si="107"/>
        <v>1058.24090166168</v>
      </c>
      <c r="S368">
        <f t="shared" si="108"/>
        <v>1057.5456230505199</v>
      </c>
      <c r="T368">
        <f t="shared" si="109"/>
        <v>1056.6095863432174</v>
      </c>
      <c r="U368">
        <f t="shared" si="110"/>
        <v>1055.6986149616862</v>
      </c>
      <c r="V368">
        <f t="shared" si="111"/>
        <v>1054.55680530521</v>
      </c>
      <c r="W368">
        <f t="shared" si="112"/>
        <v>1053.3862407260685</v>
      </c>
      <c r="X368">
        <f t="shared" si="113"/>
        <v>1050.2589067802203</v>
      </c>
    </row>
    <row r="369" spans="1:24">
      <c r="A369" s="1">
        <v>40002</v>
      </c>
      <c r="B369">
        <v>1060</v>
      </c>
      <c r="C369">
        <v>1108.400024</v>
      </c>
      <c r="D369">
        <v>1056.5</v>
      </c>
      <c r="E369">
        <v>1102.25</v>
      </c>
      <c r="F369">
        <f t="shared" si="95"/>
        <v>1091.0787760444009</v>
      </c>
      <c r="G369">
        <f t="shared" si="96"/>
        <v>1083.3020788771614</v>
      </c>
      <c r="H369">
        <f t="shared" si="97"/>
        <v>1078.4886436453012</v>
      </c>
      <c r="I369">
        <f t="shared" si="98"/>
        <v>1075.5613484162457</v>
      </c>
      <c r="J369">
        <f t="shared" si="99"/>
        <v>1072.8608943091867</v>
      </c>
      <c r="K369">
        <f t="shared" si="100"/>
        <v>1071.1399768102951</v>
      </c>
      <c r="L369">
        <f t="shared" si="101"/>
        <v>1070.1546298297237</v>
      </c>
      <c r="M369">
        <f t="shared" si="102"/>
        <v>1068.650952073883</v>
      </c>
      <c r="N369">
        <f t="shared" si="103"/>
        <v>1067.5849660022604</v>
      </c>
      <c r="O369">
        <f t="shared" si="104"/>
        <v>1067.0050867688335</v>
      </c>
      <c r="P369">
        <f t="shared" si="105"/>
        <v>1065.6488830647402</v>
      </c>
      <c r="Q369">
        <f t="shared" si="106"/>
        <v>1064.7991326190979</v>
      </c>
      <c r="R369">
        <f t="shared" si="107"/>
        <v>1064.0941117406767</v>
      </c>
      <c r="S369">
        <f t="shared" si="108"/>
        <v>1063.1336701692048</v>
      </c>
      <c r="T369">
        <f t="shared" si="109"/>
        <v>1061.949514741061</v>
      </c>
      <c r="U369">
        <f t="shared" si="110"/>
        <v>1060.8658187009389</v>
      </c>
      <c r="V369">
        <f t="shared" si="111"/>
        <v>1059.564590748163</v>
      </c>
      <c r="W369">
        <f t="shared" si="112"/>
        <v>1058.2726166534617</v>
      </c>
      <c r="X369">
        <f t="shared" si="113"/>
        <v>1054.9381051700004</v>
      </c>
    </row>
    <row r="370" spans="1:24">
      <c r="A370" s="1">
        <v>40003</v>
      </c>
      <c r="B370">
        <v>1108</v>
      </c>
      <c r="C370">
        <v>1124</v>
      </c>
      <c r="D370">
        <v>1090.099976</v>
      </c>
      <c r="E370">
        <v>1099.150024</v>
      </c>
      <c r="F370">
        <f t="shared" si="95"/>
        <v>1096.4865121746523</v>
      </c>
      <c r="G370">
        <f t="shared" si="96"/>
        <v>1091.2260514385807</v>
      </c>
      <c r="H370">
        <f t="shared" si="97"/>
        <v>1086.7531957871806</v>
      </c>
      <c r="I370">
        <f t="shared" si="98"/>
        <v>1083.5814981147221</v>
      </c>
      <c r="J370">
        <f t="shared" si="99"/>
        <v>1080.3532962710685</v>
      </c>
      <c r="K370">
        <f t="shared" si="100"/>
        <v>1078.1424886077214</v>
      </c>
      <c r="L370">
        <f t="shared" si="101"/>
        <v>1076.8235704888873</v>
      </c>
      <c r="M370">
        <f t="shared" si="102"/>
        <v>1074.7507664591064</v>
      </c>
      <c r="N370">
        <f t="shared" si="103"/>
        <v>1073.2666764418536</v>
      </c>
      <c r="O370">
        <f t="shared" si="104"/>
        <v>1072.4697260981318</v>
      </c>
      <c r="P370">
        <f t="shared" si="105"/>
        <v>1070.6740542050291</v>
      </c>
      <c r="Q370">
        <f t="shared" si="106"/>
        <v>1069.6082574124241</v>
      </c>
      <c r="R370">
        <f t="shared" si="107"/>
        <v>1068.7565480711667</v>
      </c>
      <c r="S370">
        <f t="shared" si="108"/>
        <v>1067.6357143980542</v>
      </c>
      <c r="T370">
        <f t="shared" si="109"/>
        <v>1066.3019743243569</v>
      </c>
      <c r="U370">
        <f t="shared" si="110"/>
        <v>1065.1153654891348</v>
      </c>
      <c r="V370">
        <f t="shared" si="111"/>
        <v>1063.7210612396059</v>
      </c>
      <c r="W370">
        <f t="shared" si="112"/>
        <v>1062.3603573881155</v>
      </c>
      <c r="X370">
        <f t="shared" si="113"/>
        <v>1058.9171778647003</v>
      </c>
    </row>
    <row r="371" spans="1:24">
      <c r="A371" s="1">
        <v>40004</v>
      </c>
      <c r="B371">
        <v>1095</v>
      </c>
      <c r="C371">
        <v>1115</v>
      </c>
      <c r="D371">
        <v>1068.75</v>
      </c>
      <c r="E371">
        <v>1103.599976</v>
      </c>
      <c r="F371">
        <f t="shared" si="95"/>
        <v>1101.2525329376351</v>
      </c>
      <c r="G371">
        <f t="shared" si="96"/>
        <v>1097.4130137192903</v>
      </c>
      <c r="H371">
        <f t="shared" si="97"/>
        <v>1093.4919078723083</v>
      </c>
      <c r="I371">
        <f t="shared" si="98"/>
        <v>1090.3877805957165</v>
      </c>
      <c r="J371">
        <f t="shared" si="99"/>
        <v>1086.978599993814</v>
      </c>
      <c r="K371">
        <f t="shared" si="100"/>
        <v>1084.506860455791</v>
      </c>
      <c r="L371">
        <f t="shared" si="101"/>
        <v>1082.9821437564433</v>
      </c>
      <c r="M371">
        <f t="shared" si="102"/>
        <v>1080.5206083672851</v>
      </c>
      <c r="N371">
        <f t="shared" si="103"/>
        <v>1078.72667036232</v>
      </c>
      <c r="O371">
        <f t="shared" si="104"/>
        <v>1077.7618685814493</v>
      </c>
      <c r="P371">
        <f t="shared" si="105"/>
        <v>1075.6129424742746</v>
      </c>
      <c r="Q371">
        <f t="shared" si="106"/>
        <v>1074.3670980146846</v>
      </c>
      <c r="R371">
        <f t="shared" si="107"/>
        <v>1073.3907239857015</v>
      </c>
      <c r="S371">
        <f t="shared" si="108"/>
        <v>1072.1312470982975</v>
      </c>
      <c r="T371">
        <f t="shared" si="109"/>
        <v>1070.6658405204071</v>
      </c>
      <c r="U371">
        <f t="shared" si="110"/>
        <v>1069.3871572558407</v>
      </c>
      <c r="V371">
        <f t="shared" si="111"/>
        <v>1067.9083472894472</v>
      </c>
      <c r="W371">
        <f t="shared" si="112"/>
        <v>1066.484319249304</v>
      </c>
      <c r="X371">
        <f t="shared" si="113"/>
        <v>1062.9386296968773</v>
      </c>
    </row>
    <row r="372" spans="1:24">
      <c r="A372" s="1">
        <v>40007</v>
      </c>
      <c r="B372">
        <v>1090</v>
      </c>
      <c r="C372">
        <v>1094.900024</v>
      </c>
      <c r="D372">
        <v>1040.400024</v>
      </c>
      <c r="E372">
        <v>1067</v>
      </c>
      <c r="F372">
        <f t="shared" si="95"/>
        <v>1078.3033358694197</v>
      </c>
      <c r="G372">
        <f t="shared" si="96"/>
        <v>1082.2065068596453</v>
      </c>
      <c r="H372">
        <f t="shared" si="97"/>
        <v>1082.8951447233849</v>
      </c>
      <c r="I372">
        <f t="shared" si="98"/>
        <v>1082.435935193173</v>
      </c>
      <c r="J372">
        <f t="shared" si="99"/>
        <v>1081.2846989955769</v>
      </c>
      <c r="K372">
        <f t="shared" si="100"/>
        <v>1080.1301453418432</v>
      </c>
      <c r="L372">
        <f t="shared" si="101"/>
        <v>1079.3062506924614</v>
      </c>
      <c r="M372">
        <f t="shared" si="102"/>
        <v>1077.8164866938282</v>
      </c>
      <c r="N372">
        <f t="shared" si="103"/>
        <v>1076.6158696971024</v>
      </c>
      <c r="O372">
        <f t="shared" si="104"/>
        <v>1075.9323509226028</v>
      </c>
      <c r="P372">
        <f t="shared" si="105"/>
        <v>1074.3210011031335</v>
      </c>
      <c r="Q372">
        <f t="shared" si="106"/>
        <v>1073.3357042926289</v>
      </c>
      <c r="R372">
        <f t="shared" si="107"/>
        <v>1072.5407576956031</v>
      </c>
      <c r="S372">
        <f t="shared" si="108"/>
        <v>1071.4898412110103</v>
      </c>
      <c r="T372">
        <f t="shared" si="109"/>
        <v>1070.2369371795194</v>
      </c>
      <c r="U372">
        <f t="shared" si="110"/>
        <v>1069.1221828004425</v>
      </c>
      <c r="V372">
        <f t="shared" si="111"/>
        <v>1067.8129708240551</v>
      </c>
      <c r="W372">
        <f t="shared" si="112"/>
        <v>1066.5358873243736</v>
      </c>
      <c r="X372">
        <f t="shared" si="113"/>
        <v>1063.3041530241585</v>
      </c>
    </row>
    <row r="373" spans="1:24">
      <c r="A373" s="1">
        <v>40008</v>
      </c>
      <c r="B373">
        <v>1074.3000489999999</v>
      </c>
      <c r="C373">
        <v>1095</v>
      </c>
      <c r="D373">
        <v>1068.349976</v>
      </c>
      <c r="E373">
        <v>1085.75</v>
      </c>
      <c r="F373">
        <f t="shared" si="95"/>
        <v>1083.2926008369086</v>
      </c>
      <c r="G373">
        <f t="shared" si="96"/>
        <v>1083.9782534298226</v>
      </c>
      <c r="H373">
        <f t="shared" si="97"/>
        <v>1084.037086834031</v>
      </c>
      <c r="I373">
        <f t="shared" si="98"/>
        <v>1083.5627172274942</v>
      </c>
      <c r="J373">
        <f t="shared" si="99"/>
        <v>1082.5573097818376</v>
      </c>
      <c r="K373">
        <f t="shared" si="100"/>
        <v>1081.5351090063823</v>
      </c>
      <c r="L373">
        <f t="shared" si="101"/>
        <v>1080.7883130331952</v>
      </c>
      <c r="M373">
        <f t="shared" si="102"/>
        <v>1079.4031893550625</v>
      </c>
      <c r="N373">
        <f t="shared" si="103"/>
        <v>1078.260013151624</v>
      </c>
      <c r="O373">
        <f t="shared" si="104"/>
        <v>1077.6013512657603</v>
      </c>
      <c r="P373">
        <f t="shared" si="105"/>
        <v>1076.0353509376635</v>
      </c>
      <c r="Q373">
        <f t="shared" si="106"/>
        <v>1075.0737056916607</v>
      </c>
      <c r="R373">
        <f t="shared" si="107"/>
        <v>1074.2975869220879</v>
      </c>
      <c r="S373">
        <f t="shared" si="108"/>
        <v>1073.272361059634</v>
      </c>
      <c r="T373">
        <f t="shared" si="109"/>
        <v>1072.0519655295157</v>
      </c>
      <c r="U373">
        <f t="shared" si="110"/>
        <v>1070.9678705095935</v>
      </c>
      <c r="V373">
        <f t="shared" si="111"/>
        <v>1069.6963588875294</v>
      </c>
      <c r="W373">
        <f t="shared" si="112"/>
        <v>1068.4572985919363</v>
      </c>
      <c r="X373">
        <f t="shared" si="113"/>
        <v>1065.3242792519843</v>
      </c>
    </row>
    <row r="374" spans="1:24">
      <c r="A374" s="1">
        <v>40009</v>
      </c>
      <c r="B374">
        <v>1085</v>
      </c>
      <c r="C374">
        <v>1117.75</v>
      </c>
      <c r="D374">
        <v>1065.349976</v>
      </c>
      <c r="E374">
        <v>1109.4499510000001</v>
      </c>
      <c r="F374">
        <f t="shared" si="95"/>
        <v>1100.8180254461799</v>
      </c>
      <c r="G374">
        <f t="shared" si="96"/>
        <v>1096.7141022149112</v>
      </c>
      <c r="H374">
        <f t="shared" si="97"/>
        <v>1094.2022325004186</v>
      </c>
      <c r="I374">
        <f t="shared" si="98"/>
        <v>1092.3643767101462</v>
      </c>
      <c r="J374">
        <f t="shared" si="99"/>
        <v>1090.221712529014</v>
      </c>
      <c r="K374">
        <f t="shared" si="100"/>
        <v>1088.5138195047866</v>
      </c>
      <c r="L374">
        <f t="shared" si="101"/>
        <v>1087.3804897655602</v>
      </c>
      <c r="M374">
        <f t="shared" si="102"/>
        <v>1085.41254168405</v>
      </c>
      <c r="N374">
        <f t="shared" si="103"/>
        <v>1083.8742019643316</v>
      </c>
      <c r="O374">
        <f t="shared" si="104"/>
        <v>1083.0156132205811</v>
      </c>
      <c r="P374">
        <f t="shared" si="105"/>
        <v>1081.0475409470139</v>
      </c>
      <c r="Q374">
        <f t="shared" si="106"/>
        <v>1079.8863800348283</v>
      </c>
      <c r="R374">
        <f t="shared" si="107"/>
        <v>1078.9728513444502</v>
      </c>
      <c r="S374">
        <f t="shared" si="108"/>
        <v>1077.7945598021797</v>
      </c>
      <c r="T374">
        <f t="shared" si="109"/>
        <v>1076.4275298295622</v>
      </c>
      <c r="U374">
        <f t="shared" si="110"/>
        <v>1075.2393814440286</v>
      </c>
      <c r="V374">
        <f t="shared" si="111"/>
        <v>1073.8704860593389</v>
      </c>
      <c r="W374">
        <f t="shared" si="112"/>
        <v>1072.5565638327425</v>
      </c>
      <c r="X374">
        <f t="shared" si="113"/>
        <v>1069.2955897093057</v>
      </c>
    </row>
    <row r="375" spans="1:24">
      <c r="A375" s="1">
        <v>40010</v>
      </c>
      <c r="B375">
        <v>1115.099976</v>
      </c>
      <c r="C375">
        <v>1152.400024</v>
      </c>
      <c r="D375">
        <v>1086.3000489999999</v>
      </c>
      <c r="E375">
        <v>1142</v>
      </c>
      <c r="F375">
        <f t="shared" si="95"/>
        <v>1128.4099483972393</v>
      </c>
      <c r="G375">
        <f t="shared" si="96"/>
        <v>1119.3570511074556</v>
      </c>
      <c r="H375">
        <f t="shared" si="97"/>
        <v>1113.3213395002513</v>
      </c>
      <c r="I375">
        <f t="shared" si="98"/>
        <v>1109.2404886286965</v>
      </c>
      <c r="J375">
        <f t="shared" si="99"/>
        <v>1104.9785244582449</v>
      </c>
      <c r="K375">
        <f t="shared" si="100"/>
        <v>1101.88536462859</v>
      </c>
      <c r="L375">
        <f t="shared" si="101"/>
        <v>1099.9429771194814</v>
      </c>
      <c r="M375">
        <f t="shared" si="102"/>
        <v>1096.7300333472399</v>
      </c>
      <c r="N375">
        <f t="shared" si="103"/>
        <v>1094.3368456107519</v>
      </c>
      <c r="O375">
        <f t="shared" si="104"/>
        <v>1093.0429589730822</v>
      </c>
      <c r="P375">
        <f t="shared" si="105"/>
        <v>1090.1904098049617</v>
      </c>
      <c r="Q375">
        <f t="shared" si="106"/>
        <v>1088.5822868299524</v>
      </c>
      <c r="R375">
        <f t="shared" si="107"/>
        <v>1087.3554621156384</v>
      </c>
      <c r="S375">
        <f t="shared" si="108"/>
        <v>1085.8202398269073</v>
      </c>
      <c r="T375">
        <f t="shared" si="109"/>
        <v>1084.0995088395034</v>
      </c>
      <c r="U375">
        <f t="shared" si="110"/>
        <v>1082.6498101037414</v>
      </c>
      <c r="V375">
        <f t="shared" si="111"/>
        <v>1081.0240850231082</v>
      </c>
      <c r="W375">
        <f t="shared" si="112"/>
        <v>1079.5009074494683</v>
      </c>
      <c r="X375">
        <f t="shared" si="113"/>
        <v>1075.8389866354682</v>
      </c>
    </row>
    <row r="376" spans="1:24">
      <c r="A376" s="1">
        <v>40011</v>
      </c>
      <c r="B376">
        <v>1159</v>
      </c>
      <c r="C376">
        <v>1193.650024</v>
      </c>
      <c r="D376">
        <v>1148</v>
      </c>
      <c r="E376">
        <v>1181.4499510000001</v>
      </c>
      <c r="F376">
        <f t="shared" si="95"/>
        <v>1163.9467501410891</v>
      </c>
      <c r="G376">
        <f t="shared" si="96"/>
        <v>1150.4035010537277</v>
      </c>
      <c r="H376">
        <f t="shared" si="97"/>
        <v>1140.5727841001508</v>
      </c>
      <c r="I376">
        <f t="shared" si="98"/>
        <v>1133.7917058349396</v>
      </c>
      <c r="J376">
        <f t="shared" si="99"/>
        <v>1126.7728810226452</v>
      </c>
      <c r="K376">
        <f t="shared" si="100"/>
        <v>1121.7765112214424</v>
      </c>
      <c r="L376">
        <f t="shared" si="101"/>
        <v>1118.6895811120007</v>
      </c>
      <c r="M376">
        <f t="shared" si="102"/>
        <v>1113.6740168777919</v>
      </c>
      <c r="N376">
        <f t="shared" si="103"/>
        <v>1110.0172045808165</v>
      </c>
      <c r="O376">
        <f t="shared" si="104"/>
        <v>1108.0721476176582</v>
      </c>
      <c r="P376">
        <f t="shared" si="105"/>
        <v>1103.8793409842174</v>
      </c>
      <c r="Q376">
        <f t="shared" si="106"/>
        <v>1101.5837598137591</v>
      </c>
      <c r="R376">
        <f t="shared" si="107"/>
        <v>1099.8700291372584</v>
      </c>
      <c r="S376">
        <f t="shared" si="108"/>
        <v>1097.7739537235439</v>
      </c>
      <c r="T376">
        <f t="shared" si="109"/>
        <v>1095.4895105722815</v>
      </c>
      <c r="U376">
        <f t="shared" si="110"/>
        <v>1093.6166257432262</v>
      </c>
      <c r="V376">
        <f t="shared" si="111"/>
        <v>1091.5688009506819</v>
      </c>
      <c r="W376">
        <f t="shared" si="112"/>
        <v>1089.6958118045216</v>
      </c>
      <c r="X376">
        <f t="shared" si="113"/>
        <v>1085.3439734282761</v>
      </c>
    </row>
    <row r="377" spans="1:24">
      <c r="A377" s="1">
        <v>40014</v>
      </c>
      <c r="B377">
        <v>1188</v>
      </c>
      <c r="C377">
        <v>1219.900024</v>
      </c>
      <c r="D377">
        <v>1184</v>
      </c>
      <c r="E377">
        <v>1209.75</v>
      </c>
      <c r="F377">
        <f t="shared" si="95"/>
        <v>1194.6349275465593</v>
      </c>
      <c r="G377">
        <f t="shared" si="96"/>
        <v>1180.0767505268639</v>
      </c>
      <c r="H377">
        <f t="shared" si="97"/>
        <v>1168.2436704600905</v>
      </c>
      <c r="I377">
        <f t="shared" si="98"/>
        <v>1159.6175258510602</v>
      </c>
      <c r="J377">
        <f t="shared" si="99"/>
        <v>1150.4213599311913</v>
      </c>
      <c r="K377">
        <f t="shared" si="100"/>
        <v>1143.7698834160819</v>
      </c>
      <c r="L377">
        <f t="shared" si="101"/>
        <v>1139.6334774562406</v>
      </c>
      <c r="M377">
        <f t="shared" si="102"/>
        <v>1132.8892135022336</v>
      </c>
      <c r="N377">
        <f t="shared" si="103"/>
        <v>1127.9691077562695</v>
      </c>
      <c r="O377">
        <f t="shared" si="104"/>
        <v>1125.3573825226563</v>
      </c>
      <c r="P377">
        <f t="shared" si="105"/>
        <v>1119.7599398365849</v>
      </c>
      <c r="Q377">
        <f t="shared" si="106"/>
        <v>1116.7270334398329</v>
      </c>
      <c r="R377">
        <f t="shared" si="107"/>
        <v>1114.484065262003</v>
      </c>
      <c r="S377">
        <f t="shared" si="108"/>
        <v>1111.770959508101</v>
      </c>
      <c r="T377">
        <f t="shared" si="109"/>
        <v>1108.8579878353246</v>
      </c>
      <c r="U377">
        <f t="shared" si="110"/>
        <v>1106.5074302857281</v>
      </c>
      <c r="V377">
        <f t="shared" si="111"/>
        <v>1103.9778268508603</v>
      </c>
      <c r="W377">
        <f t="shared" si="112"/>
        <v>1101.7012306240695</v>
      </c>
      <c r="X377">
        <f t="shared" si="113"/>
        <v>1096.5405158197311</v>
      </c>
    </row>
    <row r="378" spans="1:24">
      <c r="A378" s="1">
        <v>40015</v>
      </c>
      <c r="B378">
        <v>1180</v>
      </c>
      <c r="C378">
        <v>1248.5</v>
      </c>
      <c r="D378">
        <v>1180</v>
      </c>
      <c r="E378">
        <v>1240.0500489999999</v>
      </c>
      <c r="F378">
        <f t="shared" si="95"/>
        <v>1225.0630589203645</v>
      </c>
      <c r="G378">
        <f t="shared" si="96"/>
        <v>1210.0633997634318</v>
      </c>
      <c r="H378">
        <f t="shared" si="97"/>
        <v>1196.9662218760543</v>
      </c>
      <c r="I378">
        <f t="shared" si="98"/>
        <v>1186.9645837216997</v>
      </c>
      <c r="J378">
        <f t="shared" si="99"/>
        <v>1175.9655363158017</v>
      </c>
      <c r="K378">
        <f t="shared" si="100"/>
        <v>1167.8399248120613</v>
      </c>
      <c r="L378">
        <f t="shared" si="101"/>
        <v>1162.7292889113053</v>
      </c>
      <c r="M378">
        <f t="shared" si="102"/>
        <v>1154.3213806017868</v>
      </c>
      <c r="N378">
        <f t="shared" si="103"/>
        <v>1148.1436771801409</v>
      </c>
      <c r="O378">
        <f t="shared" si="104"/>
        <v>1144.8551358238046</v>
      </c>
      <c r="P378">
        <f t="shared" si="105"/>
        <v>1137.8034562110972</v>
      </c>
      <c r="Q378">
        <f t="shared" si="106"/>
        <v>1133.9922556182562</v>
      </c>
      <c r="R378">
        <f t="shared" si="107"/>
        <v>1131.1843410991567</v>
      </c>
      <c r="S378">
        <f t="shared" si="108"/>
        <v>1127.8058456945882</v>
      </c>
      <c r="T378">
        <f t="shared" si="109"/>
        <v>1124.2074589915917</v>
      </c>
      <c r="U378">
        <f t="shared" si="110"/>
        <v>1121.3306609630122</v>
      </c>
      <c r="V378">
        <f t="shared" si="111"/>
        <v>1118.2654101765199</v>
      </c>
      <c r="W378">
        <f t="shared" si="112"/>
        <v>1115.5361124616625</v>
      </c>
      <c r="X378">
        <f t="shared" si="113"/>
        <v>1109.4563738059553</v>
      </c>
    </row>
    <row r="379" spans="1:24">
      <c r="A379" s="1">
        <v>40016</v>
      </c>
      <c r="B379">
        <v>1241</v>
      </c>
      <c r="C379">
        <v>1249.9499510000001</v>
      </c>
      <c r="D379">
        <v>1201</v>
      </c>
      <c r="E379">
        <v>1214.3000489999999</v>
      </c>
      <c r="F379">
        <f t="shared" si="95"/>
        <v>1217.8518422737202</v>
      </c>
      <c r="G379">
        <f t="shared" si="96"/>
        <v>1212.1817243817159</v>
      </c>
      <c r="H379">
        <f t="shared" si="97"/>
        <v>1203.8997527256327</v>
      </c>
      <c r="I379">
        <f t="shared" si="98"/>
        <v>1196.2586419163217</v>
      </c>
      <c r="J379">
        <f t="shared" si="99"/>
        <v>1186.8908724307983</v>
      </c>
      <c r="K379">
        <f t="shared" si="100"/>
        <v>1179.4549558590461</v>
      </c>
      <c r="L379">
        <f t="shared" si="101"/>
        <v>1174.5905637317051</v>
      </c>
      <c r="M379">
        <f t="shared" si="102"/>
        <v>1166.3171142814294</v>
      </c>
      <c r="N379">
        <f t="shared" si="103"/>
        <v>1160.0518241077154</v>
      </c>
      <c r="O379">
        <f t="shared" si="104"/>
        <v>1156.6607710637579</v>
      </c>
      <c r="P379">
        <f t="shared" si="105"/>
        <v>1149.2779451294327</v>
      </c>
      <c r="Q379">
        <f t="shared" si="106"/>
        <v>1145.2353466917002</v>
      </c>
      <c r="R379">
        <f t="shared" si="107"/>
        <v>1142.2387302499687</v>
      </c>
      <c r="S379">
        <f t="shared" si="108"/>
        <v>1138.6176211077648</v>
      </c>
      <c r="T379">
        <f t="shared" si="109"/>
        <v>1134.7482920225755</v>
      </c>
      <c r="U379">
        <f t="shared" si="110"/>
        <v>1131.6502630351179</v>
      </c>
      <c r="V379">
        <f t="shared" si="111"/>
        <v>1128.3490472529854</v>
      </c>
      <c r="W379">
        <f t="shared" si="112"/>
        <v>1125.4125061154962</v>
      </c>
      <c r="X379">
        <f t="shared" si="113"/>
        <v>1118.8923045734193</v>
      </c>
    </row>
    <row r="380" spans="1:24">
      <c r="A380" s="1">
        <v>40017</v>
      </c>
      <c r="B380">
        <v>1220</v>
      </c>
      <c r="C380">
        <v>1305</v>
      </c>
      <c r="D380">
        <v>1220</v>
      </c>
      <c r="E380">
        <v>1295.8000489999999</v>
      </c>
      <c r="F380">
        <f t="shared" si="95"/>
        <v>1270.0771407803277</v>
      </c>
      <c r="G380">
        <f t="shared" si="96"/>
        <v>1253.9908866908579</v>
      </c>
      <c r="H380">
        <f t="shared" si="97"/>
        <v>1240.6598712353796</v>
      </c>
      <c r="I380">
        <f t="shared" si="98"/>
        <v>1230.1027203247722</v>
      </c>
      <c r="J380">
        <f t="shared" si="99"/>
        <v>1217.9299877530207</v>
      </c>
      <c r="K380">
        <f t="shared" si="100"/>
        <v>1208.5412291442844</v>
      </c>
      <c r="L380">
        <f t="shared" si="101"/>
        <v>1202.4687453434128</v>
      </c>
      <c r="M380">
        <f t="shared" si="102"/>
        <v>1192.2137012251435</v>
      </c>
      <c r="N380">
        <f t="shared" si="103"/>
        <v>1184.4865045883266</v>
      </c>
      <c r="O380">
        <f t="shared" si="104"/>
        <v>1180.314448312919</v>
      </c>
      <c r="P380">
        <f t="shared" si="105"/>
        <v>1171.2562607100178</v>
      </c>
      <c r="Q380">
        <f t="shared" si="106"/>
        <v>1166.3144050148621</v>
      </c>
      <c r="R380">
        <f t="shared" si="107"/>
        <v>1162.6623856437229</v>
      </c>
      <c r="S380">
        <f t="shared" si="108"/>
        <v>1158.2654245942942</v>
      </c>
      <c r="T380">
        <f t="shared" si="109"/>
        <v>1153.5913475889342</v>
      </c>
      <c r="U380">
        <f t="shared" si="110"/>
        <v>1149.8708892772197</v>
      </c>
      <c r="V380">
        <f t="shared" si="111"/>
        <v>1145.9314024364219</v>
      </c>
      <c r="W380">
        <f t="shared" si="112"/>
        <v>1142.4512604039464</v>
      </c>
      <c r="X380">
        <f t="shared" si="113"/>
        <v>1134.8140015718116</v>
      </c>
    </row>
    <row r="381" spans="1:24">
      <c r="A381" s="1">
        <v>40018</v>
      </c>
      <c r="B381">
        <v>1301</v>
      </c>
      <c r="C381">
        <v>1399.900024</v>
      </c>
      <c r="D381">
        <v>1297.099976</v>
      </c>
      <c r="E381">
        <v>1378.25</v>
      </c>
      <c r="F381">
        <f t="shared" si="95"/>
        <v>1342.5529564575081</v>
      </c>
      <c r="G381">
        <f t="shared" si="96"/>
        <v>1316.1204433454291</v>
      </c>
      <c r="H381">
        <f t="shared" si="97"/>
        <v>1295.6959227412278</v>
      </c>
      <c r="I381">
        <f t="shared" si="98"/>
        <v>1280.4727954143498</v>
      </c>
      <c r="J381">
        <f t="shared" si="99"/>
        <v>1263.6211912434098</v>
      </c>
      <c r="K381">
        <f t="shared" si="100"/>
        <v>1250.9684218582133</v>
      </c>
      <c r="L381">
        <f t="shared" si="101"/>
        <v>1242.8984339144279</v>
      </c>
      <c r="M381">
        <f t="shared" si="102"/>
        <v>1229.4209609801148</v>
      </c>
      <c r="N381">
        <f t="shared" si="103"/>
        <v>1219.3639337624279</v>
      </c>
      <c r="O381">
        <f t="shared" si="104"/>
        <v>1213.9634920997228</v>
      </c>
      <c r="P381">
        <f t="shared" si="105"/>
        <v>1202.3053216035153</v>
      </c>
      <c r="Q381">
        <f t="shared" si="106"/>
        <v>1195.9853883127814</v>
      </c>
      <c r="R381">
        <f t="shared" si="107"/>
        <v>1191.3355383531077</v>
      </c>
      <c r="S381">
        <f t="shared" si="108"/>
        <v>1185.7634965200075</v>
      </c>
      <c r="T381">
        <f t="shared" si="109"/>
        <v>1179.8764099210289</v>
      </c>
      <c r="U381">
        <f t="shared" si="110"/>
        <v>1175.2209705674484</v>
      </c>
      <c r="V381">
        <f t="shared" si="111"/>
        <v>1170.3248551805975</v>
      </c>
      <c r="W381">
        <f t="shared" si="112"/>
        <v>1166.0311343635517</v>
      </c>
      <c r="X381">
        <f t="shared" si="113"/>
        <v>1156.7232414303485</v>
      </c>
    </row>
    <row r="382" spans="1:24">
      <c r="A382" s="1">
        <v>40021</v>
      </c>
      <c r="B382">
        <v>1388</v>
      </c>
      <c r="C382">
        <v>1394</v>
      </c>
      <c r="D382">
        <v>1349.6999510000001</v>
      </c>
      <c r="E382">
        <v>1369.900024</v>
      </c>
      <c r="F382">
        <f t="shared" si="95"/>
        <v>1360.8754917109777</v>
      </c>
      <c r="G382">
        <f t="shared" si="96"/>
        <v>1343.0102336727145</v>
      </c>
      <c r="H382">
        <f t="shared" si="97"/>
        <v>1325.3775632447366</v>
      </c>
      <c r="I382">
        <f t="shared" si="98"/>
        <v>1310.8780531334708</v>
      </c>
      <c r="J382">
        <f t="shared" si="99"/>
        <v>1293.910658579038</v>
      </c>
      <c r="K382">
        <f t="shared" si="100"/>
        <v>1280.7013223936601</v>
      </c>
      <c r="L382">
        <f t="shared" si="101"/>
        <v>1272.1087996341096</v>
      </c>
      <c r="M382">
        <f t="shared" si="102"/>
        <v>1257.5167735840919</v>
      </c>
      <c r="N382">
        <f t="shared" si="103"/>
        <v>1246.4604300051908</v>
      </c>
      <c r="O382">
        <f t="shared" si="104"/>
        <v>1240.4727025227699</v>
      </c>
      <c r="P382">
        <f t="shared" si="105"/>
        <v>1227.444526962988</v>
      </c>
      <c r="Q382">
        <f t="shared" si="106"/>
        <v>1220.333437308992</v>
      </c>
      <c r="R382">
        <f t="shared" si="107"/>
        <v>1215.0846149441445</v>
      </c>
      <c r="S382">
        <f t="shared" si="108"/>
        <v>1208.7805624550065</v>
      </c>
      <c r="T382">
        <f t="shared" si="109"/>
        <v>1202.1091727682685</v>
      </c>
      <c r="U382">
        <f t="shared" si="110"/>
        <v>1196.8303454984616</v>
      </c>
      <c r="V382">
        <f t="shared" si="111"/>
        <v>1191.2802479066347</v>
      </c>
      <c r="W382">
        <f t="shared" si="112"/>
        <v>1186.4180233271966</v>
      </c>
      <c r="X382">
        <f t="shared" si="113"/>
        <v>1175.9091518616171</v>
      </c>
    </row>
    <row r="383" spans="1:24">
      <c r="A383" s="1">
        <v>40022</v>
      </c>
      <c r="B383">
        <v>1370</v>
      </c>
      <c r="C383">
        <v>1418</v>
      </c>
      <c r="D383">
        <v>1345</v>
      </c>
      <c r="E383">
        <v>1389.0500489999999</v>
      </c>
      <c r="F383">
        <f t="shared" si="95"/>
        <v>1379.7524450946225</v>
      </c>
      <c r="G383">
        <f t="shared" si="96"/>
        <v>1366.0301413363572</v>
      </c>
      <c r="H383">
        <f t="shared" si="97"/>
        <v>1350.846557546842</v>
      </c>
      <c r="I383">
        <f t="shared" si="98"/>
        <v>1337.4565317280908</v>
      </c>
      <c r="J383">
        <f t="shared" si="99"/>
        <v>1321.0253848490122</v>
      </c>
      <c r="K383">
        <f t="shared" si="100"/>
        <v>1307.7885040452452</v>
      </c>
      <c r="L383">
        <f t="shared" si="101"/>
        <v>1299.0052869882643</v>
      </c>
      <c r="M383">
        <f t="shared" si="102"/>
        <v>1283.8234286672734</v>
      </c>
      <c r="N383">
        <f t="shared" si="103"/>
        <v>1272.1265614242564</v>
      </c>
      <c r="O383">
        <f t="shared" si="104"/>
        <v>1265.7308514238989</v>
      </c>
      <c r="P383">
        <f t="shared" si="105"/>
        <v>1251.6853552685398</v>
      </c>
      <c r="Q383">
        <f t="shared" si="106"/>
        <v>1243.9537629457332</v>
      </c>
      <c r="R383">
        <f t="shared" si="107"/>
        <v>1238.2220176735732</v>
      </c>
      <c r="S383">
        <f t="shared" si="108"/>
        <v>1231.3142482731307</v>
      </c>
      <c r="T383">
        <f t="shared" si="109"/>
        <v>1223.9812552873811</v>
      </c>
      <c r="U383">
        <f t="shared" si="110"/>
        <v>1218.1667325871324</v>
      </c>
      <c r="V383">
        <f t="shared" si="111"/>
        <v>1212.0460770214381</v>
      </c>
      <c r="W383">
        <f t="shared" si="112"/>
        <v>1206.6812258944769</v>
      </c>
      <c r="X383">
        <f t="shared" si="113"/>
        <v>1195.0918326040717</v>
      </c>
    </row>
    <row r="384" spans="1:24">
      <c r="A384" s="1">
        <v>40023</v>
      </c>
      <c r="B384">
        <v>1395</v>
      </c>
      <c r="C384">
        <v>1418.9499510000001</v>
      </c>
      <c r="D384">
        <v>1362</v>
      </c>
      <c r="E384">
        <v>1398.0500489999999</v>
      </c>
      <c r="F384">
        <f t="shared" si="95"/>
        <v>1392.0118397112253</v>
      </c>
      <c r="G384">
        <f t="shared" si="96"/>
        <v>1382.0400951681786</v>
      </c>
      <c r="H384">
        <f t="shared" si="97"/>
        <v>1369.7279541281052</v>
      </c>
      <c r="I384">
        <f t="shared" si="98"/>
        <v>1358.05832760054</v>
      </c>
      <c r="J384">
        <f t="shared" si="99"/>
        <v>1342.9774141320438</v>
      </c>
      <c r="K384">
        <f t="shared" si="100"/>
        <v>1330.3538902839339</v>
      </c>
      <c r="L384">
        <f t="shared" si="101"/>
        <v>1321.7855822509634</v>
      </c>
      <c r="M384">
        <f t="shared" si="102"/>
        <v>1306.6687527338188</v>
      </c>
      <c r="N384">
        <f t="shared" si="103"/>
        <v>1294.7927891878901</v>
      </c>
      <c r="O384">
        <f t="shared" si="104"/>
        <v>1288.2251150118361</v>
      </c>
      <c r="P384">
        <f t="shared" si="105"/>
        <v>1273.6400593282588</v>
      </c>
      <c r="Q384">
        <f t="shared" si="106"/>
        <v>1265.5272429933304</v>
      </c>
      <c r="R384">
        <f t="shared" si="107"/>
        <v>1259.479145839988</v>
      </c>
      <c r="S384">
        <f t="shared" si="108"/>
        <v>1252.1562233639893</v>
      </c>
      <c r="T384">
        <f t="shared" si="109"/>
        <v>1244.3473041517575</v>
      </c>
      <c r="U384">
        <f t="shared" si="110"/>
        <v>1238.1337807089608</v>
      </c>
      <c r="V384">
        <f t="shared" si="111"/>
        <v>1231.5764940791871</v>
      </c>
      <c r="W384">
        <f t="shared" si="112"/>
        <v>1225.8181082050291</v>
      </c>
      <c r="X384">
        <f t="shared" si="113"/>
        <v>1213.3580720797052</v>
      </c>
    </row>
    <row r="385" spans="1:24">
      <c r="A385" s="1">
        <v>40024</v>
      </c>
      <c r="B385">
        <v>1381</v>
      </c>
      <c r="C385">
        <v>1416.9499510000001</v>
      </c>
      <c r="D385">
        <v>1371</v>
      </c>
      <c r="E385">
        <v>1397.0500489999999</v>
      </c>
      <c r="F385">
        <f t="shared" si="95"/>
        <v>1395.3874399347044</v>
      </c>
      <c r="G385">
        <f t="shared" si="96"/>
        <v>1389.5450720840893</v>
      </c>
      <c r="H385">
        <f t="shared" si="97"/>
        <v>1380.6567920768632</v>
      </c>
      <c r="I385">
        <f t="shared" si="98"/>
        <v>1371.3155128763565</v>
      </c>
      <c r="J385">
        <f t="shared" si="99"/>
        <v>1358.3881150694112</v>
      </c>
      <c r="K385">
        <f t="shared" si="100"/>
        <v>1347.0279299629503</v>
      </c>
      <c r="L385">
        <f t="shared" si="101"/>
        <v>1339.0964096032419</v>
      </c>
      <c r="M385">
        <f t="shared" si="102"/>
        <v>1324.745011987055</v>
      </c>
      <c r="N385">
        <f t="shared" si="103"/>
        <v>1313.1990959540699</v>
      </c>
      <c r="O385">
        <f t="shared" si="104"/>
        <v>1306.7253537898239</v>
      </c>
      <c r="P385">
        <f t="shared" si="105"/>
        <v>1292.1515577790199</v>
      </c>
      <c r="Q385">
        <f t="shared" si="106"/>
        <v>1283.9404358342642</v>
      </c>
      <c r="R385">
        <f t="shared" si="107"/>
        <v>1277.7760759602695</v>
      </c>
      <c r="S385">
        <f t="shared" si="108"/>
        <v>1270.2679515684906</v>
      </c>
      <c r="T385">
        <f t="shared" si="109"/>
        <v>1262.213525299002</v>
      </c>
      <c r="U385">
        <f t="shared" si="110"/>
        <v>1255.7734864892661</v>
      </c>
      <c r="V385">
        <f t="shared" si="111"/>
        <v>1248.9512173458725</v>
      </c>
      <c r="W385">
        <f t="shared" si="112"/>
        <v>1242.9413022845263</v>
      </c>
      <c r="X385">
        <f t="shared" si="113"/>
        <v>1229.8903500025317</v>
      </c>
    </row>
    <row r="386" spans="1:24">
      <c r="A386" s="1">
        <v>40025</v>
      </c>
      <c r="B386">
        <v>1434</v>
      </c>
      <c r="C386">
        <v>1448.650024</v>
      </c>
      <c r="D386">
        <v>1402</v>
      </c>
      <c r="E386">
        <v>1414.4499510000001</v>
      </c>
      <c r="F386">
        <f t="shared" si="95"/>
        <v>1408.1593223484524</v>
      </c>
      <c r="G386">
        <f t="shared" si="96"/>
        <v>1401.9975115420448</v>
      </c>
      <c r="H386">
        <f t="shared" si="97"/>
        <v>1394.1740556461179</v>
      </c>
      <c r="I386">
        <f t="shared" si="98"/>
        <v>1385.9812218383952</v>
      </c>
      <c r="J386">
        <f t="shared" si="99"/>
        <v>1374.365738309629</v>
      </c>
      <c r="K386">
        <f t="shared" si="100"/>
        <v>1363.8834352222127</v>
      </c>
      <c r="L386">
        <f t="shared" si="101"/>
        <v>1356.4277241244963</v>
      </c>
      <c r="M386">
        <f t="shared" si="102"/>
        <v>1342.685999789644</v>
      </c>
      <c r="N386">
        <f t="shared" si="103"/>
        <v>1331.4242498623373</v>
      </c>
      <c r="O386">
        <f t="shared" si="104"/>
        <v>1325.0385353155539</v>
      </c>
      <c r="P386">
        <f t="shared" si="105"/>
        <v>1310.496316762167</v>
      </c>
      <c r="Q386">
        <f t="shared" si="106"/>
        <v>1302.2117679574671</v>
      </c>
      <c r="R386">
        <f t="shared" si="107"/>
        <v>1295.9537013405536</v>
      </c>
      <c r="S386">
        <f t="shared" si="108"/>
        <v>1288.2907014974294</v>
      </c>
      <c r="T386">
        <f t="shared" si="109"/>
        <v>1280.0251871060188</v>
      </c>
      <c r="U386">
        <f t="shared" si="110"/>
        <v>1273.3865740499575</v>
      </c>
      <c r="V386">
        <f t="shared" si="111"/>
        <v>1266.3285843795559</v>
      </c>
      <c r="W386">
        <f t="shared" si="112"/>
        <v>1260.0921671560736</v>
      </c>
      <c r="X386">
        <f t="shared" si="113"/>
        <v>1246.500714092304</v>
      </c>
    </row>
    <row r="387" spans="1:24">
      <c r="A387" s="1">
        <v>40028</v>
      </c>
      <c r="B387">
        <v>1411</v>
      </c>
      <c r="C387">
        <v>1484</v>
      </c>
      <c r="D387">
        <v>1411</v>
      </c>
      <c r="E387">
        <v>1471.900024</v>
      </c>
      <c r="F387">
        <f t="shared" si="95"/>
        <v>1450.8655924549894</v>
      </c>
      <c r="G387">
        <f t="shared" si="96"/>
        <v>1436.9487677710224</v>
      </c>
      <c r="H387">
        <f t="shared" si="97"/>
        <v>1425.2644429876707</v>
      </c>
      <c r="I387">
        <f t="shared" si="98"/>
        <v>1415.1936145733409</v>
      </c>
      <c r="J387">
        <f t="shared" si="99"/>
        <v>1402.1630097313848</v>
      </c>
      <c r="K387">
        <f t="shared" si="100"/>
        <v>1390.8875824166596</v>
      </c>
      <c r="L387">
        <f t="shared" si="101"/>
        <v>1382.9863530958621</v>
      </c>
      <c r="M387">
        <f t="shared" si="102"/>
        <v>1368.5288046317153</v>
      </c>
      <c r="N387">
        <f t="shared" si="103"/>
        <v>1356.7098892071167</v>
      </c>
      <c r="O387">
        <f t="shared" si="104"/>
        <v>1350.0049883919098</v>
      </c>
      <c r="P387">
        <f t="shared" si="105"/>
        <v>1334.7068728478419</v>
      </c>
      <c r="Q387">
        <f t="shared" si="106"/>
        <v>1325.9681238034218</v>
      </c>
      <c r="R387">
        <f t="shared" si="107"/>
        <v>1319.3545622542599</v>
      </c>
      <c r="S387">
        <f t="shared" si="108"/>
        <v>1311.2418668102507</v>
      </c>
      <c r="T387">
        <f t="shared" si="109"/>
        <v>1302.4745430226146</v>
      </c>
      <c r="U387">
        <f t="shared" si="110"/>
        <v>1295.4215669944122</v>
      </c>
      <c r="V387">
        <f t="shared" si="111"/>
        <v>1287.9135855397026</v>
      </c>
      <c r="W387">
        <f t="shared" si="112"/>
        <v>1281.2729528404664</v>
      </c>
      <c r="X387">
        <f t="shared" si="113"/>
        <v>1266.7866519839965</v>
      </c>
    </row>
    <row r="388" spans="1:24">
      <c r="A388" s="1">
        <v>40029</v>
      </c>
      <c r="B388">
        <v>1469.849976</v>
      </c>
      <c r="C388">
        <v>1515.900024</v>
      </c>
      <c r="D388">
        <v>1450</v>
      </c>
      <c r="E388">
        <v>1492.5500489999999</v>
      </c>
      <c r="F388">
        <f t="shared" si="95"/>
        <v>1478.7941783401466</v>
      </c>
      <c r="G388">
        <f t="shared" si="96"/>
        <v>1464.7494083855113</v>
      </c>
      <c r="H388">
        <f t="shared" si="97"/>
        <v>1452.1786853926023</v>
      </c>
      <c r="I388">
        <f t="shared" si="98"/>
        <v>1441.4948022784049</v>
      </c>
      <c r="J388">
        <f t="shared" si="99"/>
        <v>1427.9233159229402</v>
      </c>
      <c r="K388">
        <f t="shared" si="100"/>
        <v>1416.3031990624947</v>
      </c>
      <c r="L388">
        <f t="shared" si="101"/>
        <v>1408.1860031538138</v>
      </c>
      <c r="M388">
        <f t="shared" si="102"/>
        <v>1393.3330535053722</v>
      </c>
      <c r="N388">
        <f t="shared" si="103"/>
        <v>1381.1611179698357</v>
      </c>
      <c r="O388">
        <f t="shared" si="104"/>
        <v>1374.2376486952851</v>
      </c>
      <c r="P388">
        <f t="shared" si="105"/>
        <v>1358.3833492706656</v>
      </c>
      <c r="Q388">
        <f t="shared" si="106"/>
        <v>1349.2895933309428</v>
      </c>
      <c r="R388">
        <f t="shared" si="107"/>
        <v>1342.3895619914433</v>
      </c>
      <c r="S388">
        <f t="shared" si="108"/>
        <v>1333.9053895839693</v>
      </c>
      <c r="T388">
        <f t="shared" si="109"/>
        <v>1324.7133772219688</v>
      </c>
      <c r="U388">
        <f t="shared" si="110"/>
        <v>1317.3028284970324</v>
      </c>
      <c r="V388">
        <f t="shared" si="111"/>
        <v>1309.4004142030337</v>
      </c>
      <c r="W388">
        <f t="shared" si="112"/>
        <v>1302.4006624564197</v>
      </c>
      <c r="X388">
        <f t="shared" si="113"/>
        <v>1287.1053577154369</v>
      </c>
    </row>
    <row r="389" spans="1:24">
      <c r="A389" s="1">
        <v>40030</v>
      </c>
      <c r="B389">
        <v>1515</v>
      </c>
      <c r="C389">
        <v>1515</v>
      </c>
      <c r="D389">
        <v>1431.3000489999999</v>
      </c>
      <c r="E389">
        <v>1441.6999510000001</v>
      </c>
      <c r="F389">
        <f t="shared" ref="F389:F452" si="114">((E389-F388)*0.67)+F388</f>
        <v>1453.9410460222484</v>
      </c>
      <c r="G389">
        <f t="shared" si="96"/>
        <v>1453.2246796927557</v>
      </c>
      <c r="H389">
        <f t="shared" si="97"/>
        <v>1447.9871916355614</v>
      </c>
      <c r="I389">
        <f t="shared" si="98"/>
        <v>1441.5645528437472</v>
      </c>
      <c r="J389">
        <f t="shared" si="99"/>
        <v>1431.8496569199024</v>
      </c>
      <c r="K389">
        <f t="shared" si="100"/>
        <v>1422.6523870468711</v>
      </c>
      <c r="L389">
        <f t="shared" si="101"/>
        <v>1415.8942111584365</v>
      </c>
      <c r="M389">
        <f t="shared" si="102"/>
        <v>1403.0064330042978</v>
      </c>
      <c r="N389">
        <f t="shared" si="103"/>
        <v>1392.0581079152653</v>
      </c>
      <c r="O389">
        <f t="shared" si="104"/>
        <v>1385.7062400870866</v>
      </c>
      <c r="P389">
        <f t="shared" si="105"/>
        <v>1370.8808395300657</v>
      </c>
      <c r="Q389">
        <f t="shared" si="106"/>
        <v>1362.2270434046109</v>
      </c>
      <c r="R389">
        <f t="shared" si="107"/>
        <v>1355.5978437295814</v>
      </c>
      <c r="S389">
        <f t="shared" si="108"/>
        <v>1347.3797097609731</v>
      </c>
      <c r="T389">
        <f t="shared" si="109"/>
        <v>1338.4008063539984</v>
      </c>
      <c r="U389">
        <f t="shared" si="110"/>
        <v>1331.1109090948617</v>
      </c>
      <c r="V389">
        <f t="shared" si="111"/>
        <v>1323.2918655667152</v>
      </c>
      <c r="W389">
        <f t="shared" si="112"/>
        <v>1316.3305913107777</v>
      </c>
      <c r="X389">
        <f t="shared" si="113"/>
        <v>1301.0188711110475</v>
      </c>
    </row>
    <row r="390" spans="1:24">
      <c r="A390" s="1">
        <v>40031</v>
      </c>
      <c r="B390">
        <v>1443</v>
      </c>
      <c r="C390">
        <v>1443.8000489999999</v>
      </c>
      <c r="D390">
        <v>1342.1999510000001</v>
      </c>
      <c r="E390">
        <v>1364.6999510000001</v>
      </c>
      <c r="F390">
        <f t="shared" si="114"/>
        <v>1394.149512357342</v>
      </c>
      <c r="G390">
        <f t="shared" ref="G390:G453" si="115">((E390-G389)*0.5)+G389</f>
        <v>1408.9623153463779</v>
      </c>
      <c r="H390">
        <f t="shared" si="97"/>
        <v>1414.6722953813369</v>
      </c>
      <c r="I390">
        <f t="shared" si="98"/>
        <v>1415.430588216873</v>
      </c>
      <c r="J390">
        <f t="shared" si="99"/>
        <v>1412.7119907327301</v>
      </c>
      <c r="K390">
        <f t="shared" si="100"/>
        <v>1408.1642780351533</v>
      </c>
      <c r="L390">
        <f t="shared" si="101"/>
        <v>1404.1195313219962</v>
      </c>
      <c r="M390">
        <f t="shared" si="102"/>
        <v>1395.3451366034383</v>
      </c>
      <c r="N390">
        <f t="shared" si="103"/>
        <v>1387.1336396705176</v>
      </c>
      <c r="O390">
        <f t="shared" si="104"/>
        <v>1382.1351709422818</v>
      </c>
      <c r="P390">
        <f t="shared" si="105"/>
        <v>1369.9537062505558</v>
      </c>
      <c r="Q390">
        <f t="shared" si="106"/>
        <v>1362.5732504679654</v>
      </c>
      <c r="R390">
        <f t="shared" si="107"/>
        <v>1356.8084239965472</v>
      </c>
      <c r="S390">
        <f t="shared" si="108"/>
        <v>1349.5447399158516</v>
      </c>
      <c r="T390">
        <f t="shared" si="109"/>
        <v>1341.4778062775806</v>
      </c>
      <c r="U390">
        <f t="shared" si="110"/>
        <v>1334.8392927463319</v>
      </c>
      <c r="V390">
        <f t="shared" si="111"/>
        <v>1327.63971453721</v>
      </c>
      <c r="W390">
        <f t="shared" si="112"/>
        <v>1321.1675272796999</v>
      </c>
      <c r="X390">
        <f t="shared" si="113"/>
        <v>1306.7501683010532</v>
      </c>
    </row>
    <row r="391" spans="1:24">
      <c r="A391" s="1">
        <v>40032</v>
      </c>
      <c r="B391">
        <v>1350</v>
      </c>
      <c r="C391">
        <v>1355</v>
      </c>
      <c r="D391">
        <v>1282</v>
      </c>
      <c r="E391">
        <v>1293.400024</v>
      </c>
      <c r="F391">
        <f t="shared" si="114"/>
        <v>1326.6473551579229</v>
      </c>
      <c r="G391">
        <f t="shared" si="115"/>
        <v>1351.1811696731888</v>
      </c>
      <c r="H391">
        <f t="shared" ref="H391:H454" si="116">((E391-H390)*0.4)+H390</f>
        <v>1366.1633868288022</v>
      </c>
      <c r="I391">
        <f t="shared" ref="I391:I454" si="117">((E391-I390)*0.34)+I390</f>
        <v>1373.9401963831363</v>
      </c>
      <c r="J391">
        <f t="shared" si="99"/>
        <v>1378.7080802139021</v>
      </c>
      <c r="K391">
        <f t="shared" si="100"/>
        <v>1379.4732145263649</v>
      </c>
      <c r="L391">
        <f t="shared" si="101"/>
        <v>1378.654044637937</v>
      </c>
      <c r="M391">
        <f t="shared" si="102"/>
        <v>1374.9561140827507</v>
      </c>
      <c r="N391">
        <f t="shared" si="103"/>
        <v>1370.2615888498244</v>
      </c>
      <c r="O391">
        <f t="shared" si="104"/>
        <v>1367.0501959620938</v>
      </c>
      <c r="P391">
        <f t="shared" si="105"/>
        <v>1358.4706539129725</v>
      </c>
      <c r="Q391">
        <f t="shared" si="106"/>
        <v>1352.8889987624502</v>
      </c>
      <c r="R391">
        <f t="shared" si="107"/>
        <v>1348.3751067970063</v>
      </c>
      <c r="S391">
        <f t="shared" si="108"/>
        <v>1342.52665042637</v>
      </c>
      <c r="T391">
        <f t="shared" si="109"/>
        <v>1335.8527057511037</v>
      </c>
      <c r="U391">
        <f t="shared" si="110"/>
        <v>1330.2395339154891</v>
      </c>
      <c r="V391">
        <f t="shared" si="111"/>
        <v>1324.044547030803</v>
      </c>
      <c r="W391">
        <f t="shared" si="112"/>
        <v>1318.39077695173</v>
      </c>
      <c r="X391">
        <f t="shared" si="113"/>
        <v>1305.5486553139585</v>
      </c>
    </row>
    <row r="392" spans="1:24">
      <c r="A392" s="1">
        <v>40035</v>
      </c>
      <c r="B392">
        <v>1319.849976</v>
      </c>
      <c r="C392">
        <v>1332.8000489999999</v>
      </c>
      <c r="D392">
        <v>1225.099976</v>
      </c>
      <c r="E392">
        <v>1248.5500489999999</v>
      </c>
      <c r="F392">
        <f t="shared" si="114"/>
        <v>1274.3221600321144</v>
      </c>
      <c r="G392">
        <f t="shared" si="115"/>
        <v>1299.8656093365944</v>
      </c>
      <c r="H392">
        <f t="shared" si="116"/>
        <v>1319.1180516972813</v>
      </c>
      <c r="I392">
        <f t="shared" si="117"/>
        <v>1331.30754627287</v>
      </c>
      <c r="J392">
        <f t="shared" si="99"/>
        <v>1341.6130413179401</v>
      </c>
      <c r="K392">
        <f t="shared" si="100"/>
        <v>1346.7424231447737</v>
      </c>
      <c r="L392">
        <f t="shared" si="101"/>
        <v>1348.7301256412115</v>
      </c>
      <c r="M392">
        <f t="shared" si="102"/>
        <v>1349.6749010662006</v>
      </c>
      <c r="N392">
        <f t="shared" si="103"/>
        <v>1348.353511676856</v>
      </c>
      <c r="O392">
        <f t="shared" si="104"/>
        <v>1346.9051709785379</v>
      </c>
      <c r="P392">
        <f t="shared" si="105"/>
        <v>1341.9825631760266</v>
      </c>
      <c r="Q392">
        <f t="shared" si="106"/>
        <v>1338.2815457957072</v>
      </c>
      <c r="R392">
        <f t="shared" si="107"/>
        <v>1335.0983741100044</v>
      </c>
      <c r="S392">
        <f t="shared" si="108"/>
        <v>1330.7795752480738</v>
      </c>
      <c r="T392">
        <f t="shared" si="109"/>
        <v>1325.6382949112246</v>
      </c>
      <c r="U392">
        <f t="shared" si="110"/>
        <v>1321.1720010898698</v>
      </c>
      <c r="V392">
        <f t="shared" si="111"/>
        <v>1316.1176247375686</v>
      </c>
      <c r="W392">
        <f t="shared" si="112"/>
        <v>1311.406704156557</v>
      </c>
      <c r="X392">
        <f t="shared" si="113"/>
        <v>1300.4187807457022</v>
      </c>
    </row>
    <row r="393" spans="1:24">
      <c r="A393" s="1">
        <v>40036</v>
      </c>
      <c r="B393">
        <v>1220</v>
      </c>
      <c r="C393">
        <v>1309.5</v>
      </c>
      <c r="D393">
        <v>1220</v>
      </c>
      <c r="E393">
        <v>1296.3000489999999</v>
      </c>
      <c r="F393">
        <f t="shared" si="114"/>
        <v>1289.0473456405978</v>
      </c>
      <c r="G393">
        <f t="shared" si="115"/>
        <v>1298.0828291682972</v>
      </c>
      <c r="H393">
        <f t="shared" si="116"/>
        <v>1309.9908506183688</v>
      </c>
      <c r="I393">
        <f t="shared" si="117"/>
        <v>1319.4049972000942</v>
      </c>
      <c r="J393">
        <f t="shared" ref="J393:J456" si="118">((E393-J392)*0.285)+J392</f>
        <v>1328.6988385073271</v>
      </c>
      <c r="K393">
        <f t="shared" si="100"/>
        <v>1334.1318296085803</v>
      </c>
      <c r="L393">
        <f t="shared" si="101"/>
        <v>1336.6712080137329</v>
      </c>
      <c r="M393">
        <f t="shared" si="102"/>
        <v>1338.9999306529605</v>
      </c>
      <c r="N393">
        <f t="shared" si="103"/>
        <v>1338.9838883950219</v>
      </c>
      <c r="O393">
        <f t="shared" si="104"/>
        <v>1338.3023002421864</v>
      </c>
      <c r="P393">
        <f t="shared" si="105"/>
        <v>1335.1301860496226</v>
      </c>
      <c r="Q393">
        <f t="shared" si="106"/>
        <v>1332.4041362443081</v>
      </c>
      <c r="R393">
        <f t="shared" si="107"/>
        <v>1329.9381968703738</v>
      </c>
      <c r="S393">
        <f t="shared" si="108"/>
        <v>1326.4696344670647</v>
      </c>
      <c r="T393">
        <f t="shared" si="109"/>
        <v>1322.2057201396115</v>
      </c>
      <c r="U393">
        <f t="shared" si="110"/>
        <v>1318.4112144078942</v>
      </c>
      <c r="V393">
        <f t="shared" si="111"/>
        <v>1314.0367792851239</v>
      </c>
      <c r="W393">
        <f t="shared" si="112"/>
        <v>1309.8960386409012</v>
      </c>
      <c r="X393">
        <f t="shared" si="113"/>
        <v>1300.048094888589</v>
      </c>
    </row>
    <row r="394" spans="1:24">
      <c r="A394" s="1">
        <v>40037</v>
      </c>
      <c r="B394">
        <v>1272</v>
      </c>
      <c r="C394">
        <v>1298.900024</v>
      </c>
      <c r="D394">
        <v>1255.8000489999999</v>
      </c>
      <c r="E394">
        <v>1290.099976</v>
      </c>
      <c r="F394">
        <f t="shared" si="114"/>
        <v>1289.7526079813972</v>
      </c>
      <c r="G394">
        <f t="shared" si="115"/>
        <v>1294.0914025841485</v>
      </c>
      <c r="H394">
        <f t="shared" si="116"/>
        <v>1302.0345007710212</v>
      </c>
      <c r="I394">
        <f t="shared" si="117"/>
        <v>1309.4412899920621</v>
      </c>
      <c r="J394">
        <f t="shared" si="118"/>
        <v>1317.6981626927388</v>
      </c>
      <c r="K394">
        <f t="shared" ref="K394:K457" si="119">((E394-K393)*0.25)+K393</f>
        <v>1323.1238662064352</v>
      </c>
      <c r="L394">
        <f t="shared" si="101"/>
        <v>1325.9598246505743</v>
      </c>
      <c r="M394">
        <f t="shared" si="102"/>
        <v>1329.2199397223685</v>
      </c>
      <c r="N394">
        <f t="shared" si="103"/>
        <v>1330.184784163918</v>
      </c>
      <c r="O394">
        <f t="shared" si="104"/>
        <v>1330.1079051210147</v>
      </c>
      <c r="P394">
        <f t="shared" si="105"/>
        <v>1328.3756545421793</v>
      </c>
      <c r="Q394">
        <f t="shared" si="106"/>
        <v>1326.481553810105</v>
      </c>
      <c r="R394">
        <f t="shared" si="107"/>
        <v>1324.6397134946139</v>
      </c>
      <c r="S394">
        <f t="shared" si="108"/>
        <v>1321.9234271586815</v>
      </c>
      <c r="T394">
        <f t="shared" si="109"/>
        <v>1318.4493480752769</v>
      </c>
      <c r="U394">
        <f t="shared" si="110"/>
        <v>1315.268666944618</v>
      </c>
      <c r="V394">
        <f t="shared" si="111"/>
        <v>1311.5234149401858</v>
      </c>
      <c r="W394">
        <f t="shared" si="112"/>
        <v>1307.9164323768111</v>
      </c>
      <c r="X394">
        <f t="shared" si="113"/>
        <v>1299.1527641886159</v>
      </c>
    </row>
    <row r="395" spans="1:24">
      <c r="A395" s="1">
        <v>40038</v>
      </c>
      <c r="B395">
        <v>1330</v>
      </c>
      <c r="C395">
        <v>1385.900024</v>
      </c>
      <c r="D395">
        <v>1301</v>
      </c>
      <c r="E395">
        <v>1373.099976</v>
      </c>
      <c r="F395">
        <f t="shared" si="114"/>
        <v>1345.595344553861</v>
      </c>
      <c r="G395">
        <f t="shared" si="115"/>
        <v>1333.5956892920742</v>
      </c>
      <c r="H395">
        <f t="shared" si="116"/>
        <v>1330.4606908626126</v>
      </c>
      <c r="I395">
        <f t="shared" si="117"/>
        <v>1331.085243234761</v>
      </c>
      <c r="J395">
        <f t="shared" si="118"/>
        <v>1333.4876794853083</v>
      </c>
      <c r="K395">
        <f t="shared" si="119"/>
        <v>1335.6178936548263</v>
      </c>
      <c r="L395">
        <f t="shared" ref="L395:L458" si="120">((E395-L394)*0.23)+L394</f>
        <v>1336.8020594609422</v>
      </c>
      <c r="M395">
        <f t="shared" si="102"/>
        <v>1337.9959469778948</v>
      </c>
      <c r="N395">
        <f t="shared" si="103"/>
        <v>1337.9095186944128</v>
      </c>
      <c r="O395">
        <f t="shared" si="104"/>
        <v>1337.4165571704423</v>
      </c>
      <c r="P395">
        <f t="shared" si="105"/>
        <v>1335.0843027608523</v>
      </c>
      <c r="Q395">
        <f t="shared" si="106"/>
        <v>1333.0081329166903</v>
      </c>
      <c r="R395">
        <f t="shared" si="107"/>
        <v>1331.0849284078304</v>
      </c>
      <c r="S395">
        <f t="shared" si="108"/>
        <v>1328.3204957638463</v>
      </c>
      <c r="T395">
        <f t="shared" si="109"/>
        <v>1324.8434715424696</v>
      </c>
      <c r="U395">
        <f t="shared" si="110"/>
        <v>1321.6879422497655</v>
      </c>
      <c r="V395">
        <f t="shared" si="111"/>
        <v>1317.9889538514662</v>
      </c>
      <c r="W395">
        <f t="shared" si="112"/>
        <v>1314.43478673913</v>
      </c>
      <c r="X395">
        <f t="shared" si="113"/>
        <v>1305.8080132516404</v>
      </c>
    </row>
    <row r="396" spans="1:24">
      <c r="A396" s="1">
        <v>40039</v>
      </c>
      <c r="B396">
        <v>1370</v>
      </c>
      <c r="C396">
        <v>1385</v>
      </c>
      <c r="D396">
        <v>1342</v>
      </c>
      <c r="E396">
        <v>1349.25</v>
      </c>
      <c r="F396">
        <f t="shared" si="114"/>
        <v>1348.0439637027741</v>
      </c>
      <c r="G396">
        <f t="shared" si="115"/>
        <v>1341.422844646037</v>
      </c>
      <c r="H396">
        <f t="shared" si="116"/>
        <v>1337.9764145175675</v>
      </c>
      <c r="I396">
        <f t="shared" si="117"/>
        <v>1337.2612605349423</v>
      </c>
      <c r="J396">
        <f t="shared" si="118"/>
        <v>1337.9799408319955</v>
      </c>
      <c r="K396">
        <f t="shared" si="119"/>
        <v>1339.0259202411198</v>
      </c>
      <c r="L396">
        <f t="shared" si="120"/>
        <v>1339.6650857849256</v>
      </c>
      <c r="M396">
        <f t="shared" ref="M396:M459" si="121">((E396-M395)*0.2)+M395</f>
        <v>1340.2467575823159</v>
      </c>
      <c r="N396">
        <f t="shared" si="103"/>
        <v>1339.9508053294185</v>
      </c>
      <c r="O396">
        <f t="shared" si="104"/>
        <v>1339.428242451467</v>
      </c>
      <c r="P396">
        <f t="shared" si="105"/>
        <v>1337.2091573467244</v>
      </c>
      <c r="Q396">
        <f t="shared" si="106"/>
        <v>1335.2819943083537</v>
      </c>
      <c r="R396">
        <f t="shared" si="107"/>
        <v>1333.5008829295889</v>
      </c>
      <c r="S396">
        <f t="shared" si="108"/>
        <v>1330.9366837933655</v>
      </c>
      <c r="T396">
        <f t="shared" si="109"/>
        <v>1327.6990353720007</v>
      </c>
      <c r="U396">
        <f t="shared" si="110"/>
        <v>1324.7473306600416</v>
      </c>
      <c r="V396">
        <f t="shared" si="111"/>
        <v>1321.2713636970623</v>
      </c>
      <c r="W396">
        <f t="shared" si="112"/>
        <v>1317.916308065217</v>
      </c>
      <c r="X396">
        <f t="shared" si="113"/>
        <v>1309.7177920589927</v>
      </c>
    </row>
    <row r="397" spans="1:24">
      <c r="A397" s="1">
        <v>40042</v>
      </c>
      <c r="B397">
        <v>1325</v>
      </c>
      <c r="C397">
        <v>1330</v>
      </c>
      <c r="D397">
        <v>1265.5500489999999</v>
      </c>
      <c r="E397">
        <v>1275.599976</v>
      </c>
      <c r="F397">
        <f t="shared" si="114"/>
        <v>1299.5064919419156</v>
      </c>
      <c r="G397">
        <f t="shared" si="115"/>
        <v>1308.5114103230185</v>
      </c>
      <c r="H397">
        <f t="shared" si="116"/>
        <v>1313.0258391105406</v>
      </c>
      <c r="I397">
        <f t="shared" si="117"/>
        <v>1316.2964237930619</v>
      </c>
      <c r="J397">
        <f t="shared" si="118"/>
        <v>1320.2016508548768</v>
      </c>
      <c r="K397">
        <f t="shared" si="119"/>
        <v>1323.1694341808397</v>
      </c>
      <c r="L397">
        <f t="shared" si="120"/>
        <v>1324.9301105343927</v>
      </c>
      <c r="M397">
        <f t="shared" si="121"/>
        <v>1327.3174012658528</v>
      </c>
      <c r="N397">
        <f t="shared" ref="N397:N460" si="122">((E397-N396)*0.18)+N396</f>
        <v>1328.3676560501231</v>
      </c>
      <c r="O397">
        <f t="shared" si="104"/>
        <v>1328.5774371547177</v>
      </c>
      <c r="P397">
        <f t="shared" si="105"/>
        <v>1327.9677801447158</v>
      </c>
      <c r="Q397">
        <f t="shared" si="106"/>
        <v>1326.9265117451841</v>
      </c>
      <c r="R397">
        <f t="shared" si="107"/>
        <v>1325.8000623079536</v>
      </c>
      <c r="S397">
        <f t="shared" si="108"/>
        <v>1324.0195953191949</v>
      </c>
      <c r="T397">
        <f t="shared" si="109"/>
        <v>1321.6034454254766</v>
      </c>
      <c r="U397">
        <f t="shared" si="110"/>
        <v>1319.291974292777</v>
      </c>
      <c r="V397">
        <f t="shared" si="111"/>
        <v>1316.4758679888707</v>
      </c>
      <c r="W397">
        <f t="shared" si="112"/>
        <v>1313.6846748586952</v>
      </c>
      <c r="X397">
        <f t="shared" si="113"/>
        <v>1306.6471886136833</v>
      </c>
    </row>
    <row r="398" spans="1:24">
      <c r="A398" s="1">
        <v>40043</v>
      </c>
      <c r="B398">
        <v>1280</v>
      </c>
      <c r="C398">
        <v>1319</v>
      </c>
      <c r="D398">
        <v>1266.25</v>
      </c>
      <c r="E398">
        <v>1300.400024</v>
      </c>
      <c r="F398">
        <f t="shared" si="114"/>
        <v>1300.1051584208321</v>
      </c>
      <c r="G398">
        <f t="shared" si="115"/>
        <v>1304.4557171615093</v>
      </c>
      <c r="H398">
        <f t="shared" si="116"/>
        <v>1307.9755130663243</v>
      </c>
      <c r="I398">
        <f t="shared" si="117"/>
        <v>1310.8916478634208</v>
      </c>
      <c r="J398">
        <f t="shared" si="118"/>
        <v>1314.5581872012369</v>
      </c>
      <c r="K398">
        <f t="shared" si="119"/>
        <v>1317.4770816356299</v>
      </c>
      <c r="L398">
        <f t="shared" si="120"/>
        <v>1319.2881906314824</v>
      </c>
      <c r="M398">
        <f t="shared" si="121"/>
        <v>1321.9339258126822</v>
      </c>
      <c r="N398">
        <f t="shared" si="122"/>
        <v>1323.3334822811009</v>
      </c>
      <c r="O398">
        <f t="shared" ref="O398:O461" si="123">((E398-O397)*0.17)+O397</f>
        <v>1323.7872769184157</v>
      </c>
      <c r="P398">
        <f t="shared" si="105"/>
        <v>1323.8326167230084</v>
      </c>
      <c r="Q398">
        <f t="shared" si="106"/>
        <v>1323.2128034608584</v>
      </c>
      <c r="R398">
        <f t="shared" si="107"/>
        <v>1322.4218572129957</v>
      </c>
      <c r="S398">
        <f t="shared" si="108"/>
        <v>1321.0671489042954</v>
      </c>
      <c r="T398">
        <f t="shared" si="109"/>
        <v>1319.1226451186958</v>
      </c>
      <c r="U398">
        <f t="shared" si="110"/>
        <v>1317.1949678102787</v>
      </c>
      <c r="V398">
        <f t="shared" si="111"/>
        <v>1314.7879043700393</v>
      </c>
      <c r="W398">
        <f t="shared" si="112"/>
        <v>1312.3562097728257</v>
      </c>
      <c r="X398">
        <f t="shared" si="113"/>
        <v>1306.0849437984518</v>
      </c>
    </row>
    <row r="399" spans="1:24">
      <c r="A399" s="1">
        <v>40044</v>
      </c>
      <c r="B399">
        <v>1308</v>
      </c>
      <c r="C399">
        <v>1330</v>
      </c>
      <c r="D399">
        <v>1275.0500489999999</v>
      </c>
      <c r="E399">
        <v>1301.849976</v>
      </c>
      <c r="F399">
        <f t="shared" si="114"/>
        <v>1301.2741861988745</v>
      </c>
      <c r="G399">
        <f t="shared" si="115"/>
        <v>1303.1528465807546</v>
      </c>
      <c r="H399">
        <f t="shared" si="116"/>
        <v>1305.5252982397947</v>
      </c>
      <c r="I399">
        <f t="shared" si="117"/>
        <v>1307.8174794298577</v>
      </c>
      <c r="J399">
        <f t="shared" si="118"/>
        <v>1310.9363470088845</v>
      </c>
      <c r="K399">
        <f t="shared" si="119"/>
        <v>1313.5703052267224</v>
      </c>
      <c r="L399">
        <f t="shared" si="120"/>
        <v>1315.2774012662414</v>
      </c>
      <c r="M399">
        <f t="shared" si="121"/>
        <v>1317.9171358501458</v>
      </c>
      <c r="N399">
        <f t="shared" si="122"/>
        <v>1319.4664511505027</v>
      </c>
      <c r="O399">
        <f t="shared" si="123"/>
        <v>1320.0579357622851</v>
      </c>
      <c r="P399">
        <f t="shared" ref="P399:P462" si="124">((E399-P398)*0.15)+P398</f>
        <v>1320.5352206145571</v>
      </c>
      <c r="Q399">
        <f t="shared" si="106"/>
        <v>1320.2220076163383</v>
      </c>
      <c r="R399">
        <f t="shared" si="107"/>
        <v>1319.6857970116673</v>
      </c>
      <c r="S399">
        <f t="shared" si="108"/>
        <v>1318.6650022912586</v>
      </c>
      <c r="T399">
        <f t="shared" si="109"/>
        <v>1317.1017428318085</v>
      </c>
      <c r="U399">
        <f t="shared" si="110"/>
        <v>1315.4916737193378</v>
      </c>
      <c r="V399">
        <f t="shared" si="111"/>
        <v>1313.4294218911853</v>
      </c>
      <c r="W399">
        <f t="shared" si="112"/>
        <v>1311.3055863955431</v>
      </c>
      <c r="X399">
        <f t="shared" si="113"/>
        <v>1305.7037966965911</v>
      </c>
    </row>
    <row r="400" spans="1:24">
      <c r="A400" s="1">
        <v>40045</v>
      </c>
      <c r="B400">
        <v>1320</v>
      </c>
      <c r="C400">
        <v>1375</v>
      </c>
      <c r="D400">
        <v>1316.3000489999999</v>
      </c>
      <c r="E400">
        <v>1370.5</v>
      </c>
      <c r="F400">
        <f t="shared" si="114"/>
        <v>1347.6554814456285</v>
      </c>
      <c r="G400">
        <f t="shared" si="115"/>
        <v>1336.8264232903773</v>
      </c>
      <c r="H400">
        <f t="shared" si="116"/>
        <v>1331.5151789438769</v>
      </c>
      <c r="I400">
        <f t="shared" si="117"/>
        <v>1329.129536423706</v>
      </c>
      <c r="J400">
        <f t="shared" si="118"/>
        <v>1327.9119881113525</v>
      </c>
      <c r="K400">
        <f t="shared" si="119"/>
        <v>1327.8027289200418</v>
      </c>
      <c r="L400">
        <f t="shared" si="120"/>
        <v>1327.978598975006</v>
      </c>
      <c r="M400">
        <f t="shared" si="121"/>
        <v>1328.4337086801165</v>
      </c>
      <c r="N400">
        <f t="shared" si="122"/>
        <v>1328.6524899434123</v>
      </c>
      <c r="O400">
        <f t="shared" si="123"/>
        <v>1328.6330866826966</v>
      </c>
      <c r="P400">
        <f t="shared" si="124"/>
        <v>1328.0299375223735</v>
      </c>
      <c r="Q400">
        <f t="shared" ref="Q400:Q463" si="125">((E400-Q399)*0.14)+Q399</f>
        <v>1327.260926550051</v>
      </c>
      <c r="R400">
        <f t="shared" si="107"/>
        <v>1326.4440860091156</v>
      </c>
      <c r="S400">
        <f t="shared" si="108"/>
        <v>1325.1443770048513</v>
      </c>
      <c r="T400">
        <f t="shared" si="109"/>
        <v>1323.3493389204868</v>
      </c>
      <c r="U400">
        <f t="shared" si="110"/>
        <v>1321.5975979364912</v>
      </c>
      <c r="V400">
        <f t="shared" si="111"/>
        <v>1319.4218325926108</v>
      </c>
      <c r="W400">
        <f t="shared" si="112"/>
        <v>1317.2250277559888</v>
      </c>
      <c r="X400">
        <f t="shared" si="113"/>
        <v>1311.5354549938979</v>
      </c>
    </row>
    <row r="401" spans="1:24">
      <c r="A401" s="1">
        <v>40046</v>
      </c>
      <c r="B401">
        <v>1366</v>
      </c>
      <c r="C401">
        <v>1390</v>
      </c>
      <c r="D401">
        <v>1348.75</v>
      </c>
      <c r="E401">
        <v>1388.1999510000001</v>
      </c>
      <c r="F401">
        <f t="shared" si="114"/>
        <v>1374.8202760470574</v>
      </c>
      <c r="G401">
        <f t="shared" si="115"/>
        <v>1362.5131871451886</v>
      </c>
      <c r="H401">
        <f t="shared" si="116"/>
        <v>1354.1890877663261</v>
      </c>
      <c r="I401">
        <f t="shared" si="117"/>
        <v>1349.2134773796461</v>
      </c>
      <c r="J401">
        <f t="shared" si="118"/>
        <v>1345.0940575346169</v>
      </c>
      <c r="K401">
        <f t="shared" si="119"/>
        <v>1342.9020344400315</v>
      </c>
      <c r="L401">
        <f t="shared" si="120"/>
        <v>1341.8295099407546</v>
      </c>
      <c r="M401">
        <f t="shared" si="121"/>
        <v>1340.3869571440932</v>
      </c>
      <c r="N401">
        <f t="shared" si="122"/>
        <v>1339.3710329335981</v>
      </c>
      <c r="O401">
        <f t="shared" si="123"/>
        <v>1338.7594536166382</v>
      </c>
      <c r="P401">
        <f t="shared" si="124"/>
        <v>1337.0554395440174</v>
      </c>
      <c r="Q401">
        <f t="shared" si="125"/>
        <v>1335.7923899730438</v>
      </c>
      <c r="R401">
        <f t="shared" ref="R401:R464" si="126">((E401-R400)*0.133)+R400</f>
        <v>1334.6576160529032</v>
      </c>
      <c r="S401">
        <f t="shared" si="108"/>
        <v>1333.0263237542449</v>
      </c>
      <c r="T401">
        <f t="shared" si="109"/>
        <v>1330.93686053379</v>
      </c>
      <c r="U401">
        <f t="shared" si="110"/>
        <v>1328.9904591265406</v>
      </c>
      <c r="V401">
        <f t="shared" si="111"/>
        <v>1326.6435350253867</v>
      </c>
      <c r="W401">
        <f t="shared" si="112"/>
        <v>1324.3225200803899</v>
      </c>
      <c r="X401">
        <f t="shared" si="113"/>
        <v>1318.4352596344472</v>
      </c>
    </row>
    <row r="402" spans="1:24">
      <c r="A402" s="1">
        <v>40049</v>
      </c>
      <c r="B402">
        <v>1402.0500489999999</v>
      </c>
      <c r="C402">
        <v>1441.900024</v>
      </c>
      <c r="D402">
        <v>1395</v>
      </c>
      <c r="E402">
        <v>1431.6999510000001</v>
      </c>
      <c r="F402">
        <f t="shared" si="114"/>
        <v>1412.929658265529</v>
      </c>
      <c r="G402">
        <f t="shared" si="115"/>
        <v>1397.1065690725943</v>
      </c>
      <c r="H402">
        <f t="shared" si="116"/>
        <v>1385.1934330597958</v>
      </c>
      <c r="I402">
        <f t="shared" si="117"/>
        <v>1377.2588784105665</v>
      </c>
      <c r="J402">
        <f t="shared" si="118"/>
        <v>1369.7767371722512</v>
      </c>
      <c r="K402">
        <f t="shared" si="119"/>
        <v>1365.1015135800235</v>
      </c>
      <c r="L402">
        <f t="shared" si="120"/>
        <v>1362.499711384381</v>
      </c>
      <c r="M402">
        <f t="shared" si="121"/>
        <v>1358.6495559152745</v>
      </c>
      <c r="N402">
        <f t="shared" si="122"/>
        <v>1355.9902381855504</v>
      </c>
      <c r="O402">
        <f t="shared" si="123"/>
        <v>1354.5593381718097</v>
      </c>
      <c r="P402">
        <f t="shared" si="124"/>
        <v>1351.2521162624148</v>
      </c>
      <c r="Q402">
        <f t="shared" si="125"/>
        <v>1349.2194485168177</v>
      </c>
      <c r="R402">
        <f t="shared" si="126"/>
        <v>1347.5642466008671</v>
      </c>
      <c r="S402">
        <f t="shared" ref="S402:S465" si="127">((E402-S401)*0.125)+S401</f>
        <v>1345.3605271599642</v>
      </c>
      <c r="T402">
        <f t="shared" si="109"/>
        <v>1342.7261421183366</v>
      </c>
      <c r="U402">
        <f t="shared" si="110"/>
        <v>1340.3912127244946</v>
      </c>
      <c r="V402">
        <f t="shared" si="111"/>
        <v>1337.674458702721</v>
      </c>
      <c r="W402">
        <f t="shared" si="112"/>
        <v>1335.0602631723509</v>
      </c>
      <c r="X402">
        <f t="shared" si="113"/>
        <v>1328.629081857347</v>
      </c>
    </row>
    <row r="403" spans="1:24">
      <c r="A403" s="1">
        <v>40050</v>
      </c>
      <c r="B403">
        <v>1428</v>
      </c>
      <c r="C403">
        <v>1448</v>
      </c>
      <c r="D403">
        <v>1411</v>
      </c>
      <c r="E403">
        <v>1417.75</v>
      </c>
      <c r="F403">
        <f t="shared" si="114"/>
        <v>1416.1592872276246</v>
      </c>
      <c r="G403">
        <f t="shared" si="115"/>
        <v>1407.4282845362973</v>
      </c>
      <c r="H403">
        <f t="shared" si="116"/>
        <v>1398.2160598358776</v>
      </c>
      <c r="I403">
        <f t="shared" si="117"/>
        <v>1391.025859750974</v>
      </c>
      <c r="J403">
        <f t="shared" si="118"/>
        <v>1383.4491170781596</v>
      </c>
      <c r="K403">
        <f t="shared" si="119"/>
        <v>1378.2636351850176</v>
      </c>
      <c r="L403">
        <f t="shared" si="120"/>
        <v>1375.2072777659735</v>
      </c>
      <c r="M403">
        <f t="shared" si="121"/>
        <v>1370.4696447322196</v>
      </c>
      <c r="N403">
        <f t="shared" si="122"/>
        <v>1367.1069953121514</v>
      </c>
      <c r="O403">
        <f t="shared" si="123"/>
        <v>1365.301750682602</v>
      </c>
      <c r="P403">
        <f t="shared" si="124"/>
        <v>1361.2267988230526</v>
      </c>
      <c r="Q403">
        <f t="shared" si="125"/>
        <v>1358.8137257244632</v>
      </c>
      <c r="R403">
        <f t="shared" si="126"/>
        <v>1356.8989518029518</v>
      </c>
      <c r="S403">
        <f t="shared" si="127"/>
        <v>1354.4092112649687</v>
      </c>
      <c r="T403">
        <f t="shared" ref="T403:T466" si="128">((E403-T402)*0.117)+T402</f>
        <v>1351.5039334904911</v>
      </c>
      <c r="U403">
        <f t="shared" si="110"/>
        <v>1348.9780381120756</v>
      </c>
      <c r="V403">
        <f t="shared" si="111"/>
        <v>1346.0823905389354</v>
      </c>
      <c r="W403">
        <f t="shared" si="112"/>
        <v>1343.3292368551158</v>
      </c>
      <c r="X403">
        <f t="shared" si="113"/>
        <v>1336.6499644901858</v>
      </c>
    </row>
    <row r="404" spans="1:24">
      <c r="A404" s="1">
        <v>40051</v>
      </c>
      <c r="B404">
        <v>1435</v>
      </c>
      <c r="C404">
        <v>1435</v>
      </c>
      <c r="D404">
        <v>1391.0500489999999</v>
      </c>
      <c r="E404">
        <v>1405.25</v>
      </c>
      <c r="F404">
        <f t="shared" si="114"/>
        <v>1408.850064785116</v>
      </c>
      <c r="G404">
        <f t="shared" si="115"/>
        <v>1406.3391422681486</v>
      </c>
      <c r="H404">
        <f t="shared" si="116"/>
        <v>1401.0296359015265</v>
      </c>
      <c r="I404">
        <f t="shared" si="117"/>
        <v>1395.8620674356428</v>
      </c>
      <c r="J404">
        <f t="shared" si="118"/>
        <v>1389.662368710884</v>
      </c>
      <c r="K404">
        <f t="shared" si="119"/>
        <v>1385.0102263887632</v>
      </c>
      <c r="L404">
        <f t="shared" si="120"/>
        <v>1382.1171038797995</v>
      </c>
      <c r="M404">
        <f t="shared" si="121"/>
        <v>1377.4257157857758</v>
      </c>
      <c r="N404">
        <f t="shared" si="122"/>
        <v>1373.9727361559642</v>
      </c>
      <c r="O404">
        <f t="shared" si="123"/>
        <v>1372.0929530665596</v>
      </c>
      <c r="P404">
        <f t="shared" si="124"/>
        <v>1367.8302789995946</v>
      </c>
      <c r="Q404">
        <f t="shared" si="125"/>
        <v>1365.3148041230384</v>
      </c>
      <c r="R404">
        <f t="shared" si="126"/>
        <v>1363.3296412131592</v>
      </c>
      <c r="S404">
        <f t="shared" si="127"/>
        <v>1360.7643098568476</v>
      </c>
      <c r="T404">
        <f t="shared" si="128"/>
        <v>1357.7922232721037</v>
      </c>
      <c r="U404">
        <f t="shared" ref="U404:U467" si="129">((E404-U403)*0.111)+U403</f>
        <v>1355.2242258816352</v>
      </c>
      <c r="V404">
        <f t="shared" si="111"/>
        <v>1352.2949895323472</v>
      </c>
      <c r="W404">
        <f t="shared" si="112"/>
        <v>1349.5213131696041</v>
      </c>
      <c r="X404">
        <f t="shared" si="113"/>
        <v>1342.823967686069</v>
      </c>
    </row>
    <row r="405" spans="1:24">
      <c r="A405" s="1">
        <v>40052</v>
      </c>
      <c r="B405">
        <v>1398</v>
      </c>
      <c r="C405">
        <v>1425</v>
      </c>
      <c r="D405">
        <v>1383.599976</v>
      </c>
      <c r="E405">
        <v>1415.900024</v>
      </c>
      <c r="F405">
        <f t="shared" si="114"/>
        <v>1413.5735374590884</v>
      </c>
      <c r="G405">
        <f t="shared" si="115"/>
        <v>1411.1195831340742</v>
      </c>
      <c r="H405">
        <f t="shared" si="116"/>
        <v>1406.977791140916</v>
      </c>
      <c r="I405">
        <f t="shared" si="117"/>
        <v>1402.6749726675243</v>
      </c>
      <c r="J405">
        <f t="shared" si="118"/>
        <v>1397.1401004682821</v>
      </c>
      <c r="K405">
        <f t="shared" si="119"/>
        <v>1392.7326757915723</v>
      </c>
      <c r="L405">
        <f t="shared" si="120"/>
        <v>1389.8871755074456</v>
      </c>
      <c r="M405">
        <f t="shared" si="121"/>
        <v>1385.1205774286207</v>
      </c>
      <c r="N405">
        <f t="shared" si="122"/>
        <v>1381.5196479678907</v>
      </c>
      <c r="O405">
        <f t="shared" si="123"/>
        <v>1379.5401551252446</v>
      </c>
      <c r="P405">
        <f t="shared" si="124"/>
        <v>1375.0407407496555</v>
      </c>
      <c r="Q405">
        <f t="shared" si="125"/>
        <v>1372.396734905813</v>
      </c>
      <c r="R405">
        <f t="shared" si="126"/>
        <v>1370.3215021238091</v>
      </c>
      <c r="S405">
        <f t="shared" si="127"/>
        <v>1367.6562741247417</v>
      </c>
      <c r="T405">
        <f t="shared" si="128"/>
        <v>1364.5908359572675</v>
      </c>
      <c r="U405">
        <f t="shared" si="129"/>
        <v>1361.9592394727738</v>
      </c>
      <c r="V405">
        <f t="shared" ref="V405:V468" si="130">((E405-V404)*0.105)+V404</f>
        <v>1358.9735181514509</v>
      </c>
      <c r="W405">
        <f t="shared" si="112"/>
        <v>1356.1591842526436</v>
      </c>
      <c r="X405">
        <f t="shared" si="113"/>
        <v>1349.4008127543227</v>
      </c>
    </row>
    <row r="406" spans="1:24">
      <c r="A406" s="1">
        <v>40053</v>
      </c>
      <c r="B406">
        <v>1425</v>
      </c>
      <c r="C406">
        <v>1437</v>
      </c>
      <c r="D406">
        <v>1390</v>
      </c>
      <c r="E406">
        <v>1421.400024</v>
      </c>
      <c r="F406">
        <f t="shared" si="114"/>
        <v>1418.8172834414993</v>
      </c>
      <c r="G406">
        <f t="shared" si="115"/>
        <v>1416.2598035670371</v>
      </c>
      <c r="H406">
        <f t="shared" si="116"/>
        <v>1412.7466842845497</v>
      </c>
      <c r="I406">
        <f t="shared" si="117"/>
        <v>1409.0414901205661</v>
      </c>
      <c r="J406">
        <f t="shared" si="118"/>
        <v>1404.0541786748217</v>
      </c>
      <c r="K406">
        <f t="shared" si="119"/>
        <v>1399.8995128436793</v>
      </c>
      <c r="L406">
        <f t="shared" si="120"/>
        <v>1397.135130660733</v>
      </c>
      <c r="M406">
        <f t="shared" si="121"/>
        <v>1392.3764667428966</v>
      </c>
      <c r="N406">
        <f t="shared" si="122"/>
        <v>1388.6981156536704</v>
      </c>
      <c r="O406">
        <f t="shared" si="123"/>
        <v>1386.656332833953</v>
      </c>
      <c r="P406">
        <f t="shared" si="124"/>
        <v>1381.9946332372072</v>
      </c>
      <c r="Q406">
        <f t="shared" si="125"/>
        <v>1379.2571953789991</v>
      </c>
      <c r="R406">
        <f t="shared" si="126"/>
        <v>1377.1149455333425</v>
      </c>
      <c r="S406">
        <f t="shared" si="127"/>
        <v>1374.374242859149</v>
      </c>
      <c r="T406">
        <f t="shared" si="128"/>
        <v>1371.2375109582672</v>
      </c>
      <c r="U406">
        <f t="shared" si="129"/>
        <v>1368.5571665552959</v>
      </c>
      <c r="V406">
        <f t="shared" si="130"/>
        <v>1365.5283012655486</v>
      </c>
      <c r="W406">
        <f t="shared" ref="W406:W469" si="131">((E406-W405)*0.1)+W405</f>
        <v>1362.6832682273794</v>
      </c>
      <c r="X406">
        <f t="shared" si="113"/>
        <v>1355.8807417664336</v>
      </c>
    </row>
    <row r="407" spans="1:24">
      <c r="A407" s="1">
        <v>40056</v>
      </c>
      <c r="B407">
        <v>1411.150024</v>
      </c>
      <c r="C407">
        <v>1459</v>
      </c>
      <c r="D407">
        <v>1393.3000489999999</v>
      </c>
      <c r="E407">
        <v>1437.75</v>
      </c>
      <c r="F407">
        <f t="shared" si="114"/>
        <v>1431.5022035356947</v>
      </c>
      <c r="G407">
        <f t="shared" si="115"/>
        <v>1427.0049017835186</v>
      </c>
      <c r="H407">
        <f t="shared" si="116"/>
        <v>1422.7480105707298</v>
      </c>
      <c r="I407">
        <f t="shared" si="117"/>
        <v>1418.8023834795736</v>
      </c>
      <c r="J407">
        <f t="shared" si="118"/>
        <v>1413.6574877524974</v>
      </c>
      <c r="K407">
        <f t="shared" si="119"/>
        <v>1409.3621346327595</v>
      </c>
      <c r="L407">
        <f t="shared" si="120"/>
        <v>1406.4765506087645</v>
      </c>
      <c r="M407">
        <f t="shared" si="121"/>
        <v>1401.4511733943173</v>
      </c>
      <c r="N407">
        <f t="shared" si="122"/>
        <v>1397.5274548360096</v>
      </c>
      <c r="O407">
        <f t="shared" si="123"/>
        <v>1395.342256252181</v>
      </c>
      <c r="P407">
        <f t="shared" si="124"/>
        <v>1390.3579382516261</v>
      </c>
      <c r="Q407">
        <f t="shared" si="125"/>
        <v>1387.4461880259391</v>
      </c>
      <c r="R407">
        <f t="shared" si="126"/>
        <v>1385.179407777408</v>
      </c>
      <c r="S407">
        <f t="shared" si="127"/>
        <v>1382.2962125017555</v>
      </c>
      <c r="T407">
        <f t="shared" si="128"/>
        <v>1379.01947217615</v>
      </c>
      <c r="U407">
        <f t="shared" si="129"/>
        <v>1376.2375710676581</v>
      </c>
      <c r="V407">
        <f t="shared" si="130"/>
        <v>1373.111579632666</v>
      </c>
      <c r="W407">
        <f t="shared" si="131"/>
        <v>1370.1899414046413</v>
      </c>
      <c r="X407">
        <f t="shared" ref="X407:X470" si="132">((E407-X406)*0.09)+X406</f>
        <v>1363.2489750074546</v>
      </c>
    </row>
    <row r="408" spans="1:24">
      <c r="A408" s="1">
        <v>40057</v>
      </c>
      <c r="B408">
        <v>1447</v>
      </c>
      <c r="C408">
        <v>1561</v>
      </c>
      <c r="D408">
        <v>1445.650024</v>
      </c>
      <c r="E408">
        <v>1540.4499510000001</v>
      </c>
      <c r="F408">
        <f t="shared" si="114"/>
        <v>1504.4971943367793</v>
      </c>
      <c r="G408">
        <f t="shared" si="115"/>
        <v>1483.7274263917593</v>
      </c>
      <c r="H408">
        <f t="shared" si="116"/>
        <v>1469.8287867424378</v>
      </c>
      <c r="I408">
        <f t="shared" si="117"/>
        <v>1460.1625564365186</v>
      </c>
      <c r="J408">
        <f t="shared" si="118"/>
        <v>1449.7933397780357</v>
      </c>
      <c r="K408">
        <f t="shared" si="119"/>
        <v>1442.1340887245697</v>
      </c>
      <c r="L408">
        <f t="shared" si="120"/>
        <v>1437.2904326987486</v>
      </c>
      <c r="M408">
        <f t="shared" si="121"/>
        <v>1429.2509289154539</v>
      </c>
      <c r="N408">
        <f t="shared" si="122"/>
        <v>1423.2535041455278</v>
      </c>
      <c r="O408">
        <f t="shared" si="123"/>
        <v>1420.0105643593101</v>
      </c>
      <c r="P408">
        <f t="shared" si="124"/>
        <v>1412.8717401638821</v>
      </c>
      <c r="Q408">
        <f t="shared" si="125"/>
        <v>1408.8667148423076</v>
      </c>
      <c r="R408">
        <f t="shared" si="126"/>
        <v>1405.8303900260128</v>
      </c>
      <c r="S408">
        <f t="shared" si="127"/>
        <v>1402.065429814036</v>
      </c>
      <c r="T408">
        <f t="shared" si="128"/>
        <v>1397.9068381985405</v>
      </c>
      <c r="U408">
        <f t="shared" si="129"/>
        <v>1394.4651452401481</v>
      </c>
      <c r="V408">
        <f t="shared" si="130"/>
        <v>1390.6821086262362</v>
      </c>
      <c r="W408">
        <f t="shared" si="131"/>
        <v>1387.2159423641772</v>
      </c>
      <c r="X408">
        <f t="shared" si="132"/>
        <v>1379.1970628467836</v>
      </c>
    </row>
    <row r="409" spans="1:24">
      <c r="A409" s="1">
        <v>40058</v>
      </c>
      <c r="B409">
        <v>1545</v>
      </c>
      <c r="C409">
        <v>1569.900024</v>
      </c>
      <c r="D409">
        <v>1502</v>
      </c>
      <c r="E409">
        <v>1509.3000489999999</v>
      </c>
      <c r="F409">
        <f t="shared" si="114"/>
        <v>1507.7151069611371</v>
      </c>
      <c r="G409">
        <f t="shared" si="115"/>
        <v>1496.5137376958796</v>
      </c>
      <c r="H409">
        <f t="shared" si="116"/>
        <v>1485.6172916454627</v>
      </c>
      <c r="I409">
        <f t="shared" si="117"/>
        <v>1476.8693039081022</v>
      </c>
      <c r="J409">
        <f t="shared" si="118"/>
        <v>1466.7527519062955</v>
      </c>
      <c r="K409">
        <f t="shared" si="119"/>
        <v>1458.9255787934271</v>
      </c>
      <c r="L409">
        <f t="shared" si="120"/>
        <v>1453.8526444480365</v>
      </c>
      <c r="M409">
        <f t="shared" si="121"/>
        <v>1445.2607529323632</v>
      </c>
      <c r="N409">
        <f t="shared" si="122"/>
        <v>1438.7418822193329</v>
      </c>
      <c r="O409">
        <f t="shared" si="123"/>
        <v>1435.1897767482274</v>
      </c>
      <c r="P409">
        <f t="shared" si="124"/>
        <v>1427.3359864892998</v>
      </c>
      <c r="Q409">
        <f t="shared" si="125"/>
        <v>1422.9273816243845</v>
      </c>
      <c r="R409">
        <f t="shared" si="126"/>
        <v>1419.591854669553</v>
      </c>
      <c r="S409">
        <f t="shared" si="127"/>
        <v>1415.4697572122814</v>
      </c>
      <c r="T409">
        <f t="shared" si="128"/>
        <v>1410.9398438623114</v>
      </c>
      <c r="U409">
        <f t="shared" si="129"/>
        <v>1407.2118195574917</v>
      </c>
      <c r="V409">
        <f t="shared" si="130"/>
        <v>1403.1369923654813</v>
      </c>
      <c r="W409">
        <f t="shared" si="131"/>
        <v>1399.4243530277595</v>
      </c>
      <c r="X409">
        <f t="shared" si="132"/>
        <v>1390.9063316005731</v>
      </c>
    </row>
    <row r="410" spans="1:24">
      <c r="A410" s="1">
        <v>40059</v>
      </c>
      <c r="B410">
        <v>1527.650024</v>
      </c>
      <c r="C410">
        <v>1538.3000489999999</v>
      </c>
      <c r="D410">
        <v>1494.099976</v>
      </c>
      <c r="E410">
        <v>1507.400024</v>
      </c>
      <c r="F410">
        <f t="shared" si="114"/>
        <v>1507.5040013771752</v>
      </c>
      <c r="G410">
        <f t="shared" si="115"/>
        <v>1501.9568808479398</v>
      </c>
      <c r="H410">
        <f t="shared" si="116"/>
        <v>1494.3303845872776</v>
      </c>
      <c r="I410">
        <f t="shared" si="117"/>
        <v>1487.2497487393475</v>
      </c>
      <c r="J410">
        <f t="shared" si="118"/>
        <v>1478.3372244530012</v>
      </c>
      <c r="K410">
        <f t="shared" si="119"/>
        <v>1471.0441900950705</v>
      </c>
      <c r="L410">
        <f t="shared" si="120"/>
        <v>1466.168541744988</v>
      </c>
      <c r="M410">
        <f t="shared" si="121"/>
        <v>1457.6886071458905</v>
      </c>
      <c r="N410">
        <f t="shared" si="122"/>
        <v>1451.1003477398529</v>
      </c>
      <c r="O410">
        <f t="shared" si="123"/>
        <v>1447.4655187810288</v>
      </c>
      <c r="P410">
        <f t="shared" si="124"/>
        <v>1439.3455921159048</v>
      </c>
      <c r="Q410">
        <f t="shared" si="125"/>
        <v>1434.7535515569707</v>
      </c>
      <c r="R410">
        <f t="shared" si="126"/>
        <v>1431.2703411905024</v>
      </c>
      <c r="S410">
        <f t="shared" si="127"/>
        <v>1426.9610405607461</v>
      </c>
      <c r="T410">
        <f t="shared" si="128"/>
        <v>1422.225684938421</v>
      </c>
      <c r="U410">
        <f t="shared" si="129"/>
        <v>1418.33271025061</v>
      </c>
      <c r="V410">
        <f t="shared" si="130"/>
        <v>1414.0846106871059</v>
      </c>
      <c r="W410">
        <f t="shared" si="131"/>
        <v>1410.2219201249836</v>
      </c>
      <c r="X410">
        <f t="shared" si="132"/>
        <v>1401.3907639165216</v>
      </c>
    </row>
    <row r="411" spans="1:24">
      <c r="A411" s="1">
        <v>40060</v>
      </c>
      <c r="B411">
        <v>1510</v>
      </c>
      <c r="C411">
        <v>1555.400024</v>
      </c>
      <c r="D411">
        <v>1506</v>
      </c>
      <c r="E411">
        <v>1546.599976</v>
      </c>
      <c r="F411">
        <f t="shared" si="114"/>
        <v>1533.6983043744679</v>
      </c>
      <c r="G411">
        <f t="shared" si="115"/>
        <v>1524.2784284239699</v>
      </c>
      <c r="H411">
        <f t="shared" si="116"/>
        <v>1515.2382211523666</v>
      </c>
      <c r="I411">
        <f t="shared" si="117"/>
        <v>1507.4288260079693</v>
      </c>
      <c r="J411">
        <f t="shared" si="118"/>
        <v>1497.792108643896</v>
      </c>
      <c r="K411">
        <f t="shared" si="119"/>
        <v>1489.9331365713028</v>
      </c>
      <c r="L411">
        <f t="shared" si="120"/>
        <v>1484.6677716236409</v>
      </c>
      <c r="M411">
        <f t="shared" si="121"/>
        <v>1475.4708809167123</v>
      </c>
      <c r="N411">
        <f t="shared" si="122"/>
        <v>1468.2902808266792</v>
      </c>
      <c r="O411">
        <f t="shared" si="123"/>
        <v>1464.3183765082538</v>
      </c>
      <c r="P411">
        <f t="shared" si="124"/>
        <v>1455.433749698519</v>
      </c>
      <c r="Q411">
        <f t="shared" si="125"/>
        <v>1450.4120509789948</v>
      </c>
      <c r="R411">
        <f t="shared" si="126"/>
        <v>1446.6091826201657</v>
      </c>
      <c r="S411">
        <f t="shared" si="127"/>
        <v>1441.9159074906529</v>
      </c>
      <c r="T411">
        <f t="shared" si="128"/>
        <v>1436.7774769926257</v>
      </c>
      <c r="U411">
        <f t="shared" si="129"/>
        <v>1432.5703767487923</v>
      </c>
      <c r="V411">
        <f t="shared" si="130"/>
        <v>1427.9987240449598</v>
      </c>
      <c r="W411">
        <f t="shared" si="131"/>
        <v>1423.8597257124852</v>
      </c>
      <c r="X411">
        <f t="shared" si="132"/>
        <v>1414.4595930040346</v>
      </c>
    </row>
    <row r="412" spans="1:24">
      <c r="A412" s="1">
        <v>40063</v>
      </c>
      <c r="B412">
        <v>1560</v>
      </c>
      <c r="C412">
        <v>1584.75</v>
      </c>
      <c r="D412">
        <v>1542.8000489999999</v>
      </c>
      <c r="E412">
        <v>1554.599976</v>
      </c>
      <c r="F412">
        <f t="shared" si="114"/>
        <v>1547.7024243635744</v>
      </c>
      <c r="G412">
        <f t="shared" si="115"/>
        <v>1539.439202211985</v>
      </c>
      <c r="H412">
        <f t="shared" si="116"/>
        <v>1530.9829230914199</v>
      </c>
      <c r="I412">
        <f t="shared" si="117"/>
        <v>1523.4670170052598</v>
      </c>
      <c r="J412">
        <f t="shared" si="118"/>
        <v>1513.9823508403856</v>
      </c>
      <c r="K412">
        <f t="shared" si="119"/>
        <v>1506.0998464284771</v>
      </c>
      <c r="L412">
        <f t="shared" si="120"/>
        <v>1500.7521786302034</v>
      </c>
      <c r="M412">
        <f t="shared" si="121"/>
        <v>1491.2966999333698</v>
      </c>
      <c r="N412">
        <f t="shared" si="122"/>
        <v>1483.8260259578769</v>
      </c>
      <c r="O412">
        <f t="shared" si="123"/>
        <v>1479.6662484218507</v>
      </c>
      <c r="P412">
        <f t="shared" si="124"/>
        <v>1470.3086836437412</v>
      </c>
      <c r="Q412">
        <f t="shared" si="125"/>
        <v>1464.9983604819356</v>
      </c>
      <c r="R412">
        <f t="shared" si="126"/>
        <v>1460.9719581396837</v>
      </c>
      <c r="S412">
        <f t="shared" si="127"/>
        <v>1456.0014160543212</v>
      </c>
      <c r="T412">
        <f t="shared" si="128"/>
        <v>1450.5627093764886</v>
      </c>
      <c r="U412">
        <f t="shared" si="129"/>
        <v>1446.1156622656763</v>
      </c>
      <c r="V412">
        <f t="shared" si="130"/>
        <v>1441.2918555002391</v>
      </c>
      <c r="W412">
        <f t="shared" si="131"/>
        <v>1436.9337507412367</v>
      </c>
      <c r="X412">
        <f t="shared" si="132"/>
        <v>1427.0722274736715</v>
      </c>
    </row>
    <row r="413" spans="1:24">
      <c r="A413" s="1">
        <v>40064</v>
      </c>
      <c r="B413">
        <v>1570</v>
      </c>
      <c r="C413">
        <v>1572</v>
      </c>
      <c r="D413">
        <v>1513.099976</v>
      </c>
      <c r="E413">
        <v>1517.75</v>
      </c>
      <c r="F413">
        <f t="shared" si="114"/>
        <v>1527.6343000399795</v>
      </c>
      <c r="G413">
        <f t="shared" si="115"/>
        <v>1528.5946011059925</v>
      </c>
      <c r="H413">
        <f t="shared" si="116"/>
        <v>1525.6897538548519</v>
      </c>
      <c r="I413">
        <f t="shared" si="117"/>
        <v>1521.5232312234714</v>
      </c>
      <c r="J413">
        <f t="shared" si="118"/>
        <v>1515.0561308508757</v>
      </c>
      <c r="K413">
        <f t="shared" si="119"/>
        <v>1509.012384821358</v>
      </c>
      <c r="L413">
        <f t="shared" si="120"/>
        <v>1504.6616775452567</v>
      </c>
      <c r="M413">
        <f t="shared" si="121"/>
        <v>1496.5873599466959</v>
      </c>
      <c r="N413">
        <f t="shared" si="122"/>
        <v>1489.9323412854592</v>
      </c>
      <c r="O413">
        <f t="shared" si="123"/>
        <v>1486.140486190136</v>
      </c>
      <c r="P413">
        <f t="shared" si="124"/>
        <v>1477.4248810971801</v>
      </c>
      <c r="Q413">
        <f t="shared" si="125"/>
        <v>1472.3835900144645</v>
      </c>
      <c r="R413">
        <f t="shared" si="126"/>
        <v>1468.5234377071058</v>
      </c>
      <c r="S413">
        <f t="shared" si="127"/>
        <v>1463.719989047531</v>
      </c>
      <c r="T413">
        <f t="shared" si="128"/>
        <v>1458.4236223794394</v>
      </c>
      <c r="U413">
        <f t="shared" si="129"/>
        <v>1454.0670737541861</v>
      </c>
      <c r="V413">
        <f t="shared" si="130"/>
        <v>1449.3199606727139</v>
      </c>
      <c r="W413">
        <f t="shared" si="131"/>
        <v>1445.0153756671129</v>
      </c>
      <c r="X413">
        <f t="shared" si="132"/>
        <v>1435.2332270010411</v>
      </c>
    </row>
    <row r="414" spans="1:24">
      <c r="A414" s="1">
        <v>40065</v>
      </c>
      <c r="B414">
        <v>1519</v>
      </c>
      <c r="C414">
        <v>1542</v>
      </c>
      <c r="D414">
        <v>1505.599976</v>
      </c>
      <c r="E414">
        <v>1513.0500489999999</v>
      </c>
      <c r="F414">
        <f t="shared" si="114"/>
        <v>1517.8628518431933</v>
      </c>
      <c r="G414">
        <f t="shared" si="115"/>
        <v>1520.8223250529963</v>
      </c>
      <c r="H414">
        <f t="shared" si="116"/>
        <v>1520.6338719129112</v>
      </c>
      <c r="I414">
        <f t="shared" si="117"/>
        <v>1518.642349267491</v>
      </c>
      <c r="J414">
        <f t="shared" si="118"/>
        <v>1514.4843975233762</v>
      </c>
      <c r="K414">
        <f t="shared" si="119"/>
        <v>1510.0218008660186</v>
      </c>
      <c r="L414">
        <f t="shared" si="120"/>
        <v>1506.5910029798476</v>
      </c>
      <c r="M414">
        <f t="shared" si="121"/>
        <v>1499.8798977573567</v>
      </c>
      <c r="N414">
        <f t="shared" si="122"/>
        <v>1494.0935286740764</v>
      </c>
      <c r="O414">
        <f t="shared" si="123"/>
        <v>1490.715111867813</v>
      </c>
      <c r="P414">
        <f t="shared" si="124"/>
        <v>1482.7686562826032</v>
      </c>
      <c r="Q414">
        <f t="shared" si="125"/>
        <v>1478.0768942724394</v>
      </c>
      <c r="R414">
        <f t="shared" si="126"/>
        <v>1474.4454770090608</v>
      </c>
      <c r="S414">
        <f t="shared" si="127"/>
        <v>1469.8862465415896</v>
      </c>
      <c r="T414">
        <f t="shared" si="128"/>
        <v>1464.8149142940449</v>
      </c>
      <c r="U414">
        <f t="shared" si="129"/>
        <v>1460.6141840064715</v>
      </c>
      <c r="V414">
        <f t="shared" si="130"/>
        <v>1456.011619947079</v>
      </c>
      <c r="W414">
        <f t="shared" si="131"/>
        <v>1451.8188430004016</v>
      </c>
      <c r="X414">
        <f t="shared" si="132"/>
        <v>1442.2367409809474</v>
      </c>
    </row>
    <row r="415" spans="1:24">
      <c r="A415" s="1">
        <v>40066</v>
      </c>
      <c r="B415">
        <v>1521.400024</v>
      </c>
      <c r="C415">
        <v>1547</v>
      </c>
      <c r="D415">
        <v>1482.099976</v>
      </c>
      <c r="E415">
        <v>1489.099976</v>
      </c>
      <c r="F415">
        <f t="shared" si="114"/>
        <v>1498.5917250282537</v>
      </c>
      <c r="G415">
        <f t="shared" si="115"/>
        <v>1504.9611505264982</v>
      </c>
      <c r="H415">
        <f t="shared" si="116"/>
        <v>1508.0203135477468</v>
      </c>
      <c r="I415">
        <f t="shared" si="117"/>
        <v>1508.5979423565441</v>
      </c>
      <c r="J415">
        <f t="shared" si="118"/>
        <v>1507.249837389214</v>
      </c>
      <c r="K415">
        <f t="shared" si="119"/>
        <v>1504.791344649514</v>
      </c>
      <c r="L415">
        <f t="shared" si="120"/>
        <v>1502.5680667744828</v>
      </c>
      <c r="M415">
        <f t="shared" si="121"/>
        <v>1497.7239134058855</v>
      </c>
      <c r="N415">
        <f t="shared" si="122"/>
        <v>1493.1946891927428</v>
      </c>
      <c r="O415">
        <f t="shared" si="123"/>
        <v>1490.4405387702848</v>
      </c>
      <c r="P415">
        <f t="shared" si="124"/>
        <v>1483.7183542402126</v>
      </c>
      <c r="Q415">
        <f t="shared" si="125"/>
        <v>1479.620125714298</v>
      </c>
      <c r="R415">
        <f t="shared" si="126"/>
        <v>1476.3945253748557</v>
      </c>
      <c r="S415">
        <f t="shared" si="127"/>
        <v>1472.2879627238908</v>
      </c>
      <c r="T415">
        <f t="shared" si="128"/>
        <v>1467.6562665136416</v>
      </c>
      <c r="U415">
        <f t="shared" si="129"/>
        <v>1463.7761069177532</v>
      </c>
      <c r="V415">
        <f t="shared" si="130"/>
        <v>1459.4858973326357</v>
      </c>
      <c r="W415">
        <f t="shared" si="131"/>
        <v>1455.5469563003614</v>
      </c>
      <c r="X415">
        <f t="shared" si="132"/>
        <v>1446.4544321326621</v>
      </c>
    </row>
    <row r="416" spans="1:24">
      <c r="A416" s="1">
        <v>40067</v>
      </c>
      <c r="B416">
        <v>1519.349976</v>
      </c>
      <c r="C416">
        <v>1519.349976</v>
      </c>
      <c r="D416">
        <v>1446.349976</v>
      </c>
      <c r="E416">
        <v>1468.599976</v>
      </c>
      <c r="F416">
        <f t="shared" si="114"/>
        <v>1478.4972531793237</v>
      </c>
      <c r="G416">
        <f t="shared" si="115"/>
        <v>1486.780563263249</v>
      </c>
      <c r="H416">
        <f t="shared" si="116"/>
        <v>1492.2521785286481</v>
      </c>
      <c r="I416">
        <f t="shared" si="117"/>
        <v>1494.9986337953192</v>
      </c>
      <c r="J416">
        <f t="shared" si="118"/>
        <v>1496.2346268932879</v>
      </c>
      <c r="K416">
        <f t="shared" si="119"/>
        <v>1495.7435024871356</v>
      </c>
      <c r="L416">
        <f t="shared" si="120"/>
        <v>1494.7554058963517</v>
      </c>
      <c r="M416">
        <f t="shared" si="121"/>
        <v>1491.8991259247084</v>
      </c>
      <c r="N416">
        <f t="shared" si="122"/>
        <v>1488.7676408180491</v>
      </c>
      <c r="O416">
        <f t="shared" si="123"/>
        <v>1486.7276430993363</v>
      </c>
      <c r="P416">
        <f t="shared" si="124"/>
        <v>1481.4505975041807</v>
      </c>
      <c r="Q416">
        <f t="shared" si="125"/>
        <v>1478.0773047542962</v>
      </c>
      <c r="R416">
        <f t="shared" si="126"/>
        <v>1475.3578503079998</v>
      </c>
      <c r="S416">
        <f t="shared" si="127"/>
        <v>1471.8269643834044</v>
      </c>
      <c r="T416">
        <f t="shared" si="128"/>
        <v>1467.7666805235456</v>
      </c>
      <c r="U416">
        <f t="shared" si="129"/>
        <v>1464.3115563858826</v>
      </c>
      <c r="V416">
        <f t="shared" si="130"/>
        <v>1460.442875592709</v>
      </c>
      <c r="W416">
        <f t="shared" si="131"/>
        <v>1456.8522582703254</v>
      </c>
      <c r="X416">
        <f t="shared" si="132"/>
        <v>1448.4475310807225</v>
      </c>
    </row>
    <row r="417" spans="1:24">
      <c r="A417" s="1">
        <v>40070</v>
      </c>
      <c r="B417">
        <v>1459.8000489999999</v>
      </c>
      <c r="C417">
        <v>1489.599976</v>
      </c>
      <c r="D417">
        <v>1454.599976</v>
      </c>
      <c r="E417">
        <v>1474.400024</v>
      </c>
      <c r="F417">
        <f t="shared" si="114"/>
        <v>1475.7521096291769</v>
      </c>
      <c r="G417">
        <f t="shared" si="115"/>
        <v>1480.5902936316245</v>
      </c>
      <c r="H417">
        <f t="shared" si="116"/>
        <v>1485.1113167171889</v>
      </c>
      <c r="I417">
        <f t="shared" si="117"/>
        <v>1487.9951064649106</v>
      </c>
      <c r="J417">
        <f t="shared" si="118"/>
        <v>1490.0117650687009</v>
      </c>
      <c r="K417">
        <f t="shared" si="119"/>
        <v>1490.4076328653518</v>
      </c>
      <c r="L417">
        <f t="shared" si="120"/>
        <v>1490.0736680601908</v>
      </c>
      <c r="M417">
        <f t="shared" si="121"/>
        <v>1488.3993055397668</v>
      </c>
      <c r="N417">
        <f t="shared" si="122"/>
        <v>1486.1814697908003</v>
      </c>
      <c r="O417">
        <f t="shared" si="123"/>
        <v>1484.6319478524492</v>
      </c>
      <c r="P417">
        <f t="shared" si="124"/>
        <v>1480.3930114785535</v>
      </c>
      <c r="Q417">
        <f t="shared" si="125"/>
        <v>1477.5624854486948</v>
      </c>
      <c r="R417">
        <f t="shared" si="126"/>
        <v>1475.2304594090358</v>
      </c>
      <c r="S417">
        <f t="shared" si="127"/>
        <v>1472.1485968354789</v>
      </c>
      <c r="T417">
        <f t="shared" si="128"/>
        <v>1468.5427817102907</v>
      </c>
      <c r="U417">
        <f t="shared" si="129"/>
        <v>1465.4313762910497</v>
      </c>
      <c r="V417">
        <f t="shared" si="130"/>
        <v>1461.9083761754746</v>
      </c>
      <c r="W417">
        <f t="shared" si="131"/>
        <v>1458.6070348432929</v>
      </c>
      <c r="X417">
        <f t="shared" si="132"/>
        <v>1450.7832554434574</v>
      </c>
    </row>
    <row r="418" spans="1:24">
      <c r="A418" s="1">
        <v>40071</v>
      </c>
      <c r="B418">
        <v>1479.599976</v>
      </c>
      <c r="C418">
        <v>1509</v>
      </c>
      <c r="D418">
        <v>1464</v>
      </c>
      <c r="E418">
        <v>1500</v>
      </c>
      <c r="F418">
        <f t="shared" si="114"/>
        <v>1491.9981961776284</v>
      </c>
      <c r="G418">
        <f t="shared" si="115"/>
        <v>1490.2951468158121</v>
      </c>
      <c r="H418">
        <f t="shared" si="116"/>
        <v>1491.0667900303133</v>
      </c>
      <c r="I418">
        <f t="shared" si="117"/>
        <v>1492.0767702668409</v>
      </c>
      <c r="J418">
        <f t="shared" si="118"/>
        <v>1492.8584120241212</v>
      </c>
      <c r="K418">
        <f t="shared" si="119"/>
        <v>1492.8057246490139</v>
      </c>
      <c r="L418">
        <f t="shared" si="120"/>
        <v>1492.356724406347</v>
      </c>
      <c r="M418">
        <f t="shared" si="121"/>
        <v>1490.7194444318134</v>
      </c>
      <c r="N418">
        <f t="shared" si="122"/>
        <v>1488.6688052284562</v>
      </c>
      <c r="O418">
        <f t="shared" si="123"/>
        <v>1487.2445167175329</v>
      </c>
      <c r="P418">
        <f t="shared" si="124"/>
        <v>1483.3340597567706</v>
      </c>
      <c r="Q418">
        <f t="shared" si="125"/>
        <v>1480.7037374858776</v>
      </c>
      <c r="R418">
        <f t="shared" si="126"/>
        <v>1478.524808307634</v>
      </c>
      <c r="S418">
        <f t="shared" si="127"/>
        <v>1475.630022231044</v>
      </c>
      <c r="T418">
        <f t="shared" si="128"/>
        <v>1472.2232762501867</v>
      </c>
      <c r="U418">
        <f t="shared" si="129"/>
        <v>1469.2684935227433</v>
      </c>
      <c r="V418">
        <f t="shared" si="130"/>
        <v>1465.9079966770498</v>
      </c>
      <c r="W418">
        <f t="shared" si="131"/>
        <v>1462.7463313589637</v>
      </c>
      <c r="X418">
        <f t="shared" si="132"/>
        <v>1455.2127624535462</v>
      </c>
    </row>
    <row r="419" spans="1:24">
      <c r="A419" s="1">
        <v>40072</v>
      </c>
      <c r="B419">
        <v>1500</v>
      </c>
      <c r="C419">
        <v>1530</v>
      </c>
      <c r="D419">
        <v>1495.150024</v>
      </c>
      <c r="E419">
        <v>1517.3000489999999</v>
      </c>
      <c r="F419">
        <f t="shared" si="114"/>
        <v>1508.9504375686174</v>
      </c>
      <c r="G419">
        <f t="shared" si="115"/>
        <v>1503.797597907906</v>
      </c>
      <c r="H419">
        <f t="shared" si="116"/>
        <v>1501.5600936181879</v>
      </c>
      <c r="I419">
        <f t="shared" si="117"/>
        <v>1500.6526850361149</v>
      </c>
      <c r="J419">
        <f t="shared" si="118"/>
        <v>1499.8242785622467</v>
      </c>
      <c r="K419">
        <f t="shared" si="119"/>
        <v>1498.9293057367604</v>
      </c>
      <c r="L419">
        <f t="shared" si="120"/>
        <v>1498.0936890628873</v>
      </c>
      <c r="M419">
        <f t="shared" si="121"/>
        <v>1496.0355653454508</v>
      </c>
      <c r="N419">
        <f t="shared" si="122"/>
        <v>1493.8224291073341</v>
      </c>
      <c r="O419">
        <f t="shared" si="123"/>
        <v>1492.3539572055522</v>
      </c>
      <c r="P419">
        <f t="shared" si="124"/>
        <v>1488.4289581432549</v>
      </c>
      <c r="Q419">
        <f t="shared" si="125"/>
        <v>1485.8272210978548</v>
      </c>
      <c r="R419">
        <f t="shared" si="126"/>
        <v>1483.6819153197187</v>
      </c>
      <c r="S419">
        <f t="shared" si="127"/>
        <v>1480.8387755771635</v>
      </c>
      <c r="T419">
        <f t="shared" si="128"/>
        <v>1477.4972586619149</v>
      </c>
      <c r="U419">
        <f t="shared" si="129"/>
        <v>1474.5999961807188</v>
      </c>
      <c r="V419">
        <f t="shared" si="130"/>
        <v>1471.3041621709597</v>
      </c>
      <c r="W419">
        <f t="shared" si="131"/>
        <v>1468.2017031230673</v>
      </c>
      <c r="X419">
        <f t="shared" si="132"/>
        <v>1460.8006182427271</v>
      </c>
    </row>
    <row r="420" spans="1:24">
      <c r="A420" s="1">
        <v>40073</v>
      </c>
      <c r="B420">
        <v>1523.5</v>
      </c>
      <c r="C420">
        <v>1576.4499510000001</v>
      </c>
      <c r="D420">
        <v>1521.400024</v>
      </c>
      <c r="E420">
        <v>1559.9499510000001</v>
      </c>
      <c r="F420">
        <f t="shared" si="114"/>
        <v>1543.1201115676438</v>
      </c>
      <c r="G420">
        <f t="shared" si="115"/>
        <v>1531.873774453953</v>
      </c>
      <c r="H420">
        <f t="shared" si="116"/>
        <v>1524.9160365709129</v>
      </c>
      <c r="I420">
        <f t="shared" si="117"/>
        <v>1520.8137554638358</v>
      </c>
      <c r="J420">
        <f t="shared" si="118"/>
        <v>1516.9600952070064</v>
      </c>
      <c r="K420">
        <f t="shared" si="119"/>
        <v>1514.1844670525702</v>
      </c>
      <c r="L420">
        <f t="shared" si="120"/>
        <v>1512.3206293084231</v>
      </c>
      <c r="M420">
        <f t="shared" si="121"/>
        <v>1508.8184424763606</v>
      </c>
      <c r="N420">
        <f t="shared" si="122"/>
        <v>1505.725383048014</v>
      </c>
      <c r="O420">
        <f t="shared" si="123"/>
        <v>1503.8452761506082</v>
      </c>
      <c r="P420">
        <f t="shared" si="124"/>
        <v>1499.1571070717666</v>
      </c>
      <c r="Q420">
        <f t="shared" si="125"/>
        <v>1496.2044032841552</v>
      </c>
      <c r="R420">
        <f t="shared" si="126"/>
        <v>1493.825564065196</v>
      </c>
      <c r="S420">
        <f t="shared" si="127"/>
        <v>1490.7276725050181</v>
      </c>
      <c r="T420">
        <f t="shared" si="128"/>
        <v>1487.1442236654709</v>
      </c>
      <c r="U420">
        <f t="shared" si="129"/>
        <v>1484.0738411656589</v>
      </c>
      <c r="V420">
        <f t="shared" si="130"/>
        <v>1480.6119699980088</v>
      </c>
      <c r="W420">
        <f t="shared" si="131"/>
        <v>1477.3765279107606</v>
      </c>
      <c r="X420">
        <f t="shared" si="132"/>
        <v>1469.7240581908816</v>
      </c>
    </row>
    <row r="421" spans="1:24">
      <c r="A421" s="1">
        <v>40074</v>
      </c>
      <c r="B421">
        <v>1560</v>
      </c>
      <c r="C421">
        <v>1650</v>
      </c>
      <c r="D421">
        <v>1540.1999510000001</v>
      </c>
      <c r="E421">
        <v>1639.3000489999999</v>
      </c>
      <c r="F421">
        <f t="shared" si="114"/>
        <v>1607.5606696473224</v>
      </c>
      <c r="G421">
        <f t="shared" si="115"/>
        <v>1585.5869117269765</v>
      </c>
      <c r="H421">
        <f t="shared" si="116"/>
        <v>1570.6696415425477</v>
      </c>
      <c r="I421">
        <f t="shared" si="117"/>
        <v>1561.0990952661316</v>
      </c>
      <c r="J421">
        <f t="shared" si="118"/>
        <v>1551.8269820380096</v>
      </c>
      <c r="K421">
        <f t="shared" si="119"/>
        <v>1545.4633625394276</v>
      </c>
      <c r="L421">
        <f t="shared" si="120"/>
        <v>1541.5258958374857</v>
      </c>
      <c r="M421">
        <f t="shared" si="121"/>
        <v>1534.9147637810884</v>
      </c>
      <c r="N421">
        <f t="shared" si="122"/>
        <v>1529.7688229193716</v>
      </c>
      <c r="O421">
        <f t="shared" si="123"/>
        <v>1526.8725875350049</v>
      </c>
      <c r="P421">
        <f t="shared" si="124"/>
        <v>1520.1785483610017</v>
      </c>
      <c r="Q421">
        <f t="shared" si="125"/>
        <v>1516.2377936843734</v>
      </c>
      <c r="R421">
        <f t="shared" si="126"/>
        <v>1513.1736705615249</v>
      </c>
      <c r="S421">
        <f t="shared" si="127"/>
        <v>1509.2992195668908</v>
      </c>
      <c r="T421">
        <f t="shared" si="128"/>
        <v>1504.9464552296108</v>
      </c>
      <c r="U421">
        <f t="shared" si="129"/>
        <v>1501.3039502352708</v>
      </c>
      <c r="V421">
        <f t="shared" si="130"/>
        <v>1497.2742182932179</v>
      </c>
      <c r="W421">
        <f t="shared" si="131"/>
        <v>1493.5688800196845</v>
      </c>
      <c r="X421">
        <f t="shared" si="132"/>
        <v>1484.9858973637022</v>
      </c>
    </row>
    <row r="422" spans="1:24">
      <c r="A422" s="1">
        <v>40078</v>
      </c>
      <c r="B422">
        <v>1648.599976</v>
      </c>
      <c r="C422">
        <v>1688</v>
      </c>
      <c r="D422">
        <v>1639.900024</v>
      </c>
      <c r="E422">
        <v>1657.849976</v>
      </c>
      <c r="F422">
        <f t="shared" si="114"/>
        <v>1641.2545049036164</v>
      </c>
      <c r="G422">
        <f t="shared" si="115"/>
        <v>1621.7184438634881</v>
      </c>
      <c r="H422">
        <f t="shared" si="116"/>
        <v>1605.5417753255285</v>
      </c>
      <c r="I422">
        <f t="shared" si="117"/>
        <v>1593.9943947156469</v>
      </c>
      <c r="J422">
        <f t="shared" si="118"/>
        <v>1582.043535317177</v>
      </c>
      <c r="K422">
        <f t="shared" si="119"/>
        <v>1573.5600159045707</v>
      </c>
      <c r="L422">
        <f t="shared" si="120"/>
        <v>1568.2804342748639</v>
      </c>
      <c r="M422">
        <f t="shared" si="121"/>
        <v>1559.5018062248707</v>
      </c>
      <c r="N422">
        <f t="shared" si="122"/>
        <v>1552.8234304738846</v>
      </c>
      <c r="O422">
        <f t="shared" si="123"/>
        <v>1549.1387435740539</v>
      </c>
      <c r="P422">
        <f t="shared" si="124"/>
        <v>1540.8292625068514</v>
      </c>
      <c r="Q422">
        <f t="shared" si="125"/>
        <v>1536.0634992085611</v>
      </c>
      <c r="R422">
        <f t="shared" si="126"/>
        <v>1532.4156191848422</v>
      </c>
      <c r="S422">
        <f t="shared" si="127"/>
        <v>1527.8680641210294</v>
      </c>
      <c r="T422">
        <f t="shared" si="128"/>
        <v>1522.8361671597463</v>
      </c>
      <c r="U422">
        <f t="shared" si="129"/>
        <v>1518.6805590951558</v>
      </c>
      <c r="V422">
        <f t="shared" si="130"/>
        <v>1514.13467285243</v>
      </c>
      <c r="W422">
        <f t="shared" si="131"/>
        <v>1509.9969896177161</v>
      </c>
      <c r="X422">
        <f t="shared" si="132"/>
        <v>1500.543664440969</v>
      </c>
    </row>
    <row r="423" spans="1:24">
      <c r="A423" s="1">
        <v>40079</v>
      </c>
      <c r="B423">
        <v>1659.8000489999999</v>
      </c>
      <c r="C423">
        <v>1674.5</v>
      </c>
      <c r="D423">
        <v>1642</v>
      </c>
      <c r="E423">
        <v>1654.1999510000001</v>
      </c>
      <c r="F423">
        <f t="shared" si="114"/>
        <v>1649.9279537881935</v>
      </c>
      <c r="G423">
        <f t="shared" si="115"/>
        <v>1637.9591974317441</v>
      </c>
      <c r="H423">
        <f t="shared" si="116"/>
        <v>1625.0050455953171</v>
      </c>
      <c r="I423">
        <f t="shared" si="117"/>
        <v>1614.4642838523268</v>
      </c>
      <c r="J423">
        <f t="shared" si="118"/>
        <v>1602.6081137867816</v>
      </c>
      <c r="K423">
        <f t="shared" si="119"/>
        <v>1593.7199996784279</v>
      </c>
      <c r="L423">
        <f t="shared" si="120"/>
        <v>1588.0419231216451</v>
      </c>
      <c r="M423">
        <f t="shared" si="121"/>
        <v>1578.4414351798966</v>
      </c>
      <c r="N423">
        <f t="shared" si="122"/>
        <v>1571.0712041685854</v>
      </c>
      <c r="O423">
        <f t="shared" si="123"/>
        <v>1566.9991488364649</v>
      </c>
      <c r="P423">
        <f t="shared" si="124"/>
        <v>1557.8348657808237</v>
      </c>
      <c r="Q423">
        <f t="shared" si="125"/>
        <v>1552.6026024593625</v>
      </c>
      <c r="R423">
        <f t="shared" si="126"/>
        <v>1548.6129353162582</v>
      </c>
      <c r="S423">
        <f t="shared" si="127"/>
        <v>1543.6595499809007</v>
      </c>
      <c r="T423">
        <f t="shared" si="128"/>
        <v>1538.2057298690561</v>
      </c>
      <c r="U423">
        <f t="shared" si="129"/>
        <v>1533.7232115965935</v>
      </c>
      <c r="V423">
        <f t="shared" si="130"/>
        <v>1528.8415270579248</v>
      </c>
      <c r="W423">
        <f t="shared" si="131"/>
        <v>1524.4172857559445</v>
      </c>
      <c r="X423">
        <f t="shared" si="132"/>
        <v>1514.3727302312818</v>
      </c>
    </row>
    <row r="424" spans="1:24">
      <c r="A424" s="1">
        <v>40080</v>
      </c>
      <c r="B424">
        <v>1645</v>
      </c>
      <c r="C424">
        <v>1656</v>
      </c>
      <c r="D424">
        <v>1612</v>
      </c>
      <c r="E424">
        <v>1635.1999510000001</v>
      </c>
      <c r="F424">
        <f t="shared" si="114"/>
        <v>1640.060191920104</v>
      </c>
      <c r="G424">
        <f t="shared" si="115"/>
        <v>1636.5795742158721</v>
      </c>
      <c r="H424">
        <f t="shared" si="116"/>
        <v>1629.0830077571902</v>
      </c>
      <c r="I424">
        <f t="shared" si="117"/>
        <v>1621.5144106825358</v>
      </c>
      <c r="J424">
        <f t="shared" si="118"/>
        <v>1611.896787392549</v>
      </c>
      <c r="K424">
        <f t="shared" si="119"/>
        <v>1604.089987508821</v>
      </c>
      <c r="L424">
        <f t="shared" si="120"/>
        <v>1598.8882695336667</v>
      </c>
      <c r="M424">
        <f t="shared" si="121"/>
        <v>1589.7931383439172</v>
      </c>
      <c r="N424">
        <f t="shared" si="122"/>
        <v>1582.6143785982399</v>
      </c>
      <c r="O424">
        <f t="shared" si="123"/>
        <v>1578.5932852042658</v>
      </c>
      <c r="P424">
        <f t="shared" si="124"/>
        <v>1569.4396285637001</v>
      </c>
      <c r="Q424">
        <f t="shared" si="125"/>
        <v>1564.1662312550518</v>
      </c>
      <c r="R424">
        <f t="shared" si="126"/>
        <v>1560.129008402196</v>
      </c>
      <c r="S424">
        <f t="shared" si="127"/>
        <v>1555.1021001082881</v>
      </c>
      <c r="T424">
        <f t="shared" si="128"/>
        <v>1549.5540537413765</v>
      </c>
      <c r="U424">
        <f t="shared" si="129"/>
        <v>1544.9871296703716</v>
      </c>
      <c r="V424">
        <f t="shared" si="130"/>
        <v>1540.0091615718427</v>
      </c>
      <c r="W424">
        <f t="shared" si="131"/>
        <v>1535.49555228035</v>
      </c>
      <c r="X424">
        <f t="shared" si="132"/>
        <v>1525.2471801004665</v>
      </c>
    </row>
    <row r="425" spans="1:24">
      <c r="A425" s="1">
        <v>40081</v>
      </c>
      <c r="B425">
        <v>1625</v>
      </c>
      <c r="C425">
        <v>1674</v>
      </c>
      <c r="D425">
        <v>1618.6999510000001</v>
      </c>
      <c r="E425">
        <v>1637.900024</v>
      </c>
      <c r="F425">
        <f t="shared" si="114"/>
        <v>1638.6128794136343</v>
      </c>
      <c r="G425">
        <f t="shared" si="115"/>
        <v>1637.2397991079361</v>
      </c>
      <c r="H425">
        <f t="shared" si="116"/>
        <v>1632.6098142543142</v>
      </c>
      <c r="I425">
        <f t="shared" si="117"/>
        <v>1627.0855192104736</v>
      </c>
      <c r="J425">
        <f t="shared" si="118"/>
        <v>1619.3077098256724</v>
      </c>
      <c r="K425">
        <f t="shared" si="119"/>
        <v>1612.5424966316157</v>
      </c>
      <c r="L425">
        <f t="shared" si="120"/>
        <v>1607.8609730609235</v>
      </c>
      <c r="M425">
        <f t="shared" si="121"/>
        <v>1599.4145154751338</v>
      </c>
      <c r="N425">
        <f t="shared" si="122"/>
        <v>1592.5657947705567</v>
      </c>
      <c r="O425">
        <f t="shared" si="123"/>
        <v>1588.6754307995407</v>
      </c>
      <c r="P425">
        <f t="shared" si="124"/>
        <v>1579.7086878791451</v>
      </c>
      <c r="Q425">
        <f t="shared" si="125"/>
        <v>1574.4889622393446</v>
      </c>
      <c r="R425">
        <f t="shared" si="126"/>
        <v>1570.472553476704</v>
      </c>
      <c r="S425">
        <f t="shared" si="127"/>
        <v>1565.4518405947522</v>
      </c>
      <c r="T425">
        <f t="shared" si="128"/>
        <v>1559.8905322616354</v>
      </c>
      <c r="U425">
        <f t="shared" si="129"/>
        <v>1555.3004609409604</v>
      </c>
      <c r="V425">
        <f t="shared" si="130"/>
        <v>1550.2877021267991</v>
      </c>
      <c r="W425">
        <f t="shared" si="131"/>
        <v>1545.7359994523149</v>
      </c>
      <c r="X425">
        <f t="shared" si="132"/>
        <v>1535.3859360514246</v>
      </c>
    </row>
    <row r="426" spans="1:24">
      <c r="A426" s="1">
        <v>40085</v>
      </c>
      <c r="B426">
        <v>1648</v>
      </c>
      <c r="C426">
        <v>1668</v>
      </c>
      <c r="D426">
        <v>1621</v>
      </c>
      <c r="E426">
        <v>1638.400024</v>
      </c>
      <c r="F426">
        <f t="shared" si="114"/>
        <v>1638.4702662864993</v>
      </c>
      <c r="G426">
        <f t="shared" si="115"/>
        <v>1637.819911553968</v>
      </c>
      <c r="H426">
        <f t="shared" si="116"/>
        <v>1634.9258981525886</v>
      </c>
      <c r="I426">
        <f t="shared" si="117"/>
        <v>1630.9324508389127</v>
      </c>
      <c r="J426">
        <f t="shared" si="118"/>
        <v>1624.7490193653557</v>
      </c>
      <c r="K426">
        <f t="shared" si="119"/>
        <v>1619.0068784737118</v>
      </c>
      <c r="L426">
        <f t="shared" si="120"/>
        <v>1614.8849547769112</v>
      </c>
      <c r="M426">
        <f t="shared" si="121"/>
        <v>1607.2116171801072</v>
      </c>
      <c r="N426">
        <f t="shared" si="122"/>
        <v>1600.8159560318566</v>
      </c>
      <c r="O426">
        <f t="shared" si="123"/>
        <v>1597.1286116436188</v>
      </c>
      <c r="P426">
        <f t="shared" si="124"/>
        <v>1588.5123882972734</v>
      </c>
      <c r="Q426">
        <f t="shared" si="125"/>
        <v>1583.4365108858362</v>
      </c>
      <c r="R426">
        <f t="shared" si="126"/>
        <v>1579.5069070563025</v>
      </c>
      <c r="S426">
        <f t="shared" si="127"/>
        <v>1574.5703635204081</v>
      </c>
      <c r="T426">
        <f t="shared" si="128"/>
        <v>1569.076142795024</v>
      </c>
      <c r="U426">
        <f t="shared" si="129"/>
        <v>1564.5245124405137</v>
      </c>
      <c r="V426">
        <f t="shared" si="130"/>
        <v>1559.5394959234852</v>
      </c>
      <c r="W426">
        <f t="shared" si="131"/>
        <v>1555.0024019070834</v>
      </c>
      <c r="X426">
        <f t="shared" si="132"/>
        <v>1544.6572039667963</v>
      </c>
    </row>
    <row r="427" spans="1:24">
      <c r="A427" s="1">
        <v>40086</v>
      </c>
      <c r="B427">
        <v>1642</v>
      </c>
      <c r="C427">
        <v>1737.3000489999999</v>
      </c>
      <c r="D427">
        <v>1629</v>
      </c>
      <c r="E427">
        <v>1701.400024</v>
      </c>
      <c r="F427">
        <f t="shared" si="114"/>
        <v>1680.6332039545448</v>
      </c>
      <c r="G427">
        <f t="shared" si="115"/>
        <v>1669.6099677769839</v>
      </c>
      <c r="H427">
        <f t="shared" si="116"/>
        <v>1661.5155484915531</v>
      </c>
      <c r="I427">
        <f t="shared" si="117"/>
        <v>1654.8914257136823</v>
      </c>
      <c r="J427">
        <f t="shared" si="118"/>
        <v>1646.5945556862293</v>
      </c>
      <c r="K427">
        <f t="shared" si="119"/>
        <v>1639.6051648552839</v>
      </c>
      <c r="L427">
        <f t="shared" si="120"/>
        <v>1634.7834206982216</v>
      </c>
      <c r="M427">
        <f t="shared" si="121"/>
        <v>1626.0492985440858</v>
      </c>
      <c r="N427">
        <f t="shared" si="122"/>
        <v>1618.9210882661223</v>
      </c>
      <c r="O427">
        <f t="shared" si="123"/>
        <v>1614.8547517442037</v>
      </c>
      <c r="P427">
        <f t="shared" si="124"/>
        <v>1605.4455336526823</v>
      </c>
      <c r="Q427">
        <f t="shared" si="125"/>
        <v>1599.9514027218192</v>
      </c>
      <c r="R427">
        <f t="shared" si="126"/>
        <v>1595.7186916098142</v>
      </c>
      <c r="S427">
        <f t="shared" si="127"/>
        <v>1590.4240710803572</v>
      </c>
      <c r="T427">
        <f t="shared" si="128"/>
        <v>1584.5580368960061</v>
      </c>
      <c r="U427">
        <f t="shared" si="129"/>
        <v>1579.7176942236167</v>
      </c>
      <c r="V427">
        <f t="shared" si="130"/>
        <v>1574.4348513715192</v>
      </c>
      <c r="W427">
        <f t="shared" si="131"/>
        <v>1569.6421641163749</v>
      </c>
      <c r="X427">
        <f t="shared" si="132"/>
        <v>1558.7640577697846</v>
      </c>
    </row>
    <row r="428" spans="1:24">
      <c r="A428" s="1">
        <v>40087</v>
      </c>
      <c r="B428">
        <v>1715</v>
      </c>
      <c r="C428">
        <v>1715</v>
      </c>
      <c r="D428">
        <v>1647.599976</v>
      </c>
      <c r="E428">
        <v>1655.9499510000001</v>
      </c>
      <c r="F428">
        <f t="shared" si="114"/>
        <v>1664.0954244749998</v>
      </c>
      <c r="G428">
        <f t="shared" si="115"/>
        <v>1662.779959388492</v>
      </c>
      <c r="H428">
        <f t="shared" si="116"/>
        <v>1659.2893094949318</v>
      </c>
      <c r="I428">
        <f t="shared" si="117"/>
        <v>1655.2513243110304</v>
      </c>
      <c r="J428">
        <f t="shared" si="118"/>
        <v>1649.2608433506539</v>
      </c>
      <c r="K428">
        <f t="shared" si="119"/>
        <v>1643.691361391463</v>
      </c>
      <c r="L428">
        <f t="shared" si="120"/>
        <v>1639.6517226676306</v>
      </c>
      <c r="M428">
        <f t="shared" si="121"/>
        <v>1632.0294290352685</v>
      </c>
      <c r="N428">
        <f t="shared" si="122"/>
        <v>1625.5862835582202</v>
      </c>
      <c r="O428">
        <f t="shared" si="123"/>
        <v>1621.840935617689</v>
      </c>
      <c r="P428">
        <f t="shared" si="124"/>
        <v>1613.0211962547801</v>
      </c>
      <c r="Q428">
        <f t="shared" si="125"/>
        <v>1607.7911994807646</v>
      </c>
      <c r="R428">
        <f t="shared" si="126"/>
        <v>1603.7294491087089</v>
      </c>
      <c r="S428">
        <f t="shared" si="127"/>
        <v>1598.6148060703126</v>
      </c>
      <c r="T428">
        <f t="shared" si="128"/>
        <v>1592.9108908461735</v>
      </c>
      <c r="U428">
        <f t="shared" si="129"/>
        <v>1588.1794747257952</v>
      </c>
      <c r="V428">
        <f t="shared" si="130"/>
        <v>1582.9939368325097</v>
      </c>
      <c r="W428">
        <f t="shared" si="131"/>
        <v>1578.2729428047373</v>
      </c>
      <c r="X428">
        <f t="shared" si="132"/>
        <v>1567.510788160504</v>
      </c>
    </row>
    <row r="429" spans="1:24">
      <c r="A429" s="1">
        <v>40091</v>
      </c>
      <c r="B429">
        <v>1647</v>
      </c>
      <c r="C429">
        <v>1647</v>
      </c>
      <c r="D429">
        <v>1587.599976</v>
      </c>
      <c r="E429">
        <v>1597.0500489999999</v>
      </c>
      <c r="F429">
        <f t="shared" si="114"/>
        <v>1619.17502290675</v>
      </c>
      <c r="G429">
        <f t="shared" si="115"/>
        <v>1629.915004194246</v>
      </c>
      <c r="H429">
        <f t="shared" si="116"/>
        <v>1634.3936052969591</v>
      </c>
      <c r="I429">
        <f t="shared" si="117"/>
        <v>1635.46289070528</v>
      </c>
      <c r="J429">
        <f t="shared" si="118"/>
        <v>1634.3807669607174</v>
      </c>
      <c r="K429">
        <f t="shared" si="119"/>
        <v>1632.0310332935974</v>
      </c>
      <c r="L429">
        <f t="shared" si="120"/>
        <v>1629.8533377240756</v>
      </c>
      <c r="M429">
        <f t="shared" si="121"/>
        <v>1625.0335530282148</v>
      </c>
      <c r="N429">
        <f t="shared" si="122"/>
        <v>1620.4497613377405</v>
      </c>
      <c r="O429">
        <f t="shared" si="123"/>
        <v>1617.6264848926819</v>
      </c>
      <c r="P429">
        <f t="shared" si="124"/>
        <v>1610.6255241665631</v>
      </c>
      <c r="Q429">
        <f t="shared" si="125"/>
        <v>1606.2874384134575</v>
      </c>
      <c r="R429">
        <f t="shared" si="126"/>
        <v>1602.8410888942506</v>
      </c>
      <c r="S429">
        <f t="shared" si="127"/>
        <v>1598.4192114365235</v>
      </c>
      <c r="T429">
        <f t="shared" si="128"/>
        <v>1593.3951723501712</v>
      </c>
      <c r="U429">
        <f t="shared" si="129"/>
        <v>1589.1641084702319</v>
      </c>
      <c r="V429">
        <f t="shared" si="130"/>
        <v>1584.4698286100961</v>
      </c>
      <c r="W429">
        <f t="shared" si="131"/>
        <v>1580.1506534242635</v>
      </c>
      <c r="X429">
        <f t="shared" si="132"/>
        <v>1570.1693216360586</v>
      </c>
    </row>
    <row r="430" spans="1:24">
      <c r="A430" s="1">
        <v>40092</v>
      </c>
      <c r="B430">
        <v>1619</v>
      </c>
      <c r="C430">
        <v>1628.9499510000001</v>
      </c>
      <c r="D430">
        <v>1577.1999510000001</v>
      </c>
      <c r="E430">
        <v>1599.25</v>
      </c>
      <c r="F430">
        <f t="shared" si="114"/>
        <v>1605.8252575592276</v>
      </c>
      <c r="G430">
        <f t="shared" si="115"/>
        <v>1614.5825020971229</v>
      </c>
      <c r="H430">
        <f t="shared" si="116"/>
        <v>1620.3361631781754</v>
      </c>
      <c r="I430">
        <f t="shared" si="117"/>
        <v>1623.1505078654848</v>
      </c>
      <c r="J430">
        <f t="shared" si="118"/>
        <v>1624.3684983769131</v>
      </c>
      <c r="K430">
        <f t="shared" si="119"/>
        <v>1623.8357749701981</v>
      </c>
      <c r="L430">
        <f t="shared" si="120"/>
        <v>1622.8145700475382</v>
      </c>
      <c r="M430">
        <f t="shared" si="121"/>
        <v>1619.8768424225718</v>
      </c>
      <c r="N430">
        <f t="shared" si="122"/>
        <v>1616.6338042969471</v>
      </c>
      <c r="O430">
        <f t="shared" si="123"/>
        <v>1614.5024824609259</v>
      </c>
      <c r="P430">
        <f t="shared" si="124"/>
        <v>1608.9191955415786</v>
      </c>
      <c r="Q430">
        <f t="shared" si="125"/>
        <v>1605.3021970355735</v>
      </c>
      <c r="R430">
        <f t="shared" si="126"/>
        <v>1602.3634740713153</v>
      </c>
      <c r="S430">
        <f t="shared" si="127"/>
        <v>1598.5230600069581</v>
      </c>
      <c r="T430">
        <f t="shared" si="128"/>
        <v>1594.0801871852011</v>
      </c>
      <c r="U430">
        <f t="shared" si="129"/>
        <v>1590.2836424300363</v>
      </c>
      <c r="V430">
        <f t="shared" si="130"/>
        <v>1586.021746606036</v>
      </c>
      <c r="W430">
        <f t="shared" si="131"/>
        <v>1582.0605880818371</v>
      </c>
      <c r="X430">
        <f t="shared" si="132"/>
        <v>1572.7865826888133</v>
      </c>
    </row>
    <row r="431" spans="1:24">
      <c r="A431" s="1">
        <v>40093</v>
      </c>
      <c r="B431">
        <v>1609.8000489999999</v>
      </c>
      <c r="C431">
        <v>1614.5</v>
      </c>
      <c r="D431">
        <v>1533.099976</v>
      </c>
      <c r="E431">
        <v>1540.599976</v>
      </c>
      <c r="F431">
        <f t="shared" si="114"/>
        <v>1562.124318914545</v>
      </c>
      <c r="G431">
        <f t="shared" si="115"/>
        <v>1577.5912390485614</v>
      </c>
      <c r="H431">
        <f t="shared" si="116"/>
        <v>1588.4416883069052</v>
      </c>
      <c r="I431">
        <f t="shared" si="117"/>
        <v>1595.0833270312198</v>
      </c>
      <c r="J431">
        <f t="shared" si="118"/>
        <v>1600.4944694994929</v>
      </c>
      <c r="K431">
        <f t="shared" si="119"/>
        <v>1603.0268252276487</v>
      </c>
      <c r="L431">
        <f t="shared" si="120"/>
        <v>1603.9052134166043</v>
      </c>
      <c r="M431">
        <f t="shared" si="121"/>
        <v>1604.0214691380575</v>
      </c>
      <c r="N431">
        <f t="shared" si="122"/>
        <v>1602.9477152034967</v>
      </c>
      <c r="O431">
        <f t="shared" si="123"/>
        <v>1601.9390563625684</v>
      </c>
      <c r="P431">
        <f t="shared" si="124"/>
        <v>1598.6713126103418</v>
      </c>
      <c r="Q431">
        <f t="shared" si="125"/>
        <v>1596.2438860905932</v>
      </c>
      <c r="R431">
        <f t="shared" si="126"/>
        <v>1594.1489288278303</v>
      </c>
      <c r="S431">
        <f t="shared" si="127"/>
        <v>1591.2826745060884</v>
      </c>
      <c r="T431">
        <f t="shared" si="128"/>
        <v>1587.8230024765326</v>
      </c>
      <c r="U431">
        <f t="shared" si="129"/>
        <v>1584.7687554563022</v>
      </c>
      <c r="V431">
        <f t="shared" si="130"/>
        <v>1581.2524606924021</v>
      </c>
      <c r="W431">
        <f t="shared" si="131"/>
        <v>1577.9145268736534</v>
      </c>
      <c r="X431">
        <f t="shared" si="132"/>
        <v>1569.8897880868201</v>
      </c>
    </row>
    <row r="432" spans="1:24">
      <c r="A432" s="1">
        <v>40094</v>
      </c>
      <c r="B432">
        <v>1550</v>
      </c>
      <c r="C432">
        <v>1560</v>
      </c>
      <c r="D432">
        <v>1505</v>
      </c>
      <c r="E432">
        <v>1510.75</v>
      </c>
      <c r="F432">
        <f t="shared" si="114"/>
        <v>1527.7035252417998</v>
      </c>
      <c r="G432">
        <f t="shared" si="115"/>
        <v>1544.1706195242807</v>
      </c>
      <c r="H432">
        <f t="shared" si="116"/>
        <v>1557.365012984143</v>
      </c>
      <c r="I432">
        <f t="shared" si="117"/>
        <v>1566.409995840605</v>
      </c>
      <c r="J432">
        <f t="shared" si="118"/>
        <v>1574.9172956921375</v>
      </c>
      <c r="K432">
        <f t="shared" si="119"/>
        <v>1579.9576189207364</v>
      </c>
      <c r="L432">
        <f t="shared" si="120"/>
        <v>1582.4795143307854</v>
      </c>
      <c r="M432">
        <f t="shared" si="121"/>
        <v>1585.3671753104459</v>
      </c>
      <c r="N432">
        <f t="shared" si="122"/>
        <v>1586.3521264668673</v>
      </c>
      <c r="O432">
        <f t="shared" si="123"/>
        <v>1586.4369167809318</v>
      </c>
      <c r="P432">
        <f t="shared" si="124"/>
        <v>1585.4831157187905</v>
      </c>
      <c r="Q432">
        <f t="shared" si="125"/>
        <v>1584.2747420379101</v>
      </c>
      <c r="R432">
        <f t="shared" si="126"/>
        <v>1583.0568712937288</v>
      </c>
      <c r="S432">
        <f t="shared" si="127"/>
        <v>1581.2160901928273</v>
      </c>
      <c r="T432">
        <f t="shared" si="128"/>
        <v>1578.8054611867783</v>
      </c>
      <c r="U432">
        <f t="shared" si="129"/>
        <v>1576.5526736006527</v>
      </c>
      <c r="V432">
        <f t="shared" si="130"/>
        <v>1573.8497023196999</v>
      </c>
      <c r="W432">
        <f t="shared" si="131"/>
        <v>1571.1980741862881</v>
      </c>
      <c r="X432">
        <f t="shared" si="132"/>
        <v>1564.5672071590063</v>
      </c>
    </row>
    <row r="433" spans="1:24">
      <c r="A433" s="1">
        <v>40095</v>
      </c>
      <c r="B433">
        <v>1518.099976</v>
      </c>
      <c r="C433">
        <v>1524.849976</v>
      </c>
      <c r="D433">
        <v>1471.349976</v>
      </c>
      <c r="E433">
        <v>1480.3000489999999</v>
      </c>
      <c r="F433">
        <f t="shared" si="114"/>
        <v>1495.9431961597938</v>
      </c>
      <c r="G433">
        <f t="shared" si="115"/>
        <v>1512.2353342621404</v>
      </c>
      <c r="H433">
        <f t="shared" si="116"/>
        <v>1526.5390273904859</v>
      </c>
      <c r="I433">
        <f t="shared" si="117"/>
        <v>1537.1326139147993</v>
      </c>
      <c r="J433">
        <f t="shared" si="118"/>
        <v>1547.9513803848783</v>
      </c>
      <c r="K433">
        <f t="shared" si="119"/>
        <v>1555.0432264405522</v>
      </c>
      <c r="L433">
        <f t="shared" si="120"/>
        <v>1558.9782373047046</v>
      </c>
      <c r="M433">
        <f t="shared" si="121"/>
        <v>1564.3537500483567</v>
      </c>
      <c r="N433">
        <f t="shared" si="122"/>
        <v>1567.2627525228311</v>
      </c>
      <c r="O433">
        <f t="shared" si="123"/>
        <v>1568.3936492581734</v>
      </c>
      <c r="P433">
        <f t="shared" si="124"/>
        <v>1569.705655710972</v>
      </c>
      <c r="Q433">
        <f t="shared" si="125"/>
        <v>1569.7182850126026</v>
      </c>
      <c r="R433">
        <f t="shared" si="126"/>
        <v>1569.3902139286629</v>
      </c>
      <c r="S433">
        <f t="shared" si="127"/>
        <v>1568.6015850437238</v>
      </c>
      <c r="T433">
        <f t="shared" si="128"/>
        <v>1567.2803279609252</v>
      </c>
      <c r="U433">
        <f t="shared" si="129"/>
        <v>1565.8686322699803</v>
      </c>
      <c r="V433">
        <f t="shared" si="130"/>
        <v>1564.0269887211314</v>
      </c>
      <c r="W433">
        <f t="shared" si="131"/>
        <v>1562.1082716676592</v>
      </c>
      <c r="X433">
        <f t="shared" si="132"/>
        <v>1556.9831629246958</v>
      </c>
    </row>
    <row r="434" spans="1:24">
      <c r="A434" s="1">
        <v>40098</v>
      </c>
      <c r="B434">
        <v>1489</v>
      </c>
      <c r="C434">
        <v>1529.900024</v>
      </c>
      <c r="D434">
        <v>1481</v>
      </c>
      <c r="E434">
        <v>1515.650024</v>
      </c>
      <c r="F434">
        <f t="shared" si="114"/>
        <v>1509.146770812732</v>
      </c>
      <c r="G434">
        <f t="shared" si="115"/>
        <v>1513.9426791310702</v>
      </c>
      <c r="H434">
        <f t="shared" si="116"/>
        <v>1522.1834260342916</v>
      </c>
      <c r="I434">
        <f t="shared" si="117"/>
        <v>1529.8285333437675</v>
      </c>
      <c r="J434">
        <f t="shared" si="118"/>
        <v>1538.745493815188</v>
      </c>
      <c r="K434">
        <f t="shared" si="119"/>
        <v>1545.1949258304141</v>
      </c>
      <c r="L434">
        <f t="shared" si="120"/>
        <v>1549.0127482446226</v>
      </c>
      <c r="M434">
        <f t="shared" si="121"/>
        <v>1554.6130048386854</v>
      </c>
      <c r="N434">
        <f t="shared" si="122"/>
        <v>1557.9724613887215</v>
      </c>
      <c r="O434">
        <f t="shared" si="123"/>
        <v>1559.4272329642838</v>
      </c>
      <c r="P434">
        <f t="shared" si="124"/>
        <v>1561.5973109543263</v>
      </c>
      <c r="Q434">
        <f t="shared" si="125"/>
        <v>1562.1487284708383</v>
      </c>
      <c r="R434">
        <f t="shared" si="126"/>
        <v>1562.2427686681508</v>
      </c>
      <c r="S434">
        <f t="shared" si="127"/>
        <v>1561.9826399132585</v>
      </c>
      <c r="T434">
        <f t="shared" si="128"/>
        <v>1561.2395823974969</v>
      </c>
      <c r="U434">
        <f t="shared" si="129"/>
        <v>1560.2943667520124</v>
      </c>
      <c r="V434">
        <f t="shared" si="130"/>
        <v>1558.9474074254126</v>
      </c>
      <c r="W434">
        <f t="shared" si="131"/>
        <v>1557.4624469008934</v>
      </c>
      <c r="X434">
        <f t="shared" si="132"/>
        <v>1553.2631804214732</v>
      </c>
    </row>
    <row r="435" spans="1:24">
      <c r="A435" s="1">
        <v>40100</v>
      </c>
      <c r="B435">
        <v>1527.1999510000001</v>
      </c>
      <c r="C435">
        <v>1549</v>
      </c>
      <c r="D435">
        <v>1512</v>
      </c>
      <c r="E435">
        <v>1519.599976</v>
      </c>
      <c r="F435">
        <f t="shared" si="114"/>
        <v>1516.1504182882015</v>
      </c>
      <c r="G435">
        <f t="shared" si="115"/>
        <v>1516.7713275655351</v>
      </c>
      <c r="H435">
        <f t="shared" si="116"/>
        <v>1521.150046020575</v>
      </c>
      <c r="I435">
        <f t="shared" si="117"/>
        <v>1526.3508238468864</v>
      </c>
      <c r="J435">
        <f t="shared" si="118"/>
        <v>1533.2890212378593</v>
      </c>
      <c r="K435">
        <f t="shared" si="119"/>
        <v>1538.7961883728105</v>
      </c>
      <c r="L435">
        <f t="shared" si="120"/>
        <v>1542.2478106283593</v>
      </c>
      <c r="M435">
        <f t="shared" si="121"/>
        <v>1547.6103990709482</v>
      </c>
      <c r="N435">
        <f t="shared" si="122"/>
        <v>1551.0654140187517</v>
      </c>
      <c r="O435">
        <f t="shared" si="123"/>
        <v>1552.6565992803555</v>
      </c>
      <c r="P435">
        <f t="shared" si="124"/>
        <v>1555.2977107111774</v>
      </c>
      <c r="Q435">
        <f t="shared" si="125"/>
        <v>1556.1919031249208</v>
      </c>
      <c r="R435">
        <f t="shared" si="126"/>
        <v>1556.5712772432867</v>
      </c>
      <c r="S435">
        <f t="shared" si="127"/>
        <v>1556.6848069241012</v>
      </c>
      <c r="T435">
        <f t="shared" si="128"/>
        <v>1556.3677484489897</v>
      </c>
      <c r="U435">
        <f t="shared" si="129"/>
        <v>1555.7772893785391</v>
      </c>
      <c r="V435">
        <f t="shared" si="130"/>
        <v>1554.8159271257443</v>
      </c>
      <c r="W435">
        <f t="shared" si="131"/>
        <v>1553.6761998108041</v>
      </c>
      <c r="X435">
        <f t="shared" si="132"/>
        <v>1550.2334920235405</v>
      </c>
    </row>
    <row r="436" spans="1:24">
      <c r="A436" s="1">
        <v>40101</v>
      </c>
      <c r="B436">
        <v>1531.099976</v>
      </c>
      <c r="C436">
        <v>1548</v>
      </c>
      <c r="D436">
        <v>1512.1999510000001</v>
      </c>
      <c r="E436">
        <v>1526.0500489999999</v>
      </c>
      <c r="F436">
        <f t="shared" si="114"/>
        <v>1522.7831708651065</v>
      </c>
      <c r="G436">
        <f t="shared" si="115"/>
        <v>1521.4106882827675</v>
      </c>
      <c r="H436">
        <f t="shared" si="116"/>
        <v>1523.1100472123451</v>
      </c>
      <c r="I436">
        <f t="shared" si="117"/>
        <v>1526.2485603989451</v>
      </c>
      <c r="J436">
        <f t="shared" si="118"/>
        <v>1531.2259141500695</v>
      </c>
      <c r="K436">
        <f t="shared" si="119"/>
        <v>1535.6096535296078</v>
      </c>
      <c r="L436">
        <f t="shared" si="120"/>
        <v>1538.5223254538366</v>
      </c>
      <c r="M436">
        <f t="shared" si="121"/>
        <v>1543.2983290567586</v>
      </c>
      <c r="N436">
        <f t="shared" si="122"/>
        <v>1546.5626483153762</v>
      </c>
      <c r="O436">
        <f t="shared" si="123"/>
        <v>1548.1334857326951</v>
      </c>
      <c r="P436">
        <f t="shared" si="124"/>
        <v>1550.9105614545008</v>
      </c>
      <c r="Q436">
        <f t="shared" si="125"/>
        <v>1551.9720435474319</v>
      </c>
      <c r="R436">
        <f t="shared" si="126"/>
        <v>1552.5119538869296</v>
      </c>
      <c r="S436">
        <f t="shared" si="127"/>
        <v>1552.8554621835885</v>
      </c>
      <c r="T436">
        <f t="shared" si="128"/>
        <v>1552.820577613458</v>
      </c>
      <c r="U436">
        <f t="shared" si="129"/>
        <v>1552.4775656965212</v>
      </c>
      <c r="V436">
        <f t="shared" si="130"/>
        <v>1551.7955099225412</v>
      </c>
      <c r="W436">
        <f t="shared" si="131"/>
        <v>1550.9135847297237</v>
      </c>
      <c r="X436">
        <f t="shared" si="132"/>
        <v>1548.0569821514218</v>
      </c>
    </row>
    <row r="437" spans="1:24">
      <c r="A437" s="1">
        <v>40102</v>
      </c>
      <c r="B437">
        <v>1529</v>
      </c>
      <c r="C437">
        <v>1553.900024</v>
      </c>
      <c r="D437">
        <v>1509.5</v>
      </c>
      <c r="E437">
        <v>1515.150024</v>
      </c>
      <c r="F437">
        <f t="shared" si="114"/>
        <v>1517.6689624654853</v>
      </c>
      <c r="G437">
        <f t="shared" si="115"/>
        <v>1518.2803561413839</v>
      </c>
      <c r="H437">
        <f t="shared" si="116"/>
        <v>1519.9260379274072</v>
      </c>
      <c r="I437">
        <f t="shared" si="117"/>
        <v>1522.4750580233037</v>
      </c>
      <c r="J437">
        <f t="shared" si="118"/>
        <v>1526.6442854572997</v>
      </c>
      <c r="K437">
        <f t="shared" si="119"/>
        <v>1530.4947461472059</v>
      </c>
      <c r="L437">
        <f t="shared" si="120"/>
        <v>1533.1466961194542</v>
      </c>
      <c r="M437">
        <f t="shared" si="121"/>
        <v>1537.6686680454068</v>
      </c>
      <c r="N437">
        <f t="shared" si="122"/>
        <v>1540.9083759386085</v>
      </c>
      <c r="O437">
        <f t="shared" si="123"/>
        <v>1542.526297238137</v>
      </c>
      <c r="P437">
        <f t="shared" si="124"/>
        <v>1545.5464808363256</v>
      </c>
      <c r="Q437">
        <f t="shared" si="125"/>
        <v>1546.8169608107914</v>
      </c>
      <c r="R437">
        <f t="shared" si="126"/>
        <v>1547.542817211968</v>
      </c>
      <c r="S437">
        <f t="shared" si="127"/>
        <v>1548.1422824106401</v>
      </c>
      <c r="T437">
        <f t="shared" si="128"/>
        <v>1548.4131228406834</v>
      </c>
      <c r="U437">
        <f t="shared" si="129"/>
        <v>1548.3342085682073</v>
      </c>
      <c r="V437">
        <f t="shared" si="130"/>
        <v>1547.9477339006744</v>
      </c>
      <c r="W437">
        <f t="shared" si="131"/>
        <v>1547.3372286567512</v>
      </c>
      <c r="X437">
        <f t="shared" si="132"/>
        <v>1545.0953559177938</v>
      </c>
    </row>
    <row r="438" spans="1:24">
      <c r="A438" s="1">
        <v>40106</v>
      </c>
      <c r="B438">
        <v>1527.5</v>
      </c>
      <c r="C438">
        <v>1567.8000489999999</v>
      </c>
      <c r="D438">
        <v>1515</v>
      </c>
      <c r="E438">
        <v>1548.75</v>
      </c>
      <c r="F438">
        <f t="shared" si="114"/>
        <v>1538.4932576136102</v>
      </c>
      <c r="G438">
        <f t="shared" si="115"/>
        <v>1533.5151780706919</v>
      </c>
      <c r="H438">
        <f t="shared" si="116"/>
        <v>1531.4556227564442</v>
      </c>
      <c r="I438">
        <f t="shared" si="117"/>
        <v>1531.4085382953804</v>
      </c>
      <c r="J438">
        <f t="shared" si="118"/>
        <v>1532.9444141019692</v>
      </c>
      <c r="K438">
        <f t="shared" si="119"/>
        <v>1535.0585596104045</v>
      </c>
      <c r="L438">
        <f t="shared" si="120"/>
        <v>1536.7354560119797</v>
      </c>
      <c r="M438">
        <f t="shared" si="121"/>
        <v>1539.8849344363255</v>
      </c>
      <c r="N438">
        <f t="shared" si="122"/>
        <v>1542.3198682696591</v>
      </c>
      <c r="O438">
        <f t="shared" si="123"/>
        <v>1543.5843267076536</v>
      </c>
      <c r="P438">
        <f t="shared" si="124"/>
        <v>1546.0270087108768</v>
      </c>
      <c r="Q438">
        <f t="shared" si="125"/>
        <v>1547.0875862972807</v>
      </c>
      <c r="R438">
        <f t="shared" si="126"/>
        <v>1547.7033725227761</v>
      </c>
      <c r="S438">
        <f t="shared" si="127"/>
        <v>1548.2182471093101</v>
      </c>
      <c r="T438">
        <f t="shared" si="128"/>
        <v>1548.4525374683235</v>
      </c>
      <c r="U438">
        <f t="shared" si="129"/>
        <v>1548.3803614171363</v>
      </c>
      <c r="V438">
        <f t="shared" si="130"/>
        <v>1548.0319718411035</v>
      </c>
      <c r="W438">
        <f t="shared" si="131"/>
        <v>1547.478505791076</v>
      </c>
      <c r="X438">
        <f t="shared" si="132"/>
        <v>1545.4242738851924</v>
      </c>
    </row>
    <row r="439" spans="1:24">
      <c r="A439" s="1">
        <v>40107</v>
      </c>
      <c r="B439">
        <v>1550</v>
      </c>
      <c r="C439">
        <v>1558.900024</v>
      </c>
      <c r="D439">
        <v>1495.3000489999999</v>
      </c>
      <c r="E439">
        <v>1507.1999510000001</v>
      </c>
      <c r="F439">
        <f t="shared" si="114"/>
        <v>1517.5267421824915</v>
      </c>
      <c r="G439">
        <f t="shared" si="115"/>
        <v>1520.357564535346</v>
      </c>
      <c r="H439">
        <f t="shared" si="116"/>
        <v>1521.7533540538666</v>
      </c>
      <c r="I439">
        <f t="shared" si="117"/>
        <v>1523.1776186149511</v>
      </c>
      <c r="J439">
        <f t="shared" si="118"/>
        <v>1525.6072421179081</v>
      </c>
      <c r="K439">
        <f t="shared" si="119"/>
        <v>1528.0939074578034</v>
      </c>
      <c r="L439">
        <f t="shared" si="120"/>
        <v>1529.9422898592245</v>
      </c>
      <c r="M439">
        <f t="shared" si="121"/>
        <v>1533.3479377490603</v>
      </c>
      <c r="N439">
        <f t="shared" si="122"/>
        <v>1535.9982831611205</v>
      </c>
      <c r="O439">
        <f t="shared" si="123"/>
        <v>1537.3989828373526</v>
      </c>
      <c r="P439">
        <f t="shared" si="124"/>
        <v>1540.2029500542453</v>
      </c>
      <c r="Q439">
        <f t="shared" si="125"/>
        <v>1541.5033173556615</v>
      </c>
      <c r="R439">
        <f t="shared" si="126"/>
        <v>1542.3164174602468</v>
      </c>
      <c r="S439">
        <f t="shared" si="127"/>
        <v>1543.0909600956463</v>
      </c>
      <c r="T439">
        <f t="shared" si="128"/>
        <v>1543.6259848515297</v>
      </c>
      <c r="U439">
        <f t="shared" si="129"/>
        <v>1543.8093358608342</v>
      </c>
      <c r="V439">
        <f t="shared" si="130"/>
        <v>1543.7446096527876</v>
      </c>
      <c r="W439">
        <f t="shared" si="131"/>
        <v>1543.4506503119685</v>
      </c>
      <c r="X439">
        <f t="shared" si="132"/>
        <v>1541.9840848255251</v>
      </c>
    </row>
    <row r="440" spans="1:24">
      <c r="A440" s="1">
        <v>40108</v>
      </c>
      <c r="B440">
        <v>1501</v>
      </c>
      <c r="C440">
        <v>1514.400024</v>
      </c>
      <c r="D440">
        <v>1462.1999510000001</v>
      </c>
      <c r="E440">
        <v>1491.099976</v>
      </c>
      <c r="F440">
        <f t="shared" si="114"/>
        <v>1499.8208088402221</v>
      </c>
      <c r="G440">
        <f t="shared" si="115"/>
        <v>1505.7287702676731</v>
      </c>
      <c r="H440">
        <f t="shared" si="116"/>
        <v>1509.4920028323199</v>
      </c>
      <c r="I440">
        <f t="shared" si="117"/>
        <v>1512.2712201258678</v>
      </c>
      <c r="J440">
        <f t="shared" si="118"/>
        <v>1515.7726712743042</v>
      </c>
      <c r="K440">
        <f t="shared" si="119"/>
        <v>1518.8454245933526</v>
      </c>
      <c r="L440">
        <f t="shared" si="120"/>
        <v>1521.0085576716028</v>
      </c>
      <c r="M440">
        <f t="shared" si="121"/>
        <v>1524.8983453992482</v>
      </c>
      <c r="N440">
        <f t="shared" si="122"/>
        <v>1527.9165878721187</v>
      </c>
      <c r="O440">
        <f t="shared" si="123"/>
        <v>1529.5281516750026</v>
      </c>
      <c r="P440">
        <f t="shared" si="124"/>
        <v>1532.8375039461084</v>
      </c>
      <c r="Q440">
        <f t="shared" si="125"/>
        <v>1534.4468495658689</v>
      </c>
      <c r="R440">
        <f t="shared" si="126"/>
        <v>1535.5046307460341</v>
      </c>
      <c r="S440">
        <f t="shared" si="127"/>
        <v>1536.5920870836906</v>
      </c>
      <c r="T440">
        <f t="shared" si="128"/>
        <v>1537.4804418159008</v>
      </c>
      <c r="U440">
        <f t="shared" si="129"/>
        <v>1537.9585969162815</v>
      </c>
      <c r="V440">
        <f t="shared" si="130"/>
        <v>1538.2169231192449</v>
      </c>
      <c r="W440">
        <f t="shared" si="131"/>
        <v>1538.2155828807718</v>
      </c>
      <c r="X440">
        <f t="shared" si="132"/>
        <v>1537.4045150312279</v>
      </c>
    </row>
    <row r="441" spans="1:24">
      <c r="A441" s="1">
        <v>40109</v>
      </c>
      <c r="B441">
        <v>1500</v>
      </c>
      <c r="C441">
        <v>1535.900024</v>
      </c>
      <c r="D441">
        <v>1495</v>
      </c>
      <c r="E441">
        <v>1518.8000489999999</v>
      </c>
      <c r="F441">
        <f t="shared" si="114"/>
        <v>1512.5368997472733</v>
      </c>
      <c r="G441">
        <f t="shared" si="115"/>
        <v>1512.2644096338365</v>
      </c>
      <c r="H441">
        <f t="shared" si="116"/>
        <v>1513.2152212993919</v>
      </c>
      <c r="I441">
        <f t="shared" si="117"/>
        <v>1514.4910219430726</v>
      </c>
      <c r="J441">
        <f t="shared" si="118"/>
        <v>1516.6354739261276</v>
      </c>
      <c r="K441">
        <f t="shared" si="119"/>
        <v>1518.8340806950146</v>
      </c>
      <c r="L441">
        <f t="shared" si="120"/>
        <v>1520.5006006771341</v>
      </c>
      <c r="M441">
        <f t="shared" si="121"/>
        <v>1523.6786861193987</v>
      </c>
      <c r="N441">
        <f t="shared" si="122"/>
        <v>1526.2756108751373</v>
      </c>
      <c r="O441">
        <f t="shared" si="123"/>
        <v>1527.7043742202522</v>
      </c>
      <c r="P441">
        <f t="shared" si="124"/>
        <v>1530.7318857041921</v>
      </c>
      <c r="Q441">
        <f t="shared" si="125"/>
        <v>1532.2562974866473</v>
      </c>
      <c r="R441">
        <f t="shared" si="126"/>
        <v>1533.2829213738116</v>
      </c>
      <c r="S441">
        <f t="shared" si="127"/>
        <v>1534.3680823232291</v>
      </c>
      <c r="T441">
        <f t="shared" si="128"/>
        <v>1535.2948358564404</v>
      </c>
      <c r="U441">
        <f t="shared" si="129"/>
        <v>1535.8319980975743</v>
      </c>
      <c r="V441">
        <f t="shared" si="130"/>
        <v>1536.1781513367241</v>
      </c>
      <c r="W441">
        <f t="shared" si="131"/>
        <v>1536.2740294926946</v>
      </c>
      <c r="X441">
        <f t="shared" si="132"/>
        <v>1535.7301130884173</v>
      </c>
    </row>
    <row r="442" spans="1:24">
      <c r="A442" s="1">
        <v>40112</v>
      </c>
      <c r="B442">
        <v>1522</v>
      </c>
      <c r="C442">
        <v>1550</v>
      </c>
      <c r="D442">
        <v>1496.349976</v>
      </c>
      <c r="E442">
        <v>1517.5500489999999</v>
      </c>
      <c r="F442">
        <f t="shared" si="114"/>
        <v>1515.8957097466002</v>
      </c>
      <c r="G442">
        <f t="shared" si="115"/>
        <v>1514.9072293169183</v>
      </c>
      <c r="H442">
        <f t="shared" si="116"/>
        <v>1514.9491523796351</v>
      </c>
      <c r="I442">
        <f t="shared" si="117"/>
        <v>1515.5310911424278</v>
      </c>
      <c r="J442">
        <f t="shared" si="118"/>
        <v>1516.8961278221811</v>
      </c>
      <c r="K442">
        <f t="shared" si="119"/>
        <v>1518.5130727712608</v>
      </c>
      <c r="L442">
        <f t="shared" si="120"/>
        <v>1519.8219737913932</v>
      </c>
      <c r="M442">
        <f t="shared" si="121"/>
        <v>1522.4529586955189</v>
      </c>
      <c r="N442">
        <f t="shared" si="122"/>
        <v>1524.7050097376125</v>
      </c>
      <c r="O442">
        <f t="shared" si="123"/>
        <v>1525.9781389328093</v>
      </c>
      <c r="P442">
        <f t="shared" si="124"/>
        <v>1528.7546101985633</v>
      </c>
      <c r="Q442">
        <f t="shared" si="125"/>
        <v>1530.1974226985167</v>
      </c>
      <c r="R442">
        <f t="shared" si="126"/>
        <v>1531.1904493480947</v>
      </c>
      <c r="S442">
        <f t="shared" si="127"/>
        <v>1532.2658281578256</v>
      </c>
      <c r="T442">
        <f t="shared" si="128"/>
        <v>1533.218695794237</v>
      </c>
      <c r="U442">
        <f t="shared" si="129"/>
        <v>1533.8027017477436</v>
      </c>
      <c r="V442">
        <f t="shared" si="130"/>
        <v>1534.2222005913682</v>
      </c>
      <c r="W442">
        <f t="shared" si="131"/>
        <v>1534.4016314434252</v>
      </c>
      <c r="X442">
        <f t="shared" si="132"/>
        <v>1534.0939073204597</v>
      </c>
    </row>
    <row r="443" spans="1:24">
      <c r="A443" s="1">
        <v>40113</v>
      </c>
      <c r="B443">
        <v>1500</v>
      </c>
      <c r="C443">
        <v>1528.5</v>
      </c>
      <c r="D443">
        <v>1465.349976</v>
      </c>
      <c r="E443">
        <v>1479.0500489999999</v>
      </c>
      <c r="F443">
        <f t="shared" si="114"/>
        <v>1491.209117046378</v>
      </c>
      <c r="G443">
        <f t="shared" si="115"/>
        <v>1496.9786391584591</v>
      </c>
      <c r="H443">
        <f t="shared" si="116"/>
        <v>1500.5895110277811</v>
      </c>
      <c r="I443">
        <f t="shared" si="117"/>
        <v>1503.1275368140023</v>
      </c>
      <c r="J443">
        <f t="shared" si="118"/>
        <v>1506.1099953578596</v>
      </c>
      <c r="K443">
        <f t="shared" si="119"/>
        <v>1508.6473168284456</v>
      </c>
      <c r="L443">
        <f t="shared" si="120"/>
        <v>1510.4444310893728</v>
      </c>
      <c r="M443">
        <f t="shared" si="121"/>
        <v>1513.772376756415</v>
      </c>
      <c r="N443">
        <f t="shared" si="122"/>
        <v>1516.4871168048423</v>
      </c>
      <c r="O443">
        <f t="shared" si="123"/>
        <v>1518.0003636442318</v>
      </c>
      <c r="P443">
        <f t="shared" si="124"/>
        <v>1521.2989260187787</v>
      </c>
      <c r="Q443">
        <f t="shared" si="125"/>
        <v>1523.0367903807244</v>
      </c>
      <c r="R443">
        <f t="shared" si="126"/>
        <v>1524.2557761017981</v>
      </c>
      <c r="S443">
        <f t="shared" si="127"/>
        <v>1525.6138557630975</v>
      </c>
      <c r="T443">
        <f t="shared" si="128"/>
        <v>1526.8809641193113</v>
      </c>
      <c r="U443">
        <f t="shared" si="129"/>
        <v>1527.7251572927441</v>
      </c>
      <c r="V443">
        <f t="shared" si="130"/>
        <v>1528.4291246742746</v>
      </c>
      <c r="W443">
        <f t="shared" si="131"/>
        <v>1528.8664731990827</v>
      </c>
      <c r="X443">
        <f t="shared" si="132"/>
        <v>1529.1399600716184</v>
      </c>
    </row>
    <row r="444" spans="1:24">
      <c r="A444" s="1">
        <v>40114</v>
      </c>
      <c r="B444">
        <v>1475</v>
      </c>
      <c r="C444">
        <v>1479.900024</v>
      </c>
      <c r="D444">
        <v>1405.599976</v>
      </c>
      <c r="E444">
        <v>1415.400024</v>
      </c>
      <c r="F444">
        <f t="shared" si="114"/>
        <v>1440.4170247053048</v>
      </c>
      <c r="G444">
        <f t="shared" si="115"/>
        <v>1456.1893315792295</v>
      </c>
      <c r="H444">
        <f t="shared" si="116"/>
        <v>1466.5137162166686</v>
      </c>
      <c r="I444">
        <f t="shared" si="117"/>
        <v>1473.3001824572416</v>
      </c>
      <c r="J444">
        <f t="shared" si="118"/>
        <v>1480.2576535208696</v>
      </c>
      <c r="K444">
        <f t="shared" si="119"/>
        <v>1485.3354936213341</v>
      </c>
      <c r="L444">
        <f t="shared" si="120"/>
        <v>1488.584217458817</v>
      </c>
      <c r="M444">
        <f t="shared" si="121"/>
        <v>1494.0979062051319</v>
      </c>
      <c r="N444">
        <f t="shared" si="122"/>
        <v>1498.2914400999707</v>
      </c>
      <c r="O444">
        <f t="shared" si="123"/>
        <v>1500.5583059047124</v>
      </c>
      <c r="P444">
        <f t="shared" si="124"/>
        <v>1505.4140907159619</v>
      </c>
      <c r="Q444">
        <f t="shared" si="125"/>
        <v>1507.9676430874229</v>
      </c>
      <c r="R444">
        <f t="shared" si="126"/>
        <v>1509.7779610722589</v>
      </c>
      <c r="S444">
        <f t="shared" si="127"/>
        <v>1511.8371267927103</v>
      </c>
      <c r="T444">
        <f t="shared" si="128"/>
        <v>1513.8376941253518</v>
      </c>
      <c r="U444">
        <f t="shared" si="129"/>
        <v>1515.2570674972496</v>
      </c>
      <c r="V444">
        <f t="shared" si="130"/>
        <v>1516.5610691034758</v>
      </c>
      <c r="W444">
        <f t="shared" si="131"/>
        <v>1517.5198282791744</v>
      </c>
      <c r="X444">
        <f t="shared" si="132"/>
        <v>1518.9033658251726</v>
      </c>
    </row>
    <row r="445" spans="1:24">
      <c r="A445" s="1">
        <v>40115</v>
      </c>
      <c r="B445">
        <v>1400</v>
      </c>
      <c r="C445">
        <v>1413.900024</v>
      </c>
      <c r="D445">
        <v>1368</v>
      </c>
      <c r="E445">
        <v>1379.150024</v>
      </c>
      <c r="F445">
        <f t="shared" si="114"/>
        <v>1399.3681342327507</v>
      </c>
      <c r="G445">
        <f t="shared" si="115"/>
        <v>1417.6696777896148</v>
      </c>
      <c r="H445">
        <f t="shared" si="116"/>
        <v>1431.5682393300012</v>
      </c>
      <c r="I445">
        <f t="shared" si="117"/>
        <v>1441.2891285817796</v>
      </c>
      <c r="J445">
        <f t="shared" si="118"/>
        <v>1451.4419791074217</v>
      </c>
      <c r="K445">
        <f t="shared" si="119"/>
        <v>1458.7891262160006</v>
      </c>
      <c r="L445">
        <f t="shared" si="120"/>
        <v>1463.414352963289</v>
      </c>
      <c r="M445">
        <f t="shared" si="121"/>
        <v>1471.1083297641055</v>
      </c>
      <c r="N445">
        <f t="shared" si="122"/>
        <v>1476.845985201976</v>
      </c>
      <c r="O445">
        <f t="shared" si="123"/>
        <v>1479.9188979809112</v>
      </c>
      <c r="P445">
        <f t="shared" si="124"/>
        <v>1486.4744807085676</v>
      </c>
      <c r="Q445">
        <f t="shared" si="125"/>
        <v>1489.9331764151837</v>
      </c>
      <c r="R445">
        <f t="shared" si="126"/>
        <v>1492.4044454416485</v>
      </c>
      <c r="S445">
        <f t="shared" si="127"/>
        <v>1495.2512389436215</v>
      </c>
      <c r="T445">
        <f t="shared" si="128"/>
        <v>1498.0792367206857</v>
      </c>
      <c r="U445">
        <f t="shared" si="129"/>
        <v>1500.149185669055</v>
      </c>
      <c r="V445">
        <f t="shared" si="130"/>
        <v>1502.1329093676109</v>
      </c>
      <c r="W445">
        <f t="shared" si="131"/>
        <v>1503.6828478512568</v>
      </c>
      <c r="X445">
        <f t="shared" si="132"/>
        <v>1506.3255650609071</v>
      </c>
    </row>
    <row r="446" spans="1:24">
      <c r="A446" s="1">
        <v>40116</v>
      </c>
      <c r="B446">
        <v>1423.900024</v>
      </c>
      <c r="C446">
        <v>1445.900024</v>
      </c>
      <c r="D446">
        <v>1376.599976</v>
      </c>
      <c r="E446">
        <v>1403.3000489999999</v>
      </c>
      <c r="F446">
        <f t="shared" si="114"/>
        <v>1402.0025171268078</v>
      </c>
      <c r="G446">
        <f t="shared" si="115"/>
        <v>1410.4848633948072</v>
      </c>
      <c r="H446">
        <f t="shared" si="116"/>
        <v>1420.2609631980008</v>
      </c>
      <c r="I446">
        <f t="shared" si="117"/>
        <v>1428.3728415239746</v>
      </c>
      <c r="J446">
        <f t="shared" si="118"/>
        <v>1437.7215290268066</v>
      </c>
      <c r="K446">
        <f t="shared" si="119"/>
        <v>1444.9168569120004</v>
      </c>
      <c r="L446">
        <f t="shared" si="120"/>
        <v>1449.5880630517327</v>
      </c>
      <c r="M446">
        <f t="shared" si="121"/>
        <v>1457.5466736112844</v>
      </c>
      <c r="N446">
        <f t="shared" si="122"/>
        <v>1463.6077166856203</v>
      </c>
      <c r="O446">
        <f t="shared" si="123"/>
        <v>1466.8936936541563</v>
      </c>
      <c r="P446">
        <f t="shared" si="124"/>
        <v>1473.9983159522824</v>
      </c>
      <c r="Q446">
        <f t="shared" si="125"/>
        <v>1477.8045385770579</v>
      </c>
      <c r="R446">
        <f t="shared" si="126"/>
        <v>1480.5535607149093</v>
      </c>
      <c r="S446">
        <f t="shared" si="127"/>
        <v>1483.7573402006688</v>
      </c>
      <c r="T446">
        <f t="shared" si="128"/>
        <v>1486.9900717573655</v>
      </c>
      <c r="U446">
        <f t="shared" si="129"/>
        <v>1489.3989314987898</v>
      </c>
      <c r="V446">
        <f t="shared" si="130"/>
        <v>1491.7554590290117</v>
      </c>
      <c r="W446">
        <f t="shared" si="131"/>
        <v>1493.644567966131</v>
      </c>
      <c r="X446">
        <f t="shared" si="132"/>
        <v>1497.0532686154254</v>
      </c>
    </row>
    <row r="447" spans="1:24">
      <c r="A447" s="1">
        <v>40120</v>
      </c>
      <c r="B447">
        <v>1403</v>
      </c>
      <c r="C447">
        <v>1436.849976</v>
      </c>
      <c r="D447">
        <v>1396</v>
      </c>
      <c r="E447">
        <v>1427.8000489999999</v>
      </c>
      <c r="F447">
        <f t="shared" si="114"/>
        <v>1419.2868634818465</v>
      </c>
      <c r="G447">
        <f t="shared" si="115"/>
        <v>1419.1424561974036</v>
      </c>
      <c r="H447">
        <f t="shared" si="116"/>
        <v>1423.2765975188004</v>
      </c>
      <c r="I447">
        <f t="shared" si="117"/>
        <v>1428.1780920658232</v>
      </c>
      <c r="J447">
        <f t="shared" si="118"/>
        <v>1434.8939072191667</v>
      </c>
      <c r="K447">
        <f t="shared" si="119"/>
        <v>1440.6376549340002</v>
      </c>
      <c r="L447">
        <f t="shared" si="120"/>
        <v>1444.5768198198341</v>
      </c>
      <c r="M447">
        <f t="shared" si="121"/>
        <v>1451.5973486890275</v>
      </c>
      <c r="N447">
        <f t="shared" si="122"/>
        <v>1457.1623365022085</v>
      </c>
      <c r="O447">
        <f t="shared" si="123"/>
        <v>1460.2477740629497</v>
      </c>
      <c r="P447">
        <f t="shared" si="124"/>
        <v>1467.0685759094399</v>
      </c>
      <c r="Q447">
        <f t="shared" si="125"/>
        <v>1470.8039100362698</v>
      </c>
      <c r="R447">
        <f t="shared" si="126"/>
        <v>1473.5373436568264</v>
      </c>
      <c r="S447">
        <f t="shared" si="127"/>
        <v>1476.762678800585</v>
      </c>
      <c r="T447">
        <f t="shared" si="128"/>
        <v>1480.0648390947538</v>
      </c>
      <c r="U447">
        <f t="shared" si="129"/>
        <v>1482.561455541424</v>
      </c>
      <c r="V447">
        <f t="shared" si="130"/>
        <v>1485.0401409759654</v>
      </c>
      <c r="W447">
        <f t="shared" si="131"/>
        <v>1487.060116069518</v>
      </c>
      <c r="X447">
        <f t="shared" si="132"/>
        <v>1490.820478850037</v>
      </c>
    </row>
    <row r="448" spans="1:24">
      <c r="A448" s="1">
        <v>40121</v>
      </c>
      <c r="B448">
        <v>1434.8000489999999</v>
      </c>
      <c r="C448">
        <v>1470</v>
      </c>
      <c r="D448">
        <v>1416.099976</v>
      </c>
      <c r="E448">
        <v>1462.3000489999999</v>
      </c>
      <c r="F448">
        <f t="shared" si="114"/>
        <v>1448.1056977790092</v>
      </c>
      <c r="G448">
        <f t="shared" si="115"/>
        <v>1440.7212525987018</v>
      </c>
      <c r="H448">
        <f t="shared" si="116"/>
        <v>1438.8859781112801</v>
      </c>
      <c r="I448">
        <f t="shared" si="117"/>
        <v>1439.7795574234433</v>
      </c>
      <c r="J448">
        <f t="shared" si="118"/>
        <v>1442.7046576267041</v>
      </c>
      <c r="K448">
        <f t="shared" si="119"/>
        <v>1446.0532534505001</v>
      </c>
      <c r="L448">
        <f t="shared" si="120"/>
        <v>1448.6531625312723</v>
      </c>
      <c r="M448">
        <f t="shared" si="121"/>
        <v>1453.737888751222</v>
      </c>
      <c r="N448">
        <f t="shared" si="122"/>
        <v>1458.087124751811</v>
      </c>
      <c r="O448">
        <f t="shared" si="123"/>
        <v>1460.5966608022482</v>
      </c>
      <c r="P448">
        <f t="shared" si="124"/>
        <v>1466.353296873024</v>
      </c>
      <c r="Q448">
        <f t="shared" si="125"/>
        <v>1469.6133694911921</v>
      </c>
      <c r="R448">
        <f t="shared" si="126"/>
        <v>1472.0427834674686</v>
      </c>
      <c r="S448">
        <f t="shared" si="127"/>
        <v>1474.9548500755118</v>
      </c>
      <c r="T448">
        <f t="shared" si="128"/>
        <v>1477.9863586536676</v>
      </c>
      <c r="U448">
        <f t="shared" si="129"/>
        <v>1480.312439415326</v>
      </c>
      <c r="V448">
        <f t="shared" si="130"/>
        <v>1482.6524313184891</v>
      </c>
      <c r="W448">
        <f t="shared" si="131"/>
        <v>1484.5841093625663</v>
      </c>
      <c r="X448">
        <f t="shared" si="132"/>
        <v>1488.2536401635336</v>
      </c>
    </row>
    <row r="449" spans="1:24">
      <c r="A449" s="1">
        <v>40122</v>
      </c>
      <c r="B449">
        <v>1459</v>
      </c>
      <c r="C449">
        <v>1493.849976</v>
      </c>
      <c r="D449">
        <v>1416.099976</v>
      </c>
      <c r="E449">
        <v>1485.6999510000001</v>
      </c>
      <c r="F449">
        <f t="shared" si="114"/>
        <v>1473.2938474370731</v>
      </c>
      <c r="G449">
        <f t="shared" si="115"/>
        <v>1463.210601799351</v>
      </c>
      <c r="H449">
        <f t="shared" si="116"/>
        <v>1457.6115672667681</v>
      </c>
      <c r="I449">
        <f t="shared" si="117"/>
        <v>1455.3924912394725</v>
      </c>
      <c r="J449">
        <f t="shared" si="118"/>
        <v>1454.9583162380934</v>
      </c>
      <c r="K449">
        <f t="shared" si="119"/>
        <v>1455.9649278378752</v>
      </c>
      <c r="L449">
        <f t="shared" si="120"/>
        <v>1457.1739238790797</v>
      </c>
      <c r="M449">
        <f t="shared" si="121"/>
        <v>1460.1303012009776</v>
      </c>
      <c r="N449">
        <f t="shared" si="122"/>
        <v>1463.0574334764849</v>
      </c>
      <c r="O449">
        <f t="shared" si="123"/>
        <v>1464.8642201358659</v>
      </c>
      <c r="P449">
        <f t="shared" si="124"/>
        <v>1469.2552949920703</v>
      </c>
      <c r="Q449">
        <f t="shared" si="125"/>
        <v>1471.8654909024251</v>
      </c>
      <c r="R449">
        <f t="shared" si="126"/>
        <v>1473.8591867492953</v>
      </c>
      <c r="S449">
        <f t="shared" si="127"/>
        <v>1476.2979876910729</v>
      </c>
      <c r="T449">
        <f t="shared" si="128"/>
        <v>1478.8888489581884</v>
      </c>
      <c r="U449">
        <f t="shared" si="129"/>
        <v>1480.9104532012248</v>
      </c>
      <c r="V449">
        <f t="shared" si="130"/>
        <v>1482.9724208850478</v>
      </c>
      <c r="W449">
        <f t="shared" si="131"/>
        <v>1484.6956935263097</v>
      </c>
      <c r="X449">
        <f t="shared" si="132"/>
        <v>1488.0238081388156</v>
      </c>
    </row>
    <row r="450" spans="1:24">
      <c r="A450" s="1">
        <v>40123</v>
      </c>
      <c r="B450">
        <v>1503</v>
      </c>
      <c r="C450">
        <v>1519</v>
      </c>
      <c r="D450">
        <v>1461.099976</v>
      </c>
      <c r="E450">
        <v>1471.25</v>
      </c>
      <c r="F450">
        <f t="shared" si="114"/>
        <v>1471.9244696542341</v>
      </c>
      <c r="G450">
        <f t="shared" si="115"/>
        <v>1467.2303008996755</v>
      </c>
      <c r="H450">
        <f t="shared" si="116"/>
        <v>1463.0669403600609</v>
      </c>
      <c r="I450">
        <f t="shared" si="117"/>
        <v>1460.7840442180518</v>
      </c>
      <c r="J450">
        <f t="shared" si="118"/>
        <v>1459.6014461102368</v>
      </c>
      <c r="K450">
        <f t="shared" si="119"/>
        <v>1459.7861958784065</v>
      </c>
      <c r="L450">
        <f t="shared" si="120"/>
        <v>1460.4114213868913</v>
      </c>
      <c r="M450">
        <f t="shared" si="121"/>
        <v>1462.3542409607821</v>
      </c>
      <c r="N450">
        <f t="shared" si="122"/>
        <v>1464.5320954507176</v>
      </c>
      <c r="O450">
        <f t="shared" si="123"/>
        <v>1465.9498027127688</v>
      </c>
      <c r="P450">
        <f t="shared" si="124"/>
        <v>1469.5545007432597</v>
      </c>
      <c r="Q450">
        <f t="shared" si="125"/>
        <v>1471.7793221760855</v>
      </c>
      <c r="R450">
        <f t="shared" si="126"/>
        <v>1473.512164911639</v>
      </c>
      <c r="S450">
        <f t="shared" si="127"/>
        <v>1475.6669892296889</v>
      </c>
      <c r="T450">
        <f t="shared" si="128"/>
        <v>1477.9951036300804</v>
      </c>
      <c r="U450">
        <f t="shared" si="129"/>
        <v>1479.8381428958887</v>
      </c>
      <c r="V450">
        <f t="shared" si="130"/>
        <v>1481.7415666921177</v>
      </c>
      <c r="W450">
        <f t="shared" si="131"/>
        <v>1483.3511241736787</v>
      </c>
      <c r="X450">
        <f t="shared" si="132"/>
        <v>1486.5141654063223</v>
      </c>
    </row>
    <row r="451" spans="1:24">
      <c r="A451" s="1">
        <v>40126</v>
      </c>
      <c r="B451">
        <v>1473</v>
      </c>
      <c r="C451">
        <v>1493.8000489999999</v>
      </c>
      <c r="D451">
        <v>1447.099976</v>
      </c>
      <c r="E451">
        <v>1484.25</v>
      </c>
      <c r="F451">
        <f t="shared" si="114"/>
        <v>1480.1825749858972</v>
      </c>
      <c r="G451">
        <f t="shared" si="115"/>
        <v>1475.7401504498378</v>
      </c>
      <c r="H451">
        <f t="shared" si="116"/>
        <v>1471.5401642160366</v>
      </c>
      <c r="I451">
        <f t="shared" si="117"/>
        <v>1468.7624691839142</v>
      </c>
      <c r="J451">
        <f t="shared" si="118"/>
        <v>1466.6262839688193</v>
      </c>
      <c r="K451">
        <f t="shared" si="119"/>
        <v>1465.9021469088048</v>
      </c>
      <c r="L451">
        <f t="shared" si="120"/>
        <v>1465.8942944679063</v>
      </c>
      <c r="M451">
        <f t="shared" si="121"/>
        <v>1466.7333927686257</v>
      </c>
      <c r="N451">
        <f t="shared" si="122"/>
        <v>1468.0813182695886</v>
      </c>
      <c r="O451">
        <f t="shared" si="123"/>
        <v>1469.0608362515982</v>
      </c>
      <c r="P451">
        <f t="shared" si="124"/>
        <v>1471.7588256317708</v>
      </c>
      <c r="Q451">
        <f t="shared" si="125"/>
        <v>1473.5252170714336</v>
      </c>
      <c r="R451">
        <f t="shared" si="126"/>
        <v>1474.940296978391</v>
      </c>
      <c r="S451">
        <f t="shared" si="127"/>
        <v>1476.7398655759778</v>
      </c>
      <c r="T451">
        <f t="shared" si="128"/>
        <v>1478.726926505361</v>
      </c>
      <c r="U451">
        <f t="shared" si="129"/>
        <v>1480.3278590344451</v>
      </c>
      <c r="V451">
        <f t="shared" si="130"/>
        <v>1482.0049521894452</v>
      </c>
      <c r="W451">
        <f t="shared" si="131"/>
        <v>1483.4410117563109</v>
      </c>
      <c r="X451">
        <f t="shared" si="132"/>
        <v>1486.3103905197534</v>
      </c>
    </row>
    <row r="452" spans="1:24">
      <c r="A452" s="1">
        <v>40127</v>
      </c>
      <c r="B452">
        <v>1495.099976</v>
      </c>
      <c r="C452">
        <v>1501</v>
      </c>
      <c r="D452">
        <v>1438.5</v>
      </c>
      <c r="E452">
        <v>1445.5500489999999</v>
      </c>
      <c r="F452">
        <f t="shared" si="114"/>
        <v>1456.978782575346</v>
      </c>
      <c r="G452">
        <f t="shared" si="115"/>
        <v>1460.645099724919</v>
      </c>
      <c r="H452">
        <f t="shared" si="116"/>
        <v>1461.144118129622</v>
      </c>
      <c r="I452">
        <f t="shared" si="117"/>
        <v>1460.8702463213833</v>
      </c>
      <c r="J452">
        <f t="shared" si="118"/>
        <v>1460.6195570027057</v>
      </c>
      <c r="K452">
        <f t="shared" si="119"/>
        <v>1460.8141224316037</v>
      </c>
      <c r="L452">
        <f t="shared" si="120"/>
        <v>1461.2151180102878</v>
      </c>
      <c r="M452">
        <f t="shared" si="121"/>
        <v>1462.4967240149006</v>
      </c>
      <c r="N452">
        <f t="shared" si="122"/>
        <v>1464.0256898010625</v>
      </c>
      <c r="O452">
        <f t="shared" si="123"/>
        <v>1465.0640024188265</v>
      </c>
      <c r="P452">
        <f t="shared" si="124"/>
        <v>1467.8275091370051</v>
      </c>
      <c r="Q452">
        <f t="shared" si="125"/>
        <v>1469.608693541433</v>
      </c>
      <c r="R452">
        <f t="shared" si="126"/>
        <v>1471.031393997265</v>
      </c>
      <c r="S452">
        <f t="shared" si="127"/>
        <v>1472.8411385039806</v>
      </c>
      <c r="T452">
        <f t="shared" si="128"/>
        <v>1474.8452318372338</v>
      </c>
      <c r="U452">
        <f t="shared" si="129"/>
        <v>1476.4675221206217</v>
      </c>
      <c r="V452">
        <f t="shared" si="130"/>
        <v>1478.1771873545536</v>
      </c>
      <c r="W452">
        <f t="shared" si="131"/>
        <v>1479.6519154806797</v>
      </c>
      <c r="X452">
        <f t="shared" si="132"/>
        <v>1482.6419597829756</v>
      </c>
    </row>
    <row r="453" spans="1:24">
      <c r="A453" s="1">
        <v>40128</v>
      </c>
      <c r="B453">
        <v>1435.349976</v>
      </c>
      <c r="C453">
        <v>1462</v>
      </c>
      <c r="D453">
        <v>1418</v>
      </c>
      <c r="E453">
        <v>1451.4499510000001</v>
      </c>
      <c r="F453">
        <f t="shared" ref="F453:F516" si="133">((E453-F452)*0.67)+F452</f>
        <v>1453.2744654198643</v>
      </c>
      <c r="G453">
        <f t="shared" si="115"/>
        <v>1456.0475253624595</v>
      </c>
      <c r="H453">
        <f t="shared" si="116"/>
        <v>1457.2664512777733</v>
      </c>
      <c r="I453">
        <f t="shared" si="117"/>
        <v>1457.667345912113</v>
      </c>
      <c r="J453">
        <f t="shared" si="118"/>
        <v>1458.0062192919347</v>
      </c>
      <c r="K453">
        <f t="shared" si="119"/>
        <v>1458.4730795737028</v>
      </c>
      <c r="L453">
        <f t="shared" si="120"/>
        <v>1458.9691295979217</v>
      </c>
      <c r="M453">
        <f t="shared" si="121"/>
        <v>1460.2873694119205</v>
      </c>
      <c r="N453">
        <f t="shared" si="122"/>
        <v>1461.7620568168713</v>
      </c>
      <c r="O453">
        <f t="shared" si="123"/>
        <v>1462.749613677626</v>
      </c>
      <c r="P453">
        <f t="shared" si="124"/>
        <v>1465.3708754164543</v>
      </c>
      <c r="Q453">
        <f t="shared" si="125"/>
        <v>1467.0664695856324</v>
      </c>
      <c r="R453">
        <f t="shared" si="126"/>
        <v>1468.4270620786288</v>
      </c>
      <c r="S453">
        <f t="shared" si="127"/>
        <v>1470.1672400659829</v>
      </c>
      <c r="T453">
        <f t="shared" si="128"/>
        <v>1472.1079839792774</v>
      </c>
      <c r="U453">
        <f t="shared" si="129"/>
        <v>1473.6905717262327</v>
      </c>
      <c r="V453">
        <f t="shared" si="130"/>
        <v>1475.3708275373253</v>
      </c>
      <c r="W453">
        <f t="shared" si="131"/>
        <v>1476.8317190326118</v>
      </c>
      <c r="X453">
        <f t="shared" si="132"/>
        <v>1479.8346789925079</v>
      </c>
    </row>
    <row r="454" spans="1:24">
      <c r="A454" s="1">
        <v>40129</v>
      </c>
      <c r="B454">
        <v>1460</v>
      </c>
      <c r="C454">
        <v>1479.849976</v>
      </c>
      <c r="D454">
        <v>1416</v>
      </c>
      <c r="E454">
        <v>1423.099976</v>
      </c>
      <c r="F454">
        <f t="shared" si="133"/>
        <v>1433.0575575085552</v>
      </c>
      <c r="G454">
        <f t="shared" ref="G454:G517" si="134">((E454-G453)*0.5)+G453</f>
        <v>1439.5737506812297</v>
      </c>
      <c r="H454">
        <f t="shared" si="116"/>
        <v>1443.5998611666639</v>
      </c>
      <c r="I454">
        <f t="shared" si="117"/>
        <v>1445.9144401419946</v>
      </c>
      <c r="J454">
        <f t="shared" si="118"/>
        <v>1448.0579399537332</v>
      </c>
      <c r="K454">
        <f t="shared" si="119"/>
        <v>1449.6298036802771</v>
      </c>
      <c r="L454">
        <f t="shared" si="120"/>
        <v>1450.7192242703998</v>
      </c>
      <c r="M454">
        <f t="shared" si="121"/>
        <v>1452.8498907295364</v>
      </c>
      <c r="N454">
        <f t="shared" si="122"/>
        <v>1454.8028822698345</v>
      </c>
      <c r="O454">
        <f t="shared" si="123"/>
        <v>1456.0091752724295</v>
      </c>
      <c r="P454">
        <f t="shared" si="124"/>
        <v>1459.0302405039861</v>
      </c>
      <c r="Q454">
        <f t="shared" si="125"/>
        <v>1460.9111604836439</v>
      </c>
      <c r="R454">
        <f t="shared" si="126"/>
        <v>1462.3985596301711</v>
      </c>
      <c r="S454">
        <f t="shared" si="127"/>
        <v>1464.283832057735</v>
      </c>
      <c r="T454">
        <f t="shared" si="128"/>
        <v>1466.3740470457019</v>
      </c>
      <c r="U454">
        <f t="shared" si="129"/>
        <v>1468.0750156006209</v>
      </c>
      <c r="V454">
        <f t="shared" si="130"/>
        <v>1469.8823881259061</v>
      </c>
      <c r="W454">
        <f t="shared" si="131"/>
        <v>1471.4585447293507</v>
      </c>
      <c r="X454">
        <f t="shared" si="132"/>
        <v>1474.7285557231821</v>
      </c>
    </row>
    <row r="455" spans="1:24">
      <c r="A455" s="1">
        <v>40130</v>
      </c>
      <c r="B455">
        <v>1423</v>
      </c>
      <c r="C455">
        <v>1484.4499510000001</v>
      </c>
      <c r="D455">
        <v>1390</v>
      </c>
      <c r="E455">
        <v>1478.349976</v>
      </c>
      <c r="F455">
        <f t="shared" si="133"/>
        <v>1463.4034778978232</v>
      </c>
      <c r="G455">
        <f t="shared" si="134"/>
        <v>1458.9618633406149</v>
      </c>
      <c r="H455">
        <f t="shared" ref="H455:H518" si="135">((E455-H454)*0.4)+H454</f>
        <v>1457.4999070999984</v>
      </c>
      <c r="I455">
        <f t="shared" ref="I455:I518" si="136">((E455-I454)*0.34)+I454</f>
        <v>1456.9425223337164</v>
      </c>
      <c r="J455">
        <f t="shared" si="118"/>
        <v>1456.6911702269192</v>
      </c>
      <c r="K455">
        <f t="shared" si="119"/>
        <v>1456.8098467602078</v>
      </c>
      <c r="L455">
        <f t="shared" si="120"/>
        <v>1457.0742971682077</v>
      </c>
      <c r="M455">
        <f t="shared" si="121"/>
        <v>1457.949907783629</v>
      </c>
      <c r="N455">
        <f t="shared" si="122"/>
        <v>1459.0413591412644</v>
      </c>
      <c r="O455">
        <f t="shared" si="123"/>
        <v>1459.8071113961164</v>
      </c>
      <c r="P455">
        <f t="shared" si="124"/>
        <v>1461.9282008283881</v>
      </c>
      <c r="Q455">
        <f t="shared" si="125"/>
        <v>1463.3525946559337</v>
      </c>
      <c r="R455">
        <f t="shared" si="126"/>
        <v>1464.5200980073585</v>
      </c>
      <c r="S455">
        <f t="shared" si="127"/>
        <v>1466.0421000505182</v>
      </c>
      <c r="T455">
        <f t="shared" si="128"/>
        <v>1467.7752307333549</v>
      </c>
      <c r="U455">
        <f t="shared" si="129"/>
        <v>1469.2155362049521</v>
      </c>
      <c r="V455">
        <f t="shared" si="130"/>
        <v>1470.7714848526859</v>
      </c>
      <c r="W455">
        <f t="shared" si="131"/>
        <v>1472.1476878564156</v>
      </c>
      <c r="X455">
        <f t="shared" si="132"/>
        <v>1475.0544835480957</v>
      </c>
    </row>
    <row r="456" spans="1:24">
      <c r="A456" s="1">
        <v>40133</v>
      </c>
      <c r="B456">
        <v>1425</v>
      </c>
      <c r="C456">
        <v>1568</v>
      </c>
      <c r="D456">
        <v>1425</v>
      </c>
      <c r="E456">
        <v>1558.349976</v>
      </c>
      <c r="F456">
        <f t="shared" si="133"/>
        <v>1527.0176316262816</v>
      </c>
      <c r="G456">
        <f t="shared" si="134"/>
        <v>1508.6559196703074</v>
      </c>
      <c r="H456">
        <f t="shared" si="135"/>
        <v>1497.839934659999</v>
      </c>
      <c r="I456">
        <f t="shared" si="136"/>
        <v>1491.4210565802528</v>
      </c>
      <c r="J456">
        <f t="shared" si="118"/>
        <v>1485.6639298722473</v>
      </c>
      <c r="K456">
        <f t="shared" si="119"/>
        <v>1482.1948790701558</v>
      </c>
      <c r="L456">
        <f t="shared" si="120"/>
        <v>1480.3677032995199</v>
      </c>
      <c r="M456">
        <f t="shared" si="121"/>
        <v>1478.0299214269032</v>
      </c>
      <c r="N456">
        <f t="shared" si="122"/>
        <v>1476.9169101758368</v>
      </c>
      <c r="O456">
        <f t="shared" si="123"/>
        <v>1476.5593983787767</v>
      </c>
      <c r="P456">
        <f t="shared" si="124"/>
        <v>1476.3914671041298</v>
      </c>
      <c r="Q456">
        <f t="shared" si="125"/>
        <v>1476.6522280441029</v>
      </c>
      <c r="R456">
        <f t="shared" si="126"/>
        <v>1476.9994717803797</v>
      </c>
      <c r="S456">
        <f t="shared" si="127"/>
        <v>1477.5805845442035</v>
      </c>
      <c r="T456">
        <f t="shared" si="128"/>
        <v>1478.3724759295524</v>
      </c>
      <c r="U456">
        <f t="shared" si="129"/>
        <v>1479.1094590222024</v>
      </c>
      <c r="V456">
        <f t="shared" si="130"/>
        <v>1479.967226423154</v>
      </c>
      <c r="W456">
        <f t="shared" si="131"/>
        <v>1480.767916670774</v>
      </c>
      <c r="X456">
        <f t="shared" si="132"/>
        <v>1482.5510778687672</v>
      </c>
    </row>
    <row r="457" spans="1:24">
      <c r="A457" s="1">
        <v>40134</v>
      </c>
      <c r="B457">
        <v>1554</v>
      </c>
      <c r="C457">
        <v>1567.5</v>
      </c>
      <c r="D457">
        <v>1537.099976</v>
      </c>
      <c r="E457">
        <v>1556.349976</v>
      </c>
      <c r="F457">
        <f t="shared" si="133"/>
        <v>1546.6703023566729</v>
      </c>
      <c r="G457">
        <f t="shared" si="134"/>
        <v>1532.5029478351537</v>
      </c>
      <c r="H457">
        <f t="shared" si="135"/>
        <v>1521.2439511959994</v>
      </c>
      <c r="I457">
        <f t="shared" si="136"/>
        <v>1513.4968891829667</v>
      </c>
      <c r="J457">
        <f t="shared" ref="J457:J520" si="137">((E457-J456)*0.285)+J456</f>
        <v>1505.8094530186568</v>
      </c>
      <c r="K457">
        <f t="shared" si="119"/>
        <v>1500.7336533026169</v>
      </c>
      <c r="L457">
        <f t="shared" si="120"/>
        <v>1497.8436260206304</v>
      </c>
      <c r="M457">
        <f t="shared" si="121"/>
        <v>1493.6939323415227</v>
      </c>
      <c r="N457">
        <f t="shared" si="122"/>
        <v>1491.2148620241862</v>
      </c>
      <c r="O457">
        <f t="shared" si="123"/>
        <v>1490.1237965743846</v>
      </c>
      <c r="P457">
        <f t="shared" si="124"/>
        <v>1488.3852434385103</v>
      </c>
      <c r="Q457">
        <f t="shared" si="125"/>
        <v>1487.8099127579285</v>
      </c>
      <c r="R457">
        <f t="shared" si="126"/>
        <v>1487.5530888415892</v>
      </c>
      <c r="S457">
        <f t="shared" si="127"/>
        <v>1487.4267584761781</v>
      </c>
      <c r="T457">
        <f t="shared" si="128"/>
        <v>1487.4958434377947</v>
      </c>
      <c r="U457">
        <f t="shared" si="129"/>
        <v>1487.6831564067379</v>
      </c>
      <c r="V457">
        <f t="shared" si="130"/>
        <v>1487.9874151287229</v>
      </c>
      <c r="W457">
        <f t="shared" si="131"/>
        <v>1488.3261226036966</v>
      </c>
      <c r="X457">
        <f t="shared" si="132"/>
        <v>1489.1929787005781</v>
      </c>
    </row>
    <row r="458" spans="1:24">
      <c r="A458" s="1">
        <v>40135</v>
      </c>
      <c r="B458">
        <v>1550</v>
      </c>
      <c r="C458">
        <v>1575.8000489999999</v>
      </c>
      <c r="D458">
        <v>1521.25</v>
      </c>
      <c r="E458">
        <v>1559.25</v>
      </c>
      <c r="F458">
        <f t="shared" si="133"/>
        <v>1555.098699777702</v>
      </c>
      <c r="G458">
        <f t="shared" si="134"/>
        <v>1545.8764739175767</v>
      </c>
      <c r="H458">
        <f t="shared" si="135"/>
        <v>1536.4463707175996</v>
      </c>
      <c r="I458">
        <f t="shared" si="136"/>
        <v>1529.0529468607581</v>
      </c>
      <c r="J458">
        <f t="shared" si="137"/>
        <v>1521.0400089083396</v>
      </c>
      <c r="K458">
        <f t="shared" ref="K458:K521" si="138">((E458-K457)*0.25)+K457</f>
        <v>1515.3627399769625</v>
      </c>
      <c r="L458">
        <f t="shared" si="120"/>
        <v>1511.9670920358853</v>
      </c>
      <c r="M458">
        <f t="shared" si="121"/>
        <v>1506.8051458732182</v>
      </c>
      <c r="N458">
        <f t="shared" si="122"/>
        <v>1503.4611868598327</v>
      </c>
      <c r="O458">
        <f t="shared" si="123"/>
        <v>1501.8752511567393</v>
      </c>
      <c r="P458">
        <f t="shared" si="124"/>
        <v>1499.0149569227337</v>
      </c>
      <c r="Q458">
        <f t="shared" si="125"/>
        <v>1497.8115249718185</v>
      </c>
      <c r="R458">
        <f t="shared" si="126"/>
        <v>1497.0887780256578</v>
      </c>
      <c r="S458">
        <f t="shared" si="127"/>
        <v>1496.4046636666558</v>
      </c>
      <c r="T458">
        <f t="shared" si="128"/>
        <v>1495.8910797555727</v>
      </c>
      <c r="U458">
        <f t="shared" si="129"/>
        <v>1495.62707604559</v>
      </c>
      <c r="V458">
        <f t="shared" si="130"/>
        <v>1495.4699865402069</v>
      </c>
      <c r="W458">
        <f t="shared" si="131"/>
        <v>1495.4185103433269</v>
      </c>
      <c r="X458">
        <f t="shared" si="132"/>
        <v>1495.498110617526</v>
      </c>
    </row>
    <row r="459" spans="1:24">
      <c r="A459" s="1">
        <v>40136</v>
      </c>
      <c r="B459">
        <v>1550</v>
      </c>
      <c r="C459">
        <v>1574.599976</v>
      </c>
      <c r="D459">
        <v>1528.099976</v>
      </c>
      <c r="E459">
        <v>1550.5500489999999</v>
      </c>
      <c r="F459">
        <f t="shared" si="133"/>
        <v>1552.0511037566416</v>
      </c>
      <c r="G459">
        <f t="shared" si="134"/>
        <v>1548.2132614587883</v>
      </c>
      <c r="H459">
        <f t="shared" si="135"/>
        <v>1542.0878420305598</v>
      </c>
      <c r="I459">
        <f t="shared" si="136"/>
        <v>1536.3619615881003</v>
      </c>
      <c r="J459">
        <f t="shared" si="137"/>
        <v>1529.4503703344628</v>
      </c>
      <c r="K459">
        <f t="shared" si="138"/>
        <v>1524.1595672327219</v>
      </c>
      <c r="L459">
        <f t="shared" ref="L459:L522" si="139">((E459-L458)*0.23)+L458</f>
        <v>1520.8411721376317</v>
      </c>
      <c r="M459">
        <f t="shared" si="121"/>
        <v>1515.5541264985745</v>
      </c>
      <c r="N459">
        <f t="shared" si="122"/>
        <v>1511.9371820450629</v>
      </c>
      <c r="O459">
        <f t="shared" si="123"/>
        <v>1510.1499667900937</v>
      </c>
      <c r="P459">
        <f t="shared" si="124"/>
        <v>1506.7452207343238</v>
      </c>
      <c r="Q459">
        <f t="shared" si="125"/>
        <v>1505.194918335764</v>
      </c>
      <c r="R459">
        <f t="shared" si="126"/>
        <v>1504.1991270652454</v>
      </c>
      <c r="S459">
        <f t="shared" si="127"/>
        <v>1503.1728368333238</v>
      </c>
      <c r="T459">
        <f t="shared" si="128"/>
        <v>1502.2861791571706</v>
      </c>
      <c r="U459">
        <f t="shared" si="129"/>
        <v>1501.7235260435295</v>
      </c>
      <c r="V459">
        <f t="shared" si="130"/>
        <v>1501.2533930984853</v>
      </c>
      <c r="W459">
        <f t="shared" si="131"/>
        <v>1500.9316642089943</v>
      </c>
      <c r="X459">
        <f t="shared" si="132"/>
        <v>1500.4527850719487</v>
      </c>
    </row>
    <row r="460" spans="1:24">
      <c r="A460" s="1">
        <v>40137</v>
      </c>
      <c r="B460">
        <v>1531.25</v>
      </c>
      <c r="C460">
        <v>1549.5</v>
      </c>
      <c r="D460">
        <v>1520.099976</v>
      </c>
      <c r="E460">
        <v>1542.8000489999999</v>
      </c>
      <c r="F460">
        <f t="shared" si="133"/>
        <v>1545.8528970696916</v>
      </c>
      <c r="G460">
        <f t="shared" si="134"/>
        <v>1545.5066552293943</v>
      </c>
      <c r="H460">
        <f t="shared" si="135"/>
        <v>1542.3727248183359</v>
      </c>
      <c r="I460">
        <f t="shared" si="136"/>
        <v>1538.5509113081462</v>
      </c>
      <c r="J460">
        <f t="shared" si="137"/>
        <v>1533.255028754141</v>
      </c>
      <c r="K460">
        <f t="shared" si="138"/>
        <v>1528.8196876745415</v>
      </c>
      <c r="L460">
        <f t="shared" si="139"/>
        <v>1525.8917138159763</v>
      </c>
      <c r="M460">
        <f t="shared" ref="M460:M523" si="140">((E460-M459)*0.2)+M459</f>
        <v>1521.0033109988597</v>
      </c>
      <c r="N460">
        <f t="shared" si="122"/>
        <v>1517.4924980969515</v>
      </c>
      <c r="O460">
        <f t="shared" si="123"/>
        <v>1515.7004807657777</v>
      </c>
      <c r="P460">
        <f t="shared" si="124"/>
        <v>1512.1534449741753</v>
      </c>
      <c r="Q460">
        <f t="shared" si="125"/>
        <v>1510.4596366287569</v>
      </c>
      <c r="R460">
        <f t="shared" si="126"/>
        <v>1509.3330496825677</v>
      </c>
      <c r="S460">
        <f t="shared" si="127"/>
        <v>1508.1262383541584</v>
      </c>
      <c r="T460">
        <f t="shared" si="128"/>
        <v>1507.0263019287818</v>
      </c>
      <c r="U460">
        <f t="shared" si="129"/>
        <v>1506.2830200916978</v>
      </c>
      <c r="V460">
        <f t="shared" si="130"/>
        <v>1505.6157919681443</v>
      </c>
      <c r="W460">
        <f t="shared" si="131"/>
        <v>1505.1185026880948</v>
      </c>
      <c r="X460">
        <f t="shared" si="132"/>
        <v>1504.2640388254733</v>
      </c>
    </row>
    <row r="461" spans="1:24">
      <c r="A461" s="1">
        <v>40140</v>
      </c>
      <c r="B461">
        <v>1557.6999510000001</v>
      </c>
      <c r="C461">
        <v>1567.099976</v>
      </c>
      <c r="D461">
        <v>1544.0500489999999</v>
      </c>
      <c r="E461">
        <v>1560.25</v>
      </c>
      <c r="F461">
        <f t="shared" si="133"/>
        <v>1555.4989560329982</v>
      </c>
      <c r="G461">
        <f t="shared" si="134"/>
        <v>1552.8783276146971</v>
      </c>
      <c r="H461">
        <f t="shared" si="135"/>
        <v>1549.5236348910016</v>
      </c>
      <c r="I461">
        <f t="shared" si="136"/>
        <v>1545.9286014633765</v>
      </c>
      <c r="J461">
        <f t="shared" si="137"/>
        <v>1540.9485955592108</v>
      </c>
      <c r="K461">
        <f t="shared" si="138"/>
        <v>1536.6772657559061</v>
      </c>
      <c r="L461">
        <f t="shared" si="139"/>
        <v>1533.7941196383017</v>
      </c>
      <c r="M461">
        <f t="shared" si="140"/>
        <v>1528.8526487990878</v>
      </c>
      <c r="N461">
        <f t="shared" ref="N461:N524" si="141">((E461-N460)*0.18)+N460</f>
        <v>1525.1888484395004</v>
      </c>
      <c r="O461">
        <f t="shared" si="123"/>
        <v>1523.2738990355954</v>
      </c>
      <c r="P461">
        <f t="shared" si="124"/>
        <v>1519.3679282280491</v>
      </c>
      <c r="Q461">
        <f t="shared" si="125"/>
        <v>1517.4302875007309</v>
      </c>
      <c r="R461">
        <f t="shared" si="126"/>
        <v>1516.1050040747862</v>
      </c>
      <c r="S461">
        <f t="shared" si="127"/>
        <v>1514.6417085598887</v>
      </c>
      <c r="T461">
        <f t="shared" si="128"/>
        <v>1513.2534746031142</v>
      </c>
      <c r="U461">
        <f t="shared" si="129"/>
        <v>1512.2733548615195</v>
      </c>
      <c r="V461">
        <f t="shared" si="130"/>
        <v>1511.3523838114891</v>
      </c>
      <c r="W461">
        <f t="shared" si="131"/>
        <v>1510.6316524192853</v>
      </c>
      <c r="X461">
        <f t="shared" si="132"/>
        <v>1509.3027753311808</v>
      </c>
    </row>
    <row r="462" spans="1:24">
      <c r="A462" s="1">
        <v>40141</v>
      </c>
      <c r="B462">
        <v>1558.5</v>
      </c>
      <c r="C462">
        <v>1619</v>
      </c>
      <c r="D462">
        <v>1558.5</v>
      </c>
      <c r="E462">
        <v>1599.650024</v>
      </c>
      <c r="F462">
        <f t="shared" si="133"/>
        <v>1585.0801715708894</v>
      </c>
      <c r="G462">
        <f t="shared" si="134"/>
        <v>1576.2641758073487</v>
      </c>
      <c r="H462">
        <f t="shared" si="135"/>
        <v>1569.574190534601</v>
      </c>
      <c r="I462">
        <f t="shared" si="136"/>
        <v>1564.1938851258285</v>
      </c>
      <c r="J462">
        <f t="shared" si="137"/>
        <v>1557.6785026648358</v>
      </c>
      <c r="K462">
        <f t="shared" si="138"/>
        <v>1552.4204553169295</v>
      </c>
      <c r="L462">
        <f t="shared" si="139"/>
        <v>1548.9409776414923</v>
      </c>
      <c r="M462">
        <f t="shared" si="140"/>
        <v>1543.0121238392703</v>
      </c>
      <c r="N462">
        <f t="shared" si="141"/>
        <v>1538.5918600403902</v>
      </c>
      <c r="O462">
        <f t="shared" ref="O462:O525" si="142">((E462-O461)*0.17)+O461</f>
        <v>1536.2578402795441</v>
      </c>
      <c r="P462">
        <f t="shared" si="124"/>
        <v>1531.4102425938418</v>
      </c>
      <c r="Q462">
        <f t="shared" si="125"/>
        <v>1528.9410506106285</v>
      </c>
      <c r="R462">
        <f t="shared" si="126"/>
        <v>1527.2164917248397</v>
      </c>
      <c r="S462">
        <f t="shared" si="127"/>
        <v>1525.2677479899025</v>
      </c>
      <c r="T462">
        <f t="shared" si="128"/>
        <v>1523.36187088255</v>
      </c>
      <c r="U462">
        <f t="shared" si="129"/>
        <v>1521.9721651358909</v>
      </c>
      <c r="V462">
        <f t="shared" si="130"/>
        <v>1520.6236360312828</v>
      </c>
      <c r="W462">
        <f t="shared" si="131"/>
        <v>1519.5334895773567</v>
      </c>
      <c r="X462">
        <f t="shared" si="132"/>
        <v>1517.4340277113745</v>
      </c>
    </row>
    <row r="463" spans="1:24">
      <c r="A463" s="1">
        <v>40142</v>
      </c>
      <c r="B463">
        <v>1600.25</v>
      </c>
      <c r="C463">
        <v>1639</v>
      </c>
      <c r="D463">
        <v>1600</v>
      </c>
      <c r="E463">
        <v>1621.9499510000001</v>
      </c>
      <c r="F463">
        <f t="shared" si="133"/>
        <v>1609.7829237883936</v>
      </c>
      <c r="G463">
        <f t="shared" si="134"/>
        <v>1599.1070634036744</v>
      </c>
      <c r="H463">
        <f t="shared" si="135"/>
        <v>1590.5244947207607</v>
      </c>
      <c r="I463">
        <f t="shared" si="136"/>
        <v>1583.8309475230469</v>
      </c>
      <c r="J463">
        <f t="shared" si="137"/>
        <v>1575.9958654403576</v>
      </c>
      <c r="K463">
        <f t="shared" si="138"/>
        <v>1569.8028292376971</v>
      </c>
      <c r="L463">
        <f t="shared" si="139"/>
        <v>1565.733041513949</v>
      </c>
      <c r="M463">
        <f t="shared" si="140"/>
        <v>1558.7996892714164</v>
      </c>
      <c r="N463">
        <f t="shared" si="141"/>
        <v>1553.5963164131199</v>
      </c>
      <c r="O463">
        <f t="shared" si="142"/>
        <v>1550.8254991020217</v>
      </c>
      <c r="P463">
        <f t="shared" ref="P463:P526" si="143">((E463-P462)*0.15)+P462</f>
        <v>1544.9911988547656</v>
      </c>
      <c r="Q463">
        <f t="shared" si="125"/>
        <v>1541.9622966651405</v>
      </c>
      <c r="R463">
        <f t="shared" si="126"/>
        <v>1539.816041808436</v>
      </c>
      <c r="S463">
        <f t="shared" si="127"/>
        <v>1537.3530233661647</v>
      </c>
      <c r="T463">
        <f t="shared" si="128"/>
        <v>1534.8966762562916</v>
      </c>
      <c r="U463">
        <f t="shared" si="129"/>
        <v>1533.0696993668071</v>
      </c>
      <c r="V463">
        <f t="shared" si="130"/>
        <v>1531.2628991029981</v>
      </c>
      <c r="W463">
        <f t="shared" si="131"/>
        <v>1529.7751357196209</v>
      </c>
      <c r="X463">
        <f t="shared" si="132"/>
        <v>1526.8404608073508</v>
      </c>
    </row>
    <row r="464" spans="1:24">
      <c r="A464" s="1">
        <v>40143</v>
      </c>
      <c r="B464">
        <v>1620</v>
      </c>
      <c r="C464">
        <v>1635.599976</v>
      </c>
      <c r="D464">
        <v>1560.349976</v>
      </c>
      <c r="E464">
        <v>1579.400024</v>
      </c>
      <c r="F464">
        <f t="shared" si="133"/>
        <v>1589.4263809301699</v>
      </c>
      <c r="G464">
        <f t="shared" si="134"/>
        <v>1589.2535437018373</v>
      </c>
      <c r="H464">
        <f t="shared" si="135"/>
        <v>1586.0747064324564</v>
      </c>
      <c r="I464">
        <f t="shared" si="136"/>
        <v>1582.3244335252109</v>
      </c>
      <c r="J464">
        <f t="shared" si="137"/>
        <v>1576.9660506298558</v>
      </c>
      <c r="K464">
        <f t="shared" si="138"/>
        <v>1572.2021279282728</v>
      </c>
      <c r="L464">
        <f t="shared" si="139"/>
        <v>1568.8764474857408</v>
      </c>
      <c r="M464">
        <f t="shared" si="140"/>
        <v>1562.919756217133</v>
      </c>
      <c r="N464">
        <f t="shared" si="141"/>
        <v>1558.2409837787584</v>
      </c>
      <c r="O464">
        <f t="shared" si="142"/>
        <v>1555.6831683346779</v>
      </c>
      <c r="P464">
        <f t="shared" si="143"/>
        <v>1550.1525226265508</v>
      </c>
      <c r="Q464">
        <f t="shared" ref="Q464:Q527" si="144">((E464-Q463)*0.14)+Q463</f>
        <v>1547.2035784920208</v>
      </c>
      <c r="R464">
        <f t="shared" si="126"/>
        <v>1545.080711439914</v>
      </c>
      <c r="S464">
        <f t="shared" si="127"/>
        <v>1542.6088984453941</v>
      </c>
      <c r="T464">
        <f t="shared" si="128"/>
        <v>1540.1035679423055</v>
      </c>
      <c r="U464">
        <f t="shared" si="129"/>
        <v>1538.2123654010916</v>
      </c>
      <c r="V464">
        <f t="shared" si="130"/>
        <v>1536.3172972171833</v>
      </c>
      <c r="W464">
        <f t="shared" si="131"/>
        <v>1534.7376245476589</v>
      </c>
      <c r="X464">
        <f t="shared" si="132"/>
        <v>1531.5708214946892</v>
      </c>
    </row>
    <row r="465" spans="1:24">
      <c r="A465" s="1">
        <v>40144</v>
      </c>
      <c r="B465">
        <v>1516</v>
      </c>
      <c r="C465">
        <v>1583.849976</v>
      </c>
      <c r="D465">
        <v>1458.8000489999999</v>
      </c>
      <c r="E465">
        <v>1567.1999510000001</v>
      </c>
      <c r="F465">
        <f t="shared" si="133"/>
        <v>1574.5346728769562</v>
      </c>
      <c r="G465">
        <f t="shared" si="134"/>
        <v>1578.2267473509187</v>
      </c>
      <c r="H465">
        <f t="shared" si="135"/>
        <v>1578.524804259474</v>
      </c>
      <c r="I465">
        <f t="shared" si="136"/>
        <v>1577.1821094666393</v>
      </c>
      <c r="J465">
        <f t="shared" si="137"/>
        <v>1574.1827122353468</v>
      </c>
      <c r="K465">
        <f t="shared" si="138"/>
        <v>1570.9515836962046</v>
      </c>
      <c r="L465">
        <f t="shared" si="139"/>
        <v>1568.4908532940203</v>
      </c>
      <c r="M465">
        <f t="shared" si="140"/>
        <v>1563.7757951737065</v>
      </c>
      <c r="N465">
        <f t="shared" si="141"/>
        <v>1559.8535978785819</v>
      </c>
      <c r="O465">
        <f t="shared" si="142"/>
        <v>1557.6410213877828</v>
      </c>
      <c r="P465">
        <f t="shared" si="143"/>
        <v>1552.7096368825682</v>
      </c>
      <c r="Q465">
        <f t="shared" si="144"/>
        <v>1550.003070643138</v>
      </c>
      <c r="R465">
        <f t="shared" ref="R465:R528" si="145">((E465-R464)*0.133)+R464</f>
        <v>1548.0225703014055</v>
      </c>
      <c r="S465">
        <f t="shared" si="127"/>
        <v>1545.6827800147198</v>
      </c>
      <c r="T465">
        <f t="shared" si="128"/>
        <v>1543.2738447600557</v>
      </c>
      <c r="U465">
        <f t="shared" si="129"/>
        <v>1541.4299874025703</v>
      </c>
      <c r="V465">
        <f t="shared" si="130"/>
        <v>1539.5599758643791</v>
      </c>
      <c r="W465">
        <f t="shared" si="131"/>
        <v>1537.9838571928931</v>
      </c>
      <c r="X465">
        <f t="shared" si="132"/>
        <v>1534.7774431501671</v>
      </c>
    </row>
    <row r="466" spans="1:24">
      <c r="A466" s="1">
        <v>40147</v>
      </c>
      <c r="B466">
        <v>1692.3000489999999</v>
      </c>
      <c r="C466">
        <v>1692.3000489999999</v>
      </c>
      <c r="D466">
        <v>1548</v>
      </c>
      <c r="E466">
        <v>1557.349976</v>
      </c>
      <c r="F466">
        <f t="shared" si="133"/>
        <v>1563.0209259693954</v>
      </c>
      <c r="G466">
        <f t="shared" si="134"/>
        <v>1567.7883616754593</v>
      </c>
      <c r="H466">
        <f t="shared" si="135"/>
        <v>1570.0548729556845</v>
      </c>
      <c r="I466">
        <f t="shared" si="136"/>
        <v>1570.4391840879819</v>
      </c>
      <c r="J466">
        <f t="shared" si="137"/>
        <v>1569.385382408273</v>
      </c>
      <c r="K466">
        <f t="shared" si="138"/>
        <v>1567.5511817721535</v>
      </c>
      <c r="L466">
        <f t="shared" si="139"/>
        <v>1565.9284515163956</v>
      </c>
      <c r="M466">
        <f t="shared" si="140"/>
        <v>1562.4906313389652</v>
      </c>
      <c r="N466">
        <f t="shared" si="141"/>
        <v>1559.4029459404371</v>
      </c>
      <c r="O466">
        <f t="shared" si="142"/>
        <v>1557.5915436718597</v>
      </c>
      <c r="P466">
        <f t="shared" si="143"/>
        <v>1553.405687750183</v>
      </c>
      <c r="Q466">
        <f t="shared" si="144"/>
        <v>1551.0316373930987</v>
      </c>
      <c r="R466">
        <f t="shared" si="145"/>
        <v>1549.2631152593185</v>
      </c>
      <c r="S466">
        <f t="shared" ref="S466:S529" si="146">((E466-S465)*0.125)+S465</f>
        <v>1547.1411795128797</v>
      </c>
      <c r="T466">
        <f t="shared" si="128"/>
        <v>1544.9207521151291</v>
      </c>
      <c r="U466">
        <f t="shared" si="129"/>
        <v>1543.1971061368849</v>
      </c>
      <c r="V466">
        <f t="shared" si="130"/>
        <v>1541.4279258786194</v>
      </c>
      <c r="W466">
        <f t="shared" si="131"/>
        <v>1539.9204690736037</v>
      </c>
      <c r="X466">
        <f t="shared" si="132"/>
        <v>1536.8089711066521</v>
      </c>
    </row>
    <row r="467" spans="1:24">
      <c r="A467" s="1">
        <v>40148</v>
      </c>
      <c r="B467">
        <v>1565</v>
      </c>
      <c r="C467">
        <v>1607</v>
      </c>
      <c r="D467">
        <v>1565</v>
      </c>
      <c r="E467">
        <v>1587.1999510000001</v>
      </c>
      <c r="F467">
        <f t="shared" si="133"/>
        <v>1579.2208727399006</v>
      </c>
      <c r="G467">
        <f t="shared" si="134"/>
        <v>1577.4941563377297</v>
      </c>
      <c r="H467">
        <f t="shared" si="135"/>
        <v>1576.9129041734107</v>
      </c>
      <c r="I467">
        <f t="shared" si="136"/>
        <v>1576.1378448380681</v>
      </c>
      <c r="J467">
        <f t="shared" si="137"/>
        <v>1574.4625344569151</v>
      </c>
      <c r="K467">
        <f t="shared" si="138"/>
        <v>1572.4633740791151</v>
      </c>
      <c r="L467">
        <f t="shared" si="139"/>
        <v>1570.8208963976247</v>
      </c>
      <c r="M467">
        <f t="shared" si="140"/>
        <v>1567.4324952711722</v>
      </c>
      <c r="N467">
        <f t="shared" si="141"/>
        <v>1564.4064068511584</v>
      </c>
      <c r="O467">
        <f t="shared" si="142"/>
        <v>1562.6249729176436</v>
      </c>
      <c r="P467">
        <f t="shared" si="143"/>
        <v>1558.4748272376555</v>
      </c>
      <c r="Q467">
        <f t="shared" si="144"/>
        <v>1556.0952012980649</v>
      </c>
      <c r="R467">
        <f t="shared" si="145"/>
        <v>1554.3087144128292</v>
      </c>
      <c r="S467">
        <f t="shared" si="146"/>
        <v>1552.1485259487697</v>
      </c>
      <c r="T467">
        <f t="shared" ref="T467:T530" si="147">((E467-T466)*0.117)+T466</f>
        <v>1549.867418384659</v>
      </c>
      <c r="U467">
        <f t="shared" si="129"/>
        <v>1548.0814219166907</v>
      </c>
      <c r="V467">
        <f t="shared" si="130"/>
        <v>1546.2339885163644</v>
      </c>
      <c r="W467">
        <f t="shared" si="131"/>
        <v>1544.6484172662433</v>
      </c>
      <c r="X467">
        <f t="shared" si="132"/>
        <v>1541.3441592970535</v>
      </c>
    </row>
    <row r="468" spans="1:24">
      <c r="A468" s="1">
        <v>40149</v>
      </c>
      <c r="B468">
        <v>1597</v>
      </c>
      <c r="C468">
        <v>1637.650024</v>
      </c>
      <c r="D468">
        <v>1597</v>
      </c>
      <c r="E468">
        <v>1612.9499510000001</v>
      </c>
      <c r="F468">
        <f t="shared" si="133"/>
        <v>1601.8193551741672</v>
      </c>
      <c r="G468">
        <f t="shared" si="134"/>
        <v>1595.2220536688649</v>
      </c>
      <c r="H468">
        <f t="shared" si="135"/>
        <v>1591.3277229040464</v>
      </c>
      <c r="I468">
        <f t="shared" si="136"/>
        <v>1588.6539609331251</v>
      </c>
      <c r="J468">
        <f t="shared" si="137"/>
        <v>1585.4314481716942</v>
      </c>
      <c r="K468">
        <f t="shared" si="138"/>
        <v>1582.5850183093362</v>
      </c>
      <c r="L468">
        <f t="shared" si="139"/>
        <v>1580.510578956171</v>
      </c>
      <c r="M468">
        <f t="shared" si="140"/>
        <v>1576.5359864169377</v>
      </c>
      <c r="N468">
        <f t="shared" si="141"/>
        <v>1573.1442447979498</v>
      </c>
      <c r="O468">
        <f t="shared" si="142"/>
        <v>1571.1802191916443</v>
      </c>
      <c r="P468">
        <f t="shared" si="143"/>
        <v>1566.6460958020073</v>
      </c>
      <c r="Q468">
        <f t="shared" si="144"/>
        <v>1564.0548662563358</v>
      </c>
      <c r="R468">
        <f t="shared" si="145"/>
        <v>1562.1079988789229</v>
      </c>
      <c r="S468">
        <f t="shared" si="146"/>
        <v>1559.7487040801734</v>
      </c>
      <c r="T468">
        <f t="shared" si="147"/>
        <v>1557.2480747006539</v>
      </c>
      <c r="U468">
        <f t="shared" ref="U468:U531" si="148">((E468-U467)*0.111)+U467</f>
        <v>1555.2818286449381</v>
      </c>
      <c r="V468">
        <f t="shared" si="130"/>
        <v>1553.2391645771461</v>
      </c>
      <c r="W468">
        <f t="shared" si="131"/>
        <v>1551.478570639619</v>
      </c>
      <c r="X468">
        <f t="shared" si="132"/>
        <v>1547.7886805503188</v>
      </c>
    </row>
    <row r="469" spans="1:24">
      <c r="A469" s="1">
        <v>40150</v>
      </c>
      <c r="B469">
        <v>1623</v>
      </c>
      <c r="C469">
        <v>1651.900024</v>
      </c>
      <c r="D469">
        <v>1612.400024</v>
      </c>
      <c r="E469">
        <v>1643</v>
      </c>
      <c r="F469">
        <f t="shared" si="133"/>
        <v>1629.4103872074752</v>
      </c>
      <c r="G469">
        <f t="shared" si="134"/>
        <v>1619.1110268344323</v>
      </c>
      <c r="H469">
        <f t="shared" si="135"/>
        <v>1611.9966337424278</v>
      </c>
      <c r="I469">
        <f t="shared" si="136"/>
        <v>1607.1316142158626</v>
      </c>
      <c r="J469">
        <f t="shared" si="137"/>
        <v>1601.8384854427613</v>
      </c>
      <c r="K469">
        <f t="shared" si="138"/>
        <v>1597.6887637320021</v>
      </c>
      <c r="L469">
        <f t="shared" si="139"/>
        <v>1594.8831457962517</v>
      </c>
      <c r="M469">
        <f t="shared" si="140"/>
        <v>1589.8287891335501</v>
      </c>
      <c r="N469">
        <f t="shared" si="141"/>
        <v>1585.7182807343188</v>
      </c>
      <c r="O469">
        <f t="shared" si="142"/>
        <v>1583.3895819290647</v>
      </c>
      <c r="P469">
        <f t="shared" si="143"/>
        <v>1578.0991814317063</v>
      </c>
      <c r="Q469">
        <f t="shared" si="144"/>
        <v>1575.1071849804489</v>
      </c>
      <c r="R469">
        <f t="shared" si="145"/>
        <v>1572.8666350280262</v>
      </c>
      <c r="S469">
        <f t="shared" si="146"/>
        <v>1570.1551160701517</v>
      </c>
      <c r="T469">
        <f t="shared" si="147"/>
        <v>1567.2810499606774</v>
      </c>
      <c r="U469">
        <f t="shared" si="148"/>
        <v>1565.0185456653498</v>
      </c>
      <c r="V469">
        <f t="shared" ref="V469:V532" si="149">((E469-V468)*0.105)+V468</f>
        <v>1562.6640522965458</v>
      </c>
      <c r="W469">
        <f t="shared" si="131"/>
        <v>1560.630713575657</v>
      </c>
      <c r="X469">
        <f t="shared" si="132"/>
        <v>1556.35769930079</v>
      </c>
    </row>
    <row r="470" spans="1:24">
      <c r="A470" s="1">
        <v>40151</v>
      </c>
      <c r="B470">
        <v>1631</v>
      </c>
      <c r="C470">
        <v>1635</v>
      </c>
      <c r="D470">
        <v>1583</v>
      </c>
      <c r="E470">
        <v>1591.9499510000001</v>
      </c>
      <c r="F470">
        <f t="shared" si="133"/>
        <v>1604.3118949484669</v>
      </c>
      <c r="G470">
        <f t="shared" si="134"/>
        <v>1605.5304889172162</v>
      </c>
      <c r="H470">
        <f t="shared" si="135"/>
        <v>1603.9779606454567</v>
      </c>
      <c r="I470">
        <f t="shared" si="136"/>
        <v>1601.9698487224694</v>
      </c>
      <c r="J470">
        <f t="shared" si="137"/>
        <v>1599.0202531265743</v>
      </c>
      <c r="K470">
        <f t="shared" si="138"/>
        <v>1596.2540605490017</v>
      </c>
      <c r="L470">
        <f t="shared" si="139"/>
        <v>1594.2085109931138</v>
      </c>
      <c r="M470">
        <f t="shared" si="140"/>
        <v>1590.25302150684</v>
      </c>
      <c r="N470">
        <f t="shared" si="141"/>
        <v>1586.8399813821413</v>
      </c>
      <c r="O470">
        <f t="shared" si="142"/>
        <v>1584.8448446711236</v>
      </c>
      <c r="P470">
        <f t="shared" si="143"/>
        <v>1580.1767968669503</v>
      </c>
      <c r="Q470">
        <f t="shared" si="144"/>
        <v>1577.4651722231861</v>
      </c>
      <c r="R470">
        <f t="shared" si="145"/>
        <v>1575.4047160522987</v>
      </c>
      <c r="S470">
        <f t="shared" si="146"/>
        <v>1572.8794704363827</v>
      </c>
      <c r="T470">
        <f t="shared" si="147"/>
        <v>1570.1673113822781</v>
      </c>
      <c r="U470">
        <f t="shared" si="148"/>
        <v>1568.0079316574961</v>
      </c>
      <c r="V470">
        <f t="shared" si="149"/>
        <v>1565.7390716604086</v>
      </c>
      <c r="W470">
        <f t="shared" ref="W470:W533" si="150">((E470-W469)*0.1)+W469</f>
        <v>1563.7626373180913</v>
      </c>
      <c r="X470">
        <f t="shared" si="132"/>
        <v>1559.5610019537189</v>
      </c>
    </row>
    <row r="471" spans="1:24">
      <c r="A471" s="1">
        <v>40154</v>
      </c>
      <c r="B471">
        <v>1590</v>
      </c>
      <c r="C471">
        <v>1613.599976</v>
      </c>
      <c r="D471">
        <v>1570</v>
      </c>
      <c r="E471">
        <v>1577.5</v>
      </c>
      <c r="F471">
        <f t="shared" si="133"/>
        <v>1586.347925332994</v>
      </c>
      <c r="G471">
        <f t="shared" si="134"/>
        <v>1591.5152444586081</v>
      </c>
      <c r="H471">
        <f t="shared" si="135"/>
        <v>1593.386776387274</v>
      </c>
      <c r="I471">
        <f t="shared" si="136"/>
        <v>1593.6501001568297</v>
      </c>
      <c r="J471">
        <f t="shared" si="137"/>
        <v>1592.8869809855007</v>
      </c>
      <c r="K471">
        <f t="shared" si="138"/>
        <v>1591.5655454117514</v>
      </c>
      <c r="L471">
        <f t="shared" si="139"/>
        <v>1590.3655534646975</v>
      </c>
      <c r="M471">
        <f t="shared" si="140"/>
        <v>1587.7024172054721</v>
      </c>
      <c r="N471">
        <f t="shared" si="141"/>
        <v>1585.1587847333558</v>
      </c>
      <c r="O471">
        <f t="shared" si="142"/>
        <v>1583.5962210770326</v>
      </c>
      <c r="P471">
        <f t="shared" si="143"/>
        <v>1579.7752773369077</v>
      </c>
      <c r="Q471">
        <f t="shared" si="144"/>
        <v>1577.4700481119401</v>
      </c>
      <c r="R471">
        <f t="shared" si="145"/>
        <v>1575.683388817343</v>
      </c>
      <c r="S471">
        <f t="shared" si="146"/>
        <v>1573.4570366318349</v>
      </c>
      <c r="T471">
        <f t="shared" si="147"/>
        <v>1571.0252359505516</v>
      </c>
      <c r="U471">
        <f t="shared" si="148"/>
        <v>1569.061551243514</v>
      </c>
      <c r="V471">
        <f t="shared" si="149"/>
        <v>1566.9739691360658</v>
      </c>
      <c r="W471">
        <f t="shared" si="150"/>
        <v>1565.1363735862822</v>
      </c>
      <c r="X471">
        <f t="shared" ref="X471:X534" si="151">((E471-X470)*0.09)+X470</f>
        <v>1561.1755117778841</v>
      </c>
    </row>
    <row r="472" spans="1:24">
      <c r="A472" s="1">
        <v>40155</v>
      </c>
      <c r="B472">
        <v>1577</v>
      </c>
      <c r="C472">
        <v>1591.849976</v>
      </c>
      <c r="D472">
        <v>1563.099976</v>
      </c>
      <c r="E472">
        <v>1568.4499510000001</v>
      </c>
      <c r="F472">
        <f t="shared" si="133"/>
        <v>1574.3562825298879</v>
      </c>
      <c r="G472">
        <f t="shared" si="134"/>
        <v>1579.982597729304</v>
      </c>
      <c r="H472">
        <f t="shared" si="135"/>
        <v>1583.4120462323644</v>
      </c>
      <c r="I472">
        <f t="shared" si="136"/>
        <v>1585.0820494435077</v>
      </c>
      <c r="J472">
        <f t="shared" si="137"/>
        <v>1585.9224274396331</v>
      </c>
      <c r="K472">
        <f t="shared" si="138"/>
        <v>1585.7866468088137</v>
      </c>
      <c r="L472">
        <f t="shared" si="139"/>
        <v>1585.3249648978172</v>
      </c>
      <c r="M472">
        <f t="shared" si="140"/>
        <v>1583.8519239643776</v>
      </c>
      <c r="N472">
        <f t="shared" si="141"/>
        <v>1582.1511946613518</v>
      </c>
      <c r="O472">
        <f t="shared" si="142"/>
        <v>1581.0213551639372</v>
      </c>
      <c r="P472">
        <f t="shared" si="143"/>
        <v>1578.0764783863715</v>
      </c>
      <c r="Q472">
        <f t="shared" si="144"/>
        <v>1576.2072345162685</v>
      </c>
      <c r="R472">
        <f t="shared" si="145"/>
        <v>1574.7213415876365</v>
      </c>
      <c r="S472">
        <f t="shared" si="146"/>
        <v>1572.8311509278556</v>
      </c>
      <c r="T472">
        <f t="shared" si="147"/>
        <v>1570.7239276113371</v>
      </c>
      <c r="U472">
        <f t="shared" si="148"/>
        <v>1568.9936636164839</v>
      </c>
      <c r="V472">
        <f t="shared" si="149"/>
        <v>1567.128947231779</v>
      </c>
      <c r="W472">
        <f t="shared" si="150"/>
        <v>1565.4677313276538</v>
      </c>
      <c r="X472">
        <f t="shared" si="151"/>
        <v>1561.8302113078746</v>
      </c>
    </row>
    <row r="473" spans="1:24">
      <c r="A473" s="1">
        <v>40156</v>
      </c>
      <c r="B473">
        <v>1573</v>
      </c>
      <c r="C473">
        <v>1635.599976</v>
      </c>
      <c r="D473">
        <v>1550</v>
      </c>
      <c r="E473">
        <v>1611.099976</v>
      </c>
      <c r="F473">
        <f t="shared" si="133"/>
        <v>1598.9745571548631</v>
      </c>
      <c r="G473">
        <f t="shared" si="134"/>
        <v>1595.541286864652</v>
      </c>
      <c r="H473">
        <f t="shared" si="135"/>
        <v>1594.4872181394187</v>
      </c>
      <c r="I473">
        <f t="shared" si="136"/>
        <v>1593.9281444727151</v>
      </c>
      <c r="J473">
        <f t="shared" si="137"/>
        <v>1593.0980287793377</v>
      </c>
      <c r="K473">
        <f t="shared" si="138"/>
        <v>1592.1149791066102</v>
      </c>
      <c r="L473">
        <f t="shared" si="139"/>
        <v>1591.2532174513192</v>
      </c>
      <c r="M473">
        <f t="shared" si="140"/>
        <v>1589.3015343715022</v>
      </c>
      <c r="N473">
        <f t="shared" si="141"/>
        <v>1587.3619753023086</v>
      </c>
      <c r="O473">
        <f t="shared" si="142"/>
        <v>1586.1347207060678</v>
      </c>
      <c r="P473">
        <f t="shared" si="143"/>
        <v>1583.0300030284156</v>
      </c>
      <c r="Q473">
        <f t="shared" si="144"/>
        <v>1581.0922183239909</v>
      </c>
      <c r="R473">
        <f t="shared" si="145"/>
        <v>1579.5596999644808</v>
      </c>
      <c r="S473">
        <f t="shared" si="146"/>
        <v>1577.6147540618736</v>
      </c>
      <c r="T473">
        <f t="shared" si="147"/>
        <v>1575.4479252728106</v>
      </c>
      <c r="U473">
        <f t="shared" si="148"/>
        <v>1573.6674642910541</v>
      </c>
      <c r="V473">
        <f t="shared" si="149"/>
        <v>1571.7459052524421</v>
      </c>
      <c r="W473">
        <f t="shared" si="150"/>
        <v>1570.0309557948885</v>
      </c>
      <c r="X473">
        <f t="shared" si="151"/>
        <v>1566.264490130166</v>
      </c>
    </row>
    <row r="474" spans="1:24">
      <c r="A474" s="1">
        <v>40157</v>
      </c>
      <c r="B474">
        <v>1615</v>
      </c>
      <c r="C474">
        <v>1628.25</v>
      </c>
      <c r="D474">
        <v>1582.5</v>
      </c>
      <c r="E474">
        <v>1589.9499510000001</v>
      </c>
      <c r="F474">
        <f t="shared" si="133"/>
        <v>1592.9280710311048</v>
      </c>
      <c r="G474">
        <f t="shared" si="134"/>
        <v>1592.7456189323261</v>
      </c>
      <c r="H474">
        <f t="shared" si="135"/>
        <v>1592.6723112836512</v>
      </c>
      <c r="I474">
        <f t="shared" si="136"/>
        <v>1592.575558691992</v>
      </c>
      <c r="J474">
        <f t="shared" si="137"/>
        <v>1592.2008266122266</v>
      </c>
      <c r="K474">
        <f t="shared" si="138"/>
        <v>1591.5737220799576</v>
      </c>
      <c r="L474">
        <f t="shared" si="139"/>
        <v>1590.9534661675159</v>
      </c>
      <c r="M474">
        <f t="shared" si="140"/>
        <v>1589.4312176972016</v>
      </c>
      <c r="N474">
        <f t="shared" si="141"/>
        <v>1587.8278109278931</v>
      </c>
      <c r="O474">
        <f t="shared" si="142"/>
        <v>1586.7833098560363</v>
      </c>
      <c r="P474">
        <f t="shared" si="143"/>
        <v>1584.0679952241533</v>
      </c>
      <c r="Q474">
        <f t="shared" si="144"/>
        <v>1582.3323008986322</v>
      </c>
      <c r="R474">
        <f t="shared" si="145"/>
        <v>1580.941603352205</v>
      </c>
      <c r="S474">
        <f t="shared" si="146"/>
        <v>1579.1566536791393</v>
      </c>
      <c r="T474">
        <f t="shared" si="147"/>
        <v>1577.1446622828919</v>
      </c>
      <c r="U474">
        <f t="shared" si="148"/>
        <v>1575.4748203157471</v>
      </c>
      <c r="V474">
        <f t="shared" si="149"/>
        <v>1573.6573300559357</v>
      </c>
      <c r="W474">
        <f t="shared" si="150"/>
        <v>1572.0228553153997</v>
      </c>
      <c r="X474">
        <f t="shared" si="151"/>
        <v>1568.3961816084511</v>
      </c>
    </row>
    <row r="475" spans="1:24">
      <c r="A475" s="1">
        <v>40158</v>
      </c>
      <c r="B475">
        <v>1592</v>
      </c>
      <c r="C475">
        <v>1615</v>
      </c>
      <c r="D475">
        <v>1584.099976</v>
      </c>
      <c r="E475">
        <v>1591.75</v>
      </c>
      <c r="F475">
        <f t="shared" si="133"/>
        <v>1592.1387634402645</v>
      </c>
      <c r="G475">
        <f t="shared" si="134"/>
        <v>1592.2478094661631</v>
      </c>
      <c r="H475">
        <f t="shared" si="135"/>
        <v>1592.3033867701906</v>
      </c>
      <c r="I475">
        <f t="shared" si="136"/>
        <v>1592.2948687367148</v>
      </c>
      <c r="J475">
        <f t="shared" si="137"/>
        <v>1592.0723410277419</v>
      </c>
      <c r="K475">
        <f t="shared" si="138"/>
        <v>1591.6177915599683</v>
      </c>
      <c r="L475">
        <f t="shared" si="139"/>
        <v>1591.1366689489873</v>
      </c>
      <c r="M475">
        <f t="shared" si="140"/>
        <v>1589.8949741577612</v>
      </c>
      <c r="N475">
        <f t="shared" si="141"/>
        <v>1588.5338049608724</v>
      </c>
      <c r="O475">
        <f t="shared" si="142"/>
        <v>1587.6276471805102</v>
      </c>
      <c r="P475">
        <f t="shared" si="143"/>
        <v>1585.2202959405304</v>
      </c>
      <c r="Q475">
        <f t="shared" si="144"/>
        <v>1583.6507787728237</v>
      </c>
      <c r="R475">
        <f t="shared" si="145"/>
        <v>1582.3791201063618</v>
      </c>
      <c r="S475">
        <f t="shared" si="146"/>
        <v>1580.7308219692468</v>
      </c>
      <c r="T475">
        <f t="shared" si="147"/>
        <v>1578.8534867957935</v>
      </c>
      <c r="U475">
        <f t="shared" si="148"/>
        <v>1577.2813652606992</v>
      </c>
      <c r="V475">
        <f t="shared" si="149"/>
        <v>1575.5570604000625</v>
      </c>
      <c r="W475">
        <f t="shared" si="150"/>
        <v>1573.9955697838598</v>
      </c>
      <c r="X475">
        <f t="shared" si="151"/>
        <v>1570.4980252636906</v>
      </c>
    </row>
    <row r="476" spans="1:24">
      <c r="A476" s="1">
        <v>40161</v>
      </c>
      <c r="B476">
        <v>1595</v>
      </c>
      <c r="C476">
        <v>1625</v>
      </c>
      <c r="D476">
        <v>1586.5</v>
      </c>
      <c r="E476">
        <v>1609.4499510000001</v>
      </c>
      <c r="F476">
        <f t="shared" si="133"/>
        <v>1603.7372591052874</v>
      </c>
      <c r="G476">
        <f t="shared" si="134"/>
        <v>1600.8488802330817</v>
      </c>
      <c r="H476">
        <f t="shared" si="135"/>
        <v>1599.1620124621145</v>
      </c>
      <c r="I476">
        <f t="shared" si="136"/>
        <v>1598.1275967062318</v>
      </c>
      <c r="J476">
        <f t="shared" si="137"/>
        <v>1597.0249598698356</v>
      </c>
      <c r="K476">
        <f t="shared" si="138"/>
        <v>1596.0758314199761</v>
      </c>
      <c r="L476">
        <f t="shared" si="139"/>
        <v>1595.3487238207204</v>
      </c>
      <c r="M476">
        <f t="shared" si="140"/>
        <v>1593.8059695262091</v>
      </c>
      <c r="N476">
        <f t="shared" si="141"/>
        <v>1592.2987112479154</v>
      </c>
      <c r="O476">
        <f t="shared" si="142"/>
        <v>1591.3374388298234</v>
      </c>
      <c r="P476">
        <f t="shared" si="143"/>
        <v>1588.8547441994508</v>
      </c>
      <c r="Q476">
        <f t="shared" si="144"/>
        <v>1587.2626628846285</v>
      </c>
      <c r="R476">
        <f t="shared" si="145"/>
        <v>1585.9795406152157</v>
      </c>
      <c r="S476">
        <f t="shared" si="146"/>
        <v>1584.3207130980909</v>
      </c>
      <c r="T476">
        <f t="shared" si="147"/>
        <v>1582.4332731076856</v>
      </c>
      <c r="U476">
        <f t="shared" si="148"/>
        <v>1580.8520782777616</v>
      </c>
      <c r="V476">
        <f t="shared" si="149"/>
        <v>1579.1158139130559</v>
      </c>
      <c r="W476">
        <f t="shared" si="150"/>
        <v>1577.5410079054739</v>
      </c>
      <c r="X476">
        <f t="shared" si="151"/>
        <v>1574.0036985799584</v>
      </c>
    </row>
    <row r="477" spans="1:24">
      <c r="A477" s="1">
        <v>40162</v>
      </c>
      <c r="B477">
        <v>1619</v>
      </c>
      <c r="C477">
        <v>1619</v>
      </c>
      <c r="D477">
        <v>1562.25</v>
      </c>
      <c r="E477">
        <v>1578.849976</v>
      </c>
      <c r="F477">
        <f t="shared" si="133"/>
        <v>1587.0627794247448</v>
      </c>
      <c r="G477">
        <f t="shared" si="134"/>
        <v>1589.8494281165408</v>
      </c>
      <c r="H477">
        <f t="shared" si="135"/>
        <v>1591.0371978772687</v>
      </c>
      <c r="I477">
        <f t="shared" si="136"/>
        <v>1591.5732056661129</v>
      </c>
      <c r="J477">
        <f t="shared" si="137"/>
        <v>1591.8450894669324</v>
      </c>
      <c r="K477">
        <f t="shared" si="138"/>
        <v>1591.7693675649821</v>
      </c>
      <c r="L477">
        <f t="shared" si="139"/>
        <v>1591.5540118219546</v>
      </c>
      <c r="M477">
        <f t="shared" si="140"/>
        <v>1590.8147708209672</v>
      </c>
      <c r="N477">
        <f t="shared" si="141"/>
        <v>1589.8779389032907</v>
      </c>
      <c r="O477">
        <f t="shared" si="142"/>
        <v>1589.2145701487534</v>
      </c>
      <c r="P477">
        <f t="shared" si="143"/>
        <v>1587.3540289695331</v>
      </c>
      <c r="Q477">
        <f t="shared" si="144"/>
        <v>1586.0848867207806</v>
      </c>
      <c r="R477">
        <f t="shared" si="145"/>
        <v>1585.031308521392</v>
      </c>
      <c r="S477">
        <f t="shared" si="146"/>
        <v>1583.6368709608296</v>
      </c>
      <c r="T477">
        <f t="shared" si="147"/>
        <v>1582.0140273460863</v>
      </c>
      <c r="U477">
        <f t="shared" si="148"/>
        <v>1580.62984492493</v>
      </c>
      <c r="V477">
        <f t="shared" si="149"/>
        <v>1579.087900932185</v>
      </c>
      <c r="W477">
        <f t="shared" si="150"/>
        <v>1577.6719047149265</v>
      </c>
      <c r="X477">
        <f t="shared" si="151"/>
        <v>1574.4398635477621</v>
      </c>
    </row>
    <row r="478" spans="1:24">
      <c r="A478" s="1">
        <v>40163</v>
      </c>
      <c r="B478">
        <v>1590.9499510000001</v>
      </c>
      <c r="C478">
        <v>1590.9499510000001</v>
      </c>
      <c r="D478">
        <v>1557.3000489999999</v>
      </c>
      <c r="E478">
        <v>1569.9499510000001</v>
      </c>
      <c r="F478">
        <f t="shared" si="133"/>
        <v>1575.5971843801658</v>
      </c>
      <c r="G478">
        <f t="shared" si="134"/>
        <v>1579.8996895582704</v>
      </c>
      <c r="H478">
        <f t="shared" si="135"/>
        <v>1582.6022991263612</v>
      </c>
      <c r="I478">
        <f t="shared" si="136"/>
        <v>1584.2212990796345</v>
      </c>
      <c r="J478">
        <f t="shared" si="137"/>
        <v>1585.6049750038567</v>
      </c>
      <c r="K478">
        <f t="shared" si="138"/>
        <v>1586.3145134237366</v>
      </c>
      <c r="L478">
        <f t="shared" si="139"/>
        <v>1586.5850778329052</v>
      </c>
      <c r="M478">
        <f t="shared" si="140"/>
        <v>1586.6418068567737</v>
      </c>
      <c r="N478">
        <f t="shared" si="141"/>
        <v>1586.2909010806984</v>
      </c>
      <c r="O478">
        <f t="shared" si="142"/>
        <v>1585.9395848934653</v>
      </c>
      <c r="P478">
        <f t="shared" si="143"/>
        <v>1584.7434172741032</v>
      </c>
      <c r="Q478">
        <f t="shared" si="144"/>
        <v>1583.8259957198713</v>
      </c>
      <c r="R478">
        <f t="shared" si="145"/>
        <v>1583.0254879710469</v>
      </c>
      <c r="S478">
        <f t="shared" si="146"/>
        <v>1581.9260059657258</v>
      </c>
      <c r="T478">
        <f t="shared" si="147"/>
        <v>1580.6025304135942</v>
      </c>
      <c r="U478">
        <f t="shared" si="148"/>
        <v>1579.4443766992629</v>
      </c>
      <c r="V478">
        <f t="shared" si="149"/>
        <v>1578.1284161893057</v>
      </c>
      <c r="W478">
        <f t="shared" si="150"/>
        <v>1576.8997093434339</v>
      </c>
      <c r="X478">
        <f t="shared" si="151"/>
        <v>1574.0357714184636</v>
      </c>
    </row>
    <row r="479" spans="1:24">
      <c r="A479" s="1">
        <v>40164</v>
      </c>
      <c r="B479">
        <v>1574</v>
      </c>
      <c r="C479">
        <v>1574</v>
      </c>
      <c r="D479">
        <v>1550</v>
      </c>
      <c r="E479">
        <v>1554.4499510000001</v>
      </c>
      <c r="F479">
        <f t="shared" si="133"/>
        <v>1561.4285380154547</v>
      </c>
      <c r="G479">
        <f t="shared" si="134"/>
        <v>1567.1748202791352</v>
      </c>
      <c r="H479">
        <f t="shared" si="135"/>
        <v>1571.3413598758168</v>
      </c>
      <c r="I479">
        <f t="shared" si="136"/>
        <v>1574.0990407325587</v>
      </c>
      <c r="J479">
        <f t="shared" si="137"/>
        <v>1576.7257931627576</v>
      </c>
      <c r="K479">
        <f t="shared" si="138"/>
        <v>1578.3483728178026</v>
      </c>
      <c r="L479">
        <f t="shared" si="139"/>
        <v>1579.193998661337</v>
      </c>
      <c r="M479">
        <f t="shared" si="140"/>
        <v>1580.203435685419</v>
      </c>
      <c r="N479">
        <f t="shared" si="141"/>
        <v>1580.5595300661728</v>
      </c>
      <c r="O479">
        <f t="shared" si="142"/>
        <v>1580.5863471315763</v>
      </c>
      <c r="P479">
        <f t="shared" si="143"/>
        <v>1580.1993973329877</v>
      </c>
      <c r="Q479">
        <f t="shared" si="144"/>
        <v>1579.7133494590894</v>
      </c>
      <c r="R479">
        <f t="shared" si="145"/>
        <v>1579.2249415538977</v>
      </c>
      <c r="S479">
        <f t="shared" si="146"/>
        <v>1578.4914990950101</v>
      </c>
      <c r="T479">
        <f t="shared" si="147"/>
        <v>1577.5426786222038</v>
      </c>
      <c r="U479">
        <f t="shared" si="148"/>
        <v>1576.6699954466446</v>
      </c>
      <c r="V479">
        <f t="shared" si="149"/>
        <v>1575.6421773444285</v>
      </c>
      <c r="W479">
        <f t="shared" si="150"/>
        <v>1574.6547335090904</v>
      </c>
      <c r="X479">
        <f t="shared" si="151"/>
        <v>1572.2730475808019</v>
      </c>
    </row>
    <row r="480" spans="1:24">
      <c r="A480" s="1">
        <v>40165</v>
      </c>
      <c r="B480">
        <v>1540</v>
      </c>
      <c r="C480">
        <v>1560</v>
      </c>
      <c r="D480">
        <v>1534.099976</v>
      </c>
      <c r="E480">
        <v>1548.8000489999999</v>
      </c>
      <c r="F480">
        <f t="shared" si="133"/>
        <v>1552.9674503751</v>
      </c>
      <c r="G480">
        <f t="shared" si="134"/>
        <v>1557.9874346395677</v>
      </c>
      <c r="H480">
        <f t="shared" si="135"/>
        <v>1562.32483552549</v>
      </c>
      <c r="I480">
        <f t="shared" si="136"/>
        <v>1565.4973835434887</v>
      </c>
      <c r="J480">
        <f t="shared" si="137"/>
        <v>1568.7669560763716</v>
      </c>
      <c r="K480">
        <f t="shared" si="138"/>
        <v>1570.961291863352</v>
      </c>
      <c r="L480">
        <f t="shared" si="139"/>
        <v>1572.2033902392295</v>
      </c>
      <c r="M480">
        <f t="shared" si="140"/>
        <v>1573.9227583483353</v>
      </c>
      <c r="N480">
        <f t="shared" si="141"/>
        <v>1574.8428234742616</v>
      </c>
      <c r="O480">
        <f t="shared" si="142"/>
        <v>1575.1826764492084</v>
      </c>
      <c r="P480">
        <f t="shared" si="143"/>
        <v>1575.4894950830396</v>
      </c>
      <c r="Q480">
        <f t="shared" si="144"/>
        <v>1575.3854873948169</v>
      </c>
      <c r="R480">
        <f t="shared" si="145"/>
        <v>1575.1784308442293</v>
      </c>
      <c r="S480">
        <f t="shared" si="146"/>
        <v>1574.7800678331339</v>
      </c>
      <c r="T480">
        <f t="shared" si="147"/>
        <v>1574.1797909564059</v>
      </c>
      <c r="U480">
        <f t="shared" si="148"/>
        <v>1573.576431391067</v>
      </c>
      <c r="V480">
        <f t="shared" si="149"/>
        <v>1572.8237538682636</v>
      </c>
      <c r="W480">
        <f t="shared" si="150"/>
        <v>1572.0692650581814</v>
      </c>
      <c r="X480">
        <f t="shared" si="151"/>
        <v>1570.1604777085297</v>
      </c>
    </row>
    <row r="481" spans="1:24">
      <c r="A481" s="1">
        <v>40168</v>
      </c>
      <c r="B481">
        <v>1553</v>
      </c>
      <c r="C481">
        <v>1562</v>
      </c>
      <c r="D481">
        <v>1514.75</v>
      </c>
      <c r="E481">
        <v>1521.25</v>
      </c>
      <c r="F481">
        <f t="shared" si="133"/>
        <v>1531.7167586237831</v>
      </c>
      <c r="G481">
        <f t="shared" si="134"/>
        <v>1539.6187173197839</v>
      </c>
      <c r="H481">
        <f t="shared" si="135"/>
        <v>1545.894901315294</v>
      </c>
      <c r="I481">
        <f t="shared" si="136"/>
        <v>1550.4532731387026</v>
      </c>
      <c r="J481">
        <f t="shared" si="137"/>
        <v>1555.2246235946056</v>
      </c>
      <c r="K481">
        <f t="shared" si="138"/>
        <v>1558.533468897514</v>
      </c>
      <c r="L481">
        <f t="shared" si="139"/>
        <v>1560.4841104842067</v>
      </c>
      <c r="M481">
        <f t="shared" si="140"/>
        <v>1563.3882066786682</v>
      </c>
      <c r="N481">
        <f t="shared" si="141"/>
        <v>1565.1961152488946</v>
      </c>
      <c r="O481">
        <f t="shared" si="142"/>
        <v>1566.014121452843</v>
      </c>
      <c r="P481">
        <f t="shared" si="143"/>
        <v>1567.3535708205836</v>
      </c>
      <c r="Q481">
        <f t="shared" si="144"/>
        <v>1567.8065191595426</v>
      </c>
      <c r="R481">
        <f t="shared" si="145"/>
        <v>1568.0059495419468</v>
      </c>
      <c r="S481">
        <f t="shared" si="146"/>
        <v>1568.0888093539922</v>
      </c>
      <c r="T481">
        <f t="shared" si="147"/>
        <v>1567.9870054145065</v>
      </c>
      <c r="U481">
        <f t="shared" si="148"/>
        <v>1567.7681975066585</v>
      </c>
      <c r="V481">
        <f t="shared" si="149"/>
        <v>1567.4085097120958</v>
      </c>
      <c r="W481">
        <f t="shared" si="150"/>
        <v>1566.9873385523633</v>
      </c>
      <c r="X481">
        <f t="shared" si="151"/>
        <v>1565.7585347147619</v>
      </c>
    </row>
    <row r="482" spans="1:24">
      <c r="A482" s="1">
        <v>40169</v>
      </c>
      <c r="B482">
        <v>1528</v>
      </c>
      <c r="C482">
        <v>1540</v>
      </c>
      <c r="D482">
        <v>1523</v>
      </c>
      <c r="E482">
        <v>1531.25</v>
      </c>
      <c r="F482">
        <f t="shared" si="133"/>
        <v>1531.4040303458485</v>
      </c>
      <c r="G482">
        <f t="shared" si="134"/>
        <v>1535.434358659892</v>
      </c>
      <c r="H482">
        <f t="shared" si="135"/>
        <v>1540.0369407891765</v>
      </c>
      <c r="I482">
        <f t="shared" si="136"/>
        <v>1543.9241602715438</v>
      </c>
      <c r="J482">
        <f t="shared" si="137"/>
        <v>1548.391855870143</v>
      </c>
      <c r="K482">
        <f t="shared" si="138"/>
        <v>1551.7126016731354</v>
      </c>
      <c r="L482">
        <f t="shared" si="139"/>
        <v>1553.760265072839</v>
      </c>
      <c r="M482">
        <f t="shared" si="140"/>
        <v>1556.9605653429346</v>
      </c>
      <c r="N482">
        <f t="shared" si="141"/>
        <v>1559.0858145040936</v>
      </c>
      <c r="O482">
        <f t="shared" si="142"/>
        <v>1560.1042208058598</v>
      </c>
      <c r="P482">
        <f t="shared" si="143"/>
        <v>1561.938035197496</v>
      </c>
      <c r="Q482">
        <f t="shared" si="144"/>
        <v>1562.6886064772066</v>
      </c>
      <c r="R482">
        <f t="shared" si="145"/>
        <v>1563.117408252868</v>
      </c>
      <c r="S482">
        <f t="shared" si="146"/>
        <v>1563.4839581847432</v>
      </c>
      <c r="T482">
        <f t="shared" si="147"/>
        <v>1563.6887757810093</v>
      </c>
      <c r="U482">
        <f t="shared" si="148"/>
        <v>1563.7146775834194</v>
      </c>
      <c r="V482">
        <f t="shared" si="149"/>
        <v>1563.6118661923258</v>
      </c>
      <c r="W482">
        <f t="shared" si="150"/>
        <v>1563.4136046971271</v>
      </c>
      <c r="X482">
        <f t="shared" si="151"/>
        <v>1562.6527665904334</v>
      </c>
    </row>
    <row r="483" spans="1:24">
      <c r="A483" s="1">
        <v>40170</v>
      </c>
      <c r="B483">
        <v>1534</v>
      </c>
      <c r="C483">
        <v>1564</v>
      </c>
      <c r="D483">
        <v>1534</v>
      </c>
      <c r="E483">
        <v>1558.349976</v>
      </c>
      <c r="F483">
        <f t="shared" si="133"/>
        <v>1549.4578139341299</v>
      </c>
      <c r="G483">
        <f t="shared" si="134"/>
        <v>1546.892167329946</v>
      </c>
      <c r="H483">
        <f t="shared" si="135"/>
        <v>1547.3621548735059</v>
      </c>
      <c r="I483">
        <f t="shared" si="136"/>
        <v>1548.8289376192188</v>
      </c>
      <c r="J483">
        <f t="shared" si="137"/>
        <v>1551.2299201071523</v>
      </c>
      <c r="K483">
        <f t="shared" si="138"/>
        <v>1553.3719452548517</v>
      </c>
      <c r="L483">
        <f t="shared" si="139"/>
        <v>1554.815898586086</v>
      </c>
      <c r="M483">
        <f t="shared" si="140"/>
        <v>1557.2384474743476</v>
      </c>
      <c r="N483">
        <f t="shared" si="141"/>
        <v>1558.9533635733567</v>
      </c>
      <c r="O483">
        <f t="shared" si="142"/>
        <v>1559.8059991888636</v>
      </c>
      <c r="P483">
        <f t="shared" si="143"/>
        <v>1561.3998263178717</v>
      </c>
      <c r="Q483">
        <f t="shared" si="144"/>
        <v>1562.0811982103976</v>
      </c>
      <c r="R483">
        <f t="shared" si="145"/>
        <v>1562.4833397632365</v>
      </c>
      <c r="S483">
        <f t="shared" si="146"/>
        <v>1562.8422104116503</v>
      </c>
      <c r="T483">
        <f t="shared" si="147"/>
        <v>1563.0641362066312</v>
      </c>
      <c r="U483">
        <f t="shared" si="148"/>
        <v>1563.1191957076599</v>
      </c>
      <c r="V483">
        <f t="shared" si="149"/>
        <v>1563.0593677221316</v>
      </c>
      <c r="W483">
        <f t="shared" si="150"/>
        <v>1562.9072418274143</v>
      </c>
      <c r="X483">
        <f t="shared" si="151"/>
        <v>1562.2655154372944</v>
      </c>
    </row>
    <row r="484" spans="1:24">
      <c r="A484" s="1">
        <v>40171</v>
      </c>
      <c r="B484">
        <v>1564.900024</v>
      </c>
      <c r="C484">
        <v>1574</v>
      </c>
      <c r="D484">
        <v>1551.099976</v>
      </c>
      <c r="E484">
        <v>1565.9499510000001</v>
      </c>
      <c r="F484">
        <f t="shared" si="133"/>
        <v>1560.5075457682628</v>
      </c>
      <c r="G484">
        <f t="shared" si="134"/>
        <v>1556.421059164973</v>
      </c>
      <c r="H484">
        <f t="shared" si="135"/>
        <v>1554.7972733241036</v>
      </c>
      <c r="I484">
        <f t="shared" si="136"/>
        <v>1554.6500821686843</v>
      </c>
      <c r="J484">
        <f t="shared" si="137"/>
        <v>1555.4251289116139</v>
      </c>
      <c r="K484">
        <f t="shared" si="138"/>
        <v>1556.5164466911388</v>
      </c>
      <c r="L484">
        <f t="shared" si="139"/>
        <v>1557.3767306412863</v>
      </c>
      <c r="M484">
        <f t="shared" si="140"/>
        <v>1558.980748179478</v>
      </c>
      <c r="N484">
        <f t="shared" si="141"/>
        <v>1560.2127493101525</v>
      </c>
      <c r="O484">
        <f t="shared" si="142"/>
        <v>1560.8504709967567</v>
      </c>
      <c r="P484">
        <f t="shared" si="143"/>
        <v>1562.0823450201908</v>
      </c>
      <c r="Q484">
        <f t="shared" si="144"/>
        <v>1562.622823600942</v>
      </c>
      <c r="R484">
        <f t="shared" si="145"/>
        <v>1562.9443990577261</v>
      </c>
      <c r="S484">
        <f t="shared" si="146"/>
        <v>1563.230677985194</v>
      </c>
      <c r="T484">
        <f t="shared" si="147"/>
        <v>1563.4017765374554</v>
      </c>
      <c r="U484">
        <f t="shared" si="148"/>
        <v>1563.4334095451097</v>
      </c>
      <c r="V484">
        <f t="shared" si="149"/>
        <v>1563.3628789663078</v>
      </c>
      <c r="W484">
        <f t="shared" si="150"/>
        <v>1563.2115127446727</v>
      </c>
      <c r="X484">
        <f t="shared" si="151"/>
        <v>1562.5971146379379</v>
      </c>
    </row>
    <row r="485" spans="1:24">
      <c r="A485" s="1">
        <v>40176</v>
      </c>
      <c r="B485">
        <v>1574.900024</v>
      </c>
      <c r="C485">
        <v>1577</v>
      </c>
      <c r="D485">
        <v>1558.900024</v>
      </c>
      <c r="E485">
        <v>1567.150024</v>
      </c>
      <c r="F485">
        <f t="shared" si="133"/>
        <v>1564.9580061835268</v>
      </c>
      <c r="G485">
        <f t="shared" si="134"/>
        <v>1561.7855415824865</v>
      </c>
      <c r="H485">
        <f t="shared" si="135"/>
        <v>1559.7383735944622</v>
      </c>
      <c r="I485">
        <f t="shared" si="136"/>
        <v>1558.9000623913316</v>
      </c>
      <c r="J485">
        <f t="shared" si="137"/>
        <v>1558.7667240118039</v>
      </c>
      <c r="K485">
        <f t="shared" si="138"/>
        <v>1559.1748410183541</v>
      </c>
      <c r="L485">
        <f t="shared" si="139"/>
        <v>1559.6245881137904</v>
      </c>
      <c r="M485">
        <f t="shared" si="140"/>
        <v>1560.6146033435825</v>
      </c>
      <c r="N485">
        <f t="shared" si="141"/>
        <v>1561.4614587543251</v>
      </c>
      <c r="O485">
        <f t="shared" si="142"/>
        <v>1561.9213950073081</v>
      </c>
      <c r="P485">
        <f t="shared" si="143"/>
        <v>1562.8424968671623</v>
      </c>
      <c r="Q485">
        <f t="shared" si="144"/>
        <v>1563.25663165681</v>
      </c>
      <c r="R485">
        <f t="shared" si="145"/>
        <v>1563.5037471750486</v>
      </c>
      <c r="S485">
        <f t="shared" si="146"/>
        <v>1563.7205962370447</v>
      </c>
      <c r="T485">
        <f t="shared" si="147"/>
        <v>1563.8403214905732</v>
      </c>
      <c r="U485">
        <f t="shared" si="148"/>
        <v>1563.8459537496026</v>
      </c>
      <c r="V485">
        <f t="shared" si="149"/>
        <v>1563.7605291948455</v>
      </c>
      <c r="W485">
        <f t="shared" si="150"/>
        <v>1563.6053638702056</v>
      </c>
      <c r="X485">
        <f t="shared" si="151"/>
        <v>1563.0068764805235</v>
      </c>
    </row>
    <row r="486" spans="1:24">
      <c r="A486" s="1">
        <v>40177</v>
      </c>
      <c r="B486">
        <v>1567.150024</v>
      </c>
      <c r="C486">
        <v>1573</v>
      </c>
      <c r="D486">
        <v>1555.150024</v>
      </c>
      <c r="E486">
        <v>1570.400024</v>
      </c>
      <c r="F486">
        <f t="shared" si="133"/>
        <v>1568.6041581205639</v>
      </c>
      <c r="G486">
        <f t="shared" si="134"/>
        <v>1566.0927827912433</v>
      </c>
      <c r="H486">
        <f t="shared" si="135"/>
        <v>1564.0030337566773</v>
      </c>
      <c r="I486">
        <f t="shared" si="136"/>
        <v>1562.810049338279</v>
      </c>
      <c r="J486">
        <f t="shared" si="137"/>
        <v>1562.0822145084398</v>
      </c>
      <c r="K486">
        <f t="shared" si="138"/>
        <v>1561.9811367637656</v>
      </c>
      <c r="L486">
        <f t="shared" si="139"/>
        <v>1562.1029383676187</v>
      </c>
      <c r="M486">
        <f t="shared" si="140"/>
        <v>1562.5716874748659</v>
      </c>
      <c r="N486">
        <f t="shared" si="141"/>
        <v>1563.0704004985466</v>
      </c>
      <c r="O486">
        <f t="shared" si="142"/>
        <v>1563.3627619360657</v>
      </c>
      <c r="P486">
        <f t="shared" si="143"/>
        <v>1563.976125937088</v>
      </c>
      <c r="Q486">
        <f t="shared" si="144"/>
        <v>1564.2567065848566</v>
      </c>
      <c r="R486">
        <f t="shared" si="145"/>
        <v>1564.4209519927672</v>
      </c>
      <c r="S486">
        <f t="shared" si="146"/>
        <v>1564.5555247074142</v>
      </c>
      <c r="T486">
        <f t="shared" si="147"/>
        <v>1564.607806684176</v>
      </c>
      <c r="U486">
        <f t="shared" si="148"/>
        <v>1564.5734555473966</v>
      </c>
      <c r="V486">
        <f t="shared" si="149"/>
        <v>1564.4576761493868</v>
      </c>
      <c r="W486">
        <f t="shared" si="150"/>
        <v>1564.284829883185</v>
      </c>
      <c r="X486">
        <f t="shared" si="151"/>
        <v>1563.6722597572764</v>
      </c>
    </row>
    <row r="487" spans="1:24">
      <c r="A487" s="1">
        <v>40178</v>
      </c>
      <c r="B487">
        <v>1575.150024</v>
      </c>
      <c r="C487">
        <v>1575.150024</v>
      </c>
      <c r="D487">
        <v>1541.5</v>
      </c>
      <c r="E487">
        <v>1560.099976</v>
      </c>
      <c r="F487">
        <f t="shared" si="133"/>
        <v>1562.9063560997861</v>
      </c>
      <c r="G487">
        <f t="shared" si="134"/>
        <v>1563.0963793956216</v>
      </c>
      <c r="H487">
        <f t="shared" si="135"/>
        <v>1562.4418106540063</v>
      </c>
      <c r="I487">
        <f t="shared" si="136"/>
        <v>1561.8886244032642</v>
      </c>
      <c r="J487">
        <f t="shared" si="137"/>
        <v>1561.5172765335344</v>
      </c>
      <c r="K487">
        <f t="shared" si="138"/>
        <v>1561.5108465728242</v>
      </c>
      <c r="L487">
        <f t="shared" si="139"/>
        <v>1561.6422570230663</v>
      </c>
      <c r="M487">
        <f t="shared" si="140"/>
        <v>1562.0773451798927</v>
      </c>
      <c r="N487">
        <f t="shared" si="141"/>
        <v>1562.5357240888081</v>
      </c>
      <c r="O487">
        <f t="shared" si="142"/>
        <v>1562.8080883269345</v>
      </c>
      <c r="P487">
        <f t="shared" si="143"/>
        <v>1563.3947034465248</v>
      </c>
      <c r="Q487">
        <f t="shared" si="144"/>
        <v>1563.6747643029767</v>
      </c>
      <c r="R487">
        <f t="shared" si="145"/>
        <v>1563.8462621857291</v>
      </c>
      <c r="S487">
        <f t="shared" si="146"/>
        <v>1563.9985811189874</v>
      </c>
      <c r="T487">
        <f t="shared" si="147"/>
        <v>1564.0803904941274</v>
      </c>
      <c r="U487">
        <f t="shared" si="148"/>
        <v>1564.0768993176357</v>
      </c>
      <c r="V487">
        <f t="shared" si="149"/>
        <v>1564.0001176337012</v>
      </c>
      <c r="W487">
        <f t="shared" si="150"/>
        <v>1563.8663444948666</v>
      </c>
      <c r="X487">
        <f t="shared" si="151"/>
        <v>1563.3507542191214</v>
      </c>
    </row>
    <row r="488" spans="1:24">
      <c r="A488" s="1">
        <v>40182</v>
      </c>
      <c r="B488">
        <v>1565</v>
      </c>
      <c r="C488">
        <v>1586.6999510000001</v>
      </c>
      <c r="D488">
        <v>1546.150024</v>
      </c>
      <c r="E488">
        <v>1551.4499510000001</v>
      </c>
      <c r="F488">
        <f t="shared" si="133"/>
        <v>1555.2305646829295</v>
      </c>
      <c r="G488">
        <f t="shared" si="134"/>
        <v>1557.2731651978108</v>
      </c>
      <c r="H488">
        <f t="shared" si="135"/>
        <v>1558.0450667924038</v>
      </c>
      <c r="I488">
        <f t="shared" si="136"/>
        <v>1558.3394754461544</v>
      </c>
      <c r="J488">
        <f t="shared" si="137"/>
        <v>1558.6480887564771</v>
      </c>
      <c r="K488">
        <f t="shared" si="138"/>
        <v>1558.9956226796182</v>
      </c>
      <c r="L488">
        <f t="shared" si="139"/>
        <v>1559.298026637761</v>
      </c>
      <c r="M488">
        <f t="shared" si="140"/>
        <v>1559.9518663439142</v>
      </c>
      <c r="N488">
        <f t="shared" si="141"/>
        <v>1560.5402849328227</v>
      </c>
      <c r="O488">
        <f t="shared" si="142"/>
        <v>1560.8772049813556</v>
      </c>
      <c r="P488">
        <f t="shared" si="143"/>
        <v>1561.602990579546</v>
      </c>
      <c r="Q488">
        <f t="shared" si="144"/>
        <v>1561.9632904405598</v>
      </c>
      <c r="R488">
        <f t="shared" si="145"/>
        <v>1562.1975527980271</v>
      </c>
      <c r="S488">
        <f t="shared" si="146"/>
        <v>1562.4300023541141</v>
      </c>
      <c r="T488">
        <f t="shared" si="147"/>
        <v>1562.6026290733146</v>
      </c>
      <c r="U488">
        <f t="shared" si="148"/>
        <v>1562.6753080543781</v>
      </c>
      <c r="V488">
        <f t="shared" si="149"/>
        <v>1562.6823501371625</v>
      </c>
      <c r="W488">
        <f t="shared" si="150"/>
        <v>1562.6247051453799</v>
      </c>
      <c r="X488">
        <f t="shared" si="151"/>
        <v>1562.2796819294006</v>
      </c>
    </row>
    <row r="489" spans="1:24">
      <c r="A489" s="1">
        <v>40183</v>
      </c>
      <c r="B489">
        <v>1563.5</v>
      </c>
      <c r="C489">
        <v>1567.5500489999999</v>
      </c>
      <c r="D489">
        <v>1510</v>
      </c>
      <c r="E489">
        <v>1515.849976</v>
      </c>
      <c r="F489">
        <f t="shared" si="133"/>
        <v>1528.8455702653666</v>
      </c>
      <c r="G489">
        <f t="shared" si="134"/>
        <v>1536.5615705989053</v>
      </c>
      <c r="H489">
        <f t="shared" si="135"/>
        <v>1541.1670304754423</v>
      </c>
      <c r="I489">
        <f t="shared" si="136"/>
        <v>1543.8930456344619</v>
      </c>
      <c r="J489">
        <f t="shared" si="137"/>
        <v>1546.4506266208812</v>
      </c>
      <c r="K489">
        <f t="shared" si="138"/>
        <v>1548.2092110097137</v>
      </c>
      <c r="L489">
        <f t="shared" si="139"/>
        <v>1549.3049749910761</v>
      </c>
      <c r="M489">
        <f t="shared" si="140"/>
        <v>1551.1314882751312</v>
      </c>
      <c r="N489">
        <f t="shared" si="141"/>
        <v>1552.4960293249146</v>
      </c>
      <c r="O489">
        <f t="shared" si="142"/>
        <v>1553.2225760545252</v>
      </c>
      <c r="P489">
        <f t="shared" si="143"/>
        <v>1554.7400383926142</v>
      </c>
      <c r="Q489">
        <f t="shared" si="144"/>
        <v>1555.5074264188816</v>
      </c>
      <c r="R489">
        <f t="shared" si="145"/>
        <v>1556.0333250838894</v>
      </c>
      <c r="S489">
        <f t="shared" si="146"/>
        <v>1556.6074990598499</v>
      </c>
      <c r="T489">
        <f t="shared" si="147"/>
        <v>1557.1325686637367</v>
      </c>
      <c r="U489">
        <f t="shared" si="148"/>
        <v>1557.4776961963421</v>
      </c>
      <c r="V489">
        <f t="shared" si="149"/>
        <v>1557.7649508527604</v>
      </c>
      <c r="W489">
        <f t="shared" si="150"/>
        <v>1557.947232230842</v>
      </c>
      <c r="X489">
        <f t="shared" si="151"/>
        <v>1558.1010083957544</v>
      </c>
    </row>
    <row r="490" spans="1:24">
      <c r="A490" s="1">
        <v>40184</v>
      </c>
      <c r="B490">
        <v>1518</v>
      </c>
      <c r="C490">
        <v>1522.8000489999999</v>
      </c>
      <c r="D490">
        <v>1460</v>
      </c>
      <c r="E490">
        <v>1461.650024</v>
      </c>
      <c r="F490">
        <f t="shared" si="133"/>
        <v>1483.8245542675711</v>
      </c>
      <c r="G490">
        <f t="shared" si="134"/>
        <v>1499.1057972994527</v>
      </c>
      <c r="H490">
        <f t="shared" si="135"/>
        <v>1509.3602278852654</v>
      </c>
      <c r="I490">
        <f t="shared" si="136"/>
        <v>1515.9304182787448</v>
      </c>
      <c r="J490">
        <f t="shared" si="137"/>
        <v>1522.28245487393</v>
      </c>
      <c r="K490">
        <f t="shared" si="138"/>
        <v>1526.5694142572852</v>
      </c>
      <c r="L490">
        <f t="shared" si="139"/>
        <v>1529.1443362631285</v>
      </c>
      <c r="M490">
        <f t="shared" si="140"/>
        <v>1533.2351954201049</v>
      </c>
      <c r="N490">
        <f t="shared" si="141"/>
        <v>1536.1437483664299</v>
      </c>
      <c r="O490">
        <f t="shared" si="142"/>
        <v>1537.6552422052559</v>
      </c>
      <c r="P490">
        <f t="shared" si="143"/>
        <v>1540.776536233722</v>
      </c>
      <c r="Q490">
        <f t="shared" si="144"/>
        <v>1542.3673900802382</v>
      </c>
      <c r="R490">
        <f t="shared" si="145"/>
        <v>1543.480346039732</v>
      </c>
      <c r="S490">
        <f t="shared" si="146"/>
        <v>1544.7378146773688</v>
      </c>
      <c r="T490">
        <f t="shared" si="147"/>
        <v>1545.9611109380796</v>
      </c>
      <c r="U490">
        <f t="shared" si="148"/>
        <v>1546.8408245825481</v>
      </c>
      <c r="V490">
        <f t="shared" si="149"/>
        <v>1547.6728835332206</v>
      </c>
      <c r="W490">
        <f t="shared" si="150"/>
        <v>1548.3175114077578</v>
      </c>
      <c r="X490">
        <f t="shared" si="151"/>
        <v>1549.4204198001366</v>
      </c>
    </row>
    <row r="491" spans="1:24">
      <c r="A491" s="1">
        <v>40185</v>
      </c>
      <c r="B491">
        <v>1468</v>
      </c>
      <c r="C491">
        <v>1485</v>
      </c>
      <c r="D491">
        <v>1450</v>
      </c>
      <c r="E491">
        <v>1453.3000489999999</v>
      </c>
      <c r="F491">
        <f t="shared" si="133"/>
        <v>1463.3731357382985</v>
      </c>
      <c r="G491">
        <f t="shared" si="134"/>
        <v>1476.2029231497263</v>
      </c>
      <c r="H491">
        <f t="shared" si="135"/>
        <v>1486.9361563311593</v>
      </c>
      <c r="I491">
        <f t="shared" si="136"/>
        <v>1494.6360927239716</v>
      </c>
      <c r="J491">
        <f t="shared" si="137"/>
        <v>1502.62246919986</v>
      </c>
      <c r="K491">
        <f t="shared" si="138"/>
        <v>1508.2520729429639</v>
      </c>
      <c r="L491">
        <f t="shared" si="139"/>
        <v>1511.7001501926088</v>
      </c>
      <c r="M491">
        <f t="shared" si="140"/>
        <v>1517.2481661360839</v>
      </c>
      <c r="N491">
        <f t="shared" si="141"/>
        <v>1521.2318824804724</v>
      </c>
      <c r="O491">
        <f t="shared" si="142"/>
        <v>1523.3148593603623</v>
      </c>
      <c r="P491">
        <f t="shared" si="143"/>
        <v>1527.6550631486637</v>
      </c>
      <c r="Q491">
        <f t="shared" si="144"/>
        <v>1529.8979623290049</v>
      </c>
      <c r="R491">
        <f t="shared" si="145"/>
        <v>1531.4863665334476</v>
      </c>
      <c r="S491">
        <f t="shared" si="146"/>
        <v>1533.3080939676977</v>
      </c>
      <c r="T491">
        <f t="shared" si="147"/>
        <v>1535.1197666913242</v>
      </c>
      <c r="U491">
        <f t="shared" si="148"/>
        <v>1536.4577984928853</v>
      </c>
      <c r="V491">
        <f t="shared" si="149"/>
        <v>1537.7637359072323</v>
      </c>
      <c r="W491">
        <f t="shared" si="150"/>
        <v>1538.8157651669821</v>
      </c>
      <c r="X491">
        <f t="shared" si="151"/>
        <v>1540.7695864281243</v>
      </c>
    </row>
    <row r="492" spans="1:24">
      <c r="A492" s="1">
        <v>40186</v>
      </c>
      <c r="B492">
        <v>1459</v>
      </c>
      <c r="C492">
        <v>1463.8000489999999</v>
      </c>
      <c r="D492">
        <v>1421.099976</v>
      </c>
      <c r="E492">
        <v>1433.150024</v>
      </c>
      <c r="F492">
        <f t="shared" si="133"/>
        <v>1443.1236508736386</v>
      </c>
      <c r="G492">
        <f t="shared" si="134"/>
        <v>1454.6764735748632</v>
      </c>
      <c r="H492">
        <f t="shared" si="135"/>
        <v>1465.4217033986956</v>
      </c>
      <c r="I492">
        <f t="shared" si="136"/>
        <v>1473.7308293578212</v>
      </c>
      <c r="J492">
        <f t="shared" si="137"/>
        <v>1482.8228223178999</v>
      </c>
      <c r="K492">
        <f t="shared" si="138"/>
        <v>1489.4765607072229</v>
      </c>
      <c r="L492">
        <f t="shared" si="139"/>
        <v>1493.6336211683088</v>
      </c>
      <c r="M492">
        <f t="shared" si="140"/>
        <v>1500.4285377088672</v>
      </c>
      <c r="N492">
        <f t="shared" si="141"/>
        <v>1505.3771479539873</v>
      </c>
      <c r="O492">
        <f t="shared" si="142"/>
        <v>1507.9868373491008</v>
      </c>
      <c r="P492">
        <f t="shared" si="143"/>
        <v>1513.4793072763641</v>
      </c>
      <c r="Q492">
        <f t="shared" si="144"/>
        <v>1516.3532509629442</v>
      </c>
      <c r="R492">
        <f t="shared" si="145"/>
        <v>1518.4076329764991</v>
      </c>
      <c r="S492">
        <f t="shared" si="146"/>
        <v>1520.7883352217355</v>
      </c>
      <c r="T492">
        <f t="shared" si="147"/>
        <v>1523.1893067964393</v>
      </c>
      <c r="U492">
        <f t="shared" si="148"/>
        <v>1524.9906355241751</v>
      </c>
      <c r="V492">
        <f t="shared" si="149"/>
        <v>1526.779296156973</v>
      </c>
      <c r="W492">
        <f t="shared" si="150"/>
        <v>1528.249191050284</v>
      </c>
      <c r="X492">
        <f t="shared" si="151"/>
        <v>1531.083825809593</v>
      </c>
    </row>
    <row r="493" spans="1:24">
      <c r="A493" s="1">
        <v>40189</v>
      </c>
      <c r="B493">
        <v>1442</v>
      </c>
      <c r="C493">
        <v>1462.25</v>
      </c>
      <c r="D493">
        <v>1438</v>
      </c>
      <c r="E493">
        <v>1454.75</v>
      </c>
      <c r="F493">
        <f t="shared" si="133"/>
        <v>1450.9133047883008</v>
      </c>
      <c r="G493">
        <f t="shared" si="134"/>
        <v>1454.7132367874315</v>
      </c>
      <c r="H493">
        <f t="shared" si="135"/>
        <v>1461.1530220392174</v>
      </c>
      <c r="I493">
        <f t="shared" si="136"/>
        <v>1467.277347376162</v>
      </c>
      <c r="J493">
        <f t="shared" si="137"/>
        <v>1474.8220679572985</v>
      </c>
      <c r="K493">
        <f t="shared" si="138"/>
        <v>1480.7949205304171</v>
      </c>
      <c r="L493">
        <f t="shared" si="139"/>
        <v>1484.6903882995978</v>
      </c>
      <c r="M493">
        <f t="shared" si="140"/>
        <v>1491.2928301670938</v>
      </c>
      <c r="N493">
        <f t="shared" si="141"/>
        <v>1496.2642613222697</v>
      </c>
      <c r="O493">
        <f t="shared" si="142"/>
        <v>1498.9365749997537</v>
      </c>
      <c r="P493">
        <f t="shared" si="143"/>
        <v>1504.6699111849096</v>
      </c>
      <c r="Q493">
        <f t="shared" si="144"/>
        <v>1507.728795828132</v>
      </c>
      <c r="R493">
        <f t="shared" si="145"/>
        <v>1509.9411677906248</v>
      </c>
      <c r="S493">
        <f t="shared" si="146"/>
        <v>1512.5335433190185</v>
      </c>
      <c r="T493">
        <f t="shared" si="147"/>
        <v>1515.181907901256</v>
      </c>
      <c r="U493">
        <f t="shared" si="148"/>
        <v>1517.1939249809916</v>
      </c>
      <c r="V493">
        <f t="shared" si="149"/>
        <v>1519.216220060491</v>
      </c>
      <c r="W493">
        <f t="shared" si="150"/>
        <v>1520.8992719452556</v>
      </c>
      <c r="X493">
        <f t="shared" si="151"/>
        <v>1524.2137814867297</v>
      </c>
    </row>
    <row r="494" spans="1:24">
      <c r="A494" s="1">
        <v>40190</v>
      </c>
      <c r="B494">
        <v>1454.75</v>
      </c>
      <c r="C494">
        <v>1462</v>
      </c>
      <c r="D494">
        <v>1435</v>
      </c>
      <c r="E494">
        <v>1441</v>
      </c>
      <c r="F494">
        <f t="shared" si="133"/>
        <v>1444.2713905801393</v>
      </c>
      <c r="G494">
        <f t="shared" si="134"/>
        <v>1447.8566183937157</v>
      </c>
      <c r="H494">
        <f t="shared" si="135"/>
        <v>1453.0918132235304</v>
      </c>
      <c r="I494">
        <f t="shared" si="136"/>
        <v>1458.3430492682669</v>
      </c>
      <c r="J494">
        <f t="shared" si="137"/>
        <v>1465.1827785894684</v>
      </c>
      <c r="K494">
        <f t="shared" si="138"/>
        <v>1470.8461903978127</v>
      </c>
      <c r="L494">
        <f t="shared" si="139"/>
        <v>1474.6415989906902</v>
      </c>
      <c r="M494">
        <f t="shared" si="140"/>
        <v>1481.234264133675</v>
      </c>
      <c r="N494">
        <f t="shared" si="141"/>
        <v>1486.3166942842611</v>
      </c>
      <c r="O494">
        <f t="shared" si="142"/>
        <v>1489.0873572497956</v>
      </c>
      <c r="P494">
        <f t="shared" si="143"/>
        <v>1495.1194245071731</v>
      </c>
      <c r="Q494">
        <f t="shared" si="144"/>
        <v>1498.3867644121935</v>
      </c>
      <c r="R494">
        <f t="shared" si="145"/>
        <v>1500.7719924744717</v>
      </c>
      <c r="S494">
        <f t="shared" si="146"/>
        <v>1503.591850404141</v>
      </c>
      <c r="T494">
        <f t="shared" si="147"/>
        <v>1506.5026246768091</v>
      </c>
      <c r="U494">
        <f t="shared" si="148"/>
        <v>1508.7363993081015</v>
      </c>
      <c r="V494">
        <f t="shared" si="149"/>
        <v>1511.0035169541395</v>
      </c>
      <c r="W494">
        <f t="shared" si="150"/>
        <v>1512.90934475073</v>
      </c>
      <c r="X494">
        <f t="shared" si="151"/>
        <v>1516.7245411529241</v>
      </c>
    </row>
    <row r="495" spans="1:24">
      <c r="A495" s="1">
        <v>40191</v>
      </c>
      <c r="B495">
        <v>1437</v>
      </c>
      <c r="C495">
        <v>1449.5</v>
      </c>
      <c r="D495">
        <v>1410.8000489999999</v>
      </c>
      <c r="E495">
        <v>1428.75</v>
      </c>
      <c r="F495">
        <f t="shared" si="133"/>
        <v>1433.8720588914459</v>
      </c>
      <c r="G495">
        <f t="shared" si="134"/>
        <v>1438.3033091968578</v>
      </c>
      <c r="H495">
        <f t="shared" si="135"/>
        <v>1443.3550879341183</v>
      </c>
      <c r="I495">
        <f t="shared" si="136"/>
        <v>1448.2814125170562</v>
      </c>
      <c r="J495">
        <f t="shared" si="137"/>
        <v>1454.79943669147</v>
      </c>
      <c r="K495">
        <f t="shared" si="138"/>
        <v>1460.3221427983594</v>
      </c>
      <c r="L495">
        <f t="shared" si="139"/>
        <v>1464.0865312228316</v>
      </c>
      <c r="M495">
        <f t="shared" si="140"/>
        <v>1470.73741130694</v>
      </c>
      <c r="N495">
        <f t="shared" si="141"/>
        <v>1475.9546893130941</v>
      </c>
      <c r="O495">
        <f t="shared" si="142"/>
        <v>1478.8300065173303</v>
      </c>
      <c r="P495">
        <f t="shared" si="143"/>
        <v>1485.1640108310971</v>
      </c>
      <c r="Q495">
        <f t="shared" si="144"/>
        <v>1488.6376173944864</v>
      </c>
      <c r="R495">
        <f t="shared" si="145"/>
        <v>1491.1930674753671</v>
      </c>
      <c r="S495">
        <f t="shared" si="146"/>
        <v>1494.2366191036235</v>
      </c>
      <c r="T495">
        <f t="shared" si="147"/>
        <v>1497.4055675896225</v>
      </c>
      <c r="U495">
        <f t="shared" si="148"/>
        <v>1499.8579089849022</v>
      </c>
      <c r="V495">
        <f t="shared" si="149"/>
        <v>1502.3668976739548</v>
      </c>
      <c r="W495">
        <f t="shared" si="150"/>
        <v>1504.493410275657</v>
      </c>
      <c r="X495">
        <f t="shared" si="151"/>
        <v>1508.806832449161</v>
      </c>
    </row>
    <row r="496" spans="1:24">
      <c r="A496" s="1">
        <v>40192</v>
      </c>
      <c r="B496">
        <v>1439</v>
      </c>
      <c r="C496">
        <v>1443.25</v>
      </c>
      <c r="D496">
        <v>1411</v>
      </c>
      <c r="E496">
        <v>1414.849976</v>
      </c>
      <c r="F496">
        <f t="shared" si="133"/>
        <v>1421.1272633541771</v>
      </c>
      <c r="G496">
        <f t="shared" si="134"/>
        <v>1426.5766425984289</v>
      </c>
      <c r="H496">
        <f t="shared" si="135"/>
        <v>1431.953043160471</v>
      </c>
      <c r="I496">
        <f t="shared" si="136"/>
        <v>1436.914724101257</v>
      </c>
      <c r="J496">
        <f t="shared" si="137"/>
        <v>1443.4138403944009</v>
      </c>
      <c r="K496">
        <f t="shared" si="138"/>
        <v>1448.9541010987696</v>
      </c>
      <c r="L496">
        <f t="shared" si="139"/>
        <v>1452.7621235215804</v>
      </c>
      <c r="M496">
        <f t="shared" si="140"/>
        <v>1459.5599242455519</v>
      </c>
      <c r="N496">
        <f t="shared" si="141"/>
        <v>1464.9558409167371</v>
      </c>
      <c r="O496">
        <f t="shared" si="142"/>
        <v>1467.9534013293842</v>
      </c>
      <c r="P496">
        <f t="shared" si="143"/>
        <v>1474.6169056064325</v>
      </c>
      <c r="Q496">
        <f t="shared" si="144"/>
        <v>1478.3073475992583</v>
      </c>
      <c r="R496">
        <f t="shared" si="145"/>
        <v>1481.0394363091432</v>
      </c>
      <c r="S496">
        <f t="shared" si="146"/>
        <v>1484.3132887156705</v>
      </c>
      <c r="T496">
        <f t="shared" si="147"/>
        <v>1487.7465633736367</v>
      </c>
      <c r="U496">
        <f t="shared" si="148"/>
        <v>1490.422028423578</v>
      </c>
      <c r="V496">
        <f t="shared" si="149"/>
        <v>1493.1776208981896</v>
      </c>
      <c r="W496">
        <f t="shared" si="150"/>
        <v>1495.5290668480914</v>
      </c>
      <c r="X496">
        <f t="shared" si="151"/>
        <v>1500.3507153687365</v>
      </c>
    </row>
    <row r="497" spans="1:24">
      <c r="A497" s="1">
        <v>40193</v>
      </c>
      <c r="B497">
        <v>1410</v>
      </c>
      <c r="C497">
        <v>1442.900024</v>
      </c>
      <c r="D497">
        <v>1408.150024</v>
      </c>
      <c r="E497">
        <v>1413.4499510000001</v>
      </c>
      <c r="F497">
        <f t="shared" si="133"/>
        <v>1415.9834640768786</v>
      </c>
      <c r="G497">
        <f t="shared" si="134"/>
        <v>1420.0132967992145</v>
      </c>
      <c r="H497">
        <f t="shared" si="135"/>
        <v>1424.5518062962826</v>
      </c>
      <c r="I497">
        <f t="shared" si="136"/>
        <v>1428.9367012468297</v>
      </c>
      <c r="J497">
        <f t="shared" si="137"/>
        <v>1434.8741319169967</v>
      </c>
      <c r="K497">
        <f t="shared" si="138"/>
        <v>1440.0780635740771</v>
      </c>
      <c r="L497">
        <f t="shared" si="139"/>
        <v>1443.7203238416168</v>
      </c>
      <c r="M497">
        <f t="shared" si="140"/>
        <v>1450.3379295964414</v>
      </c>
      <c r="N497">
        <f t="shared" si="141"/>
        <v>1455.6847807317245</v>
      </c>
      <c r="O497">
        <f t="shared" si="142"/>
        <v>1458.6878147733889</v>
      </c>
      <c r="P497">
        <f t="shared" si="143"/>
        <v>1465.4418624154675</v>
      </c>
      <c r="Q497">
        <f t="shared" si="144"/>
        <v>1469.2273120753621</v>
      </c>
      <c r="R497">
        <f t="shared" si="145"/>
        <v>1472.050034763027</v>
      </c>
      <c r="S497">
        <f t="shared" si="146"/>
        <v>1475.4553715012116</v>
      </c>
      <c r="T497">
        <f t="shared" si="147"/>
        <v>1479.0538597259213</v>
      </c>
      <c r="U497">
        <f t="shared" si="148"/>
        <v>1481.8781278295608</v>
      </c>
      <c r="V497">
        <f t="shared" si="149"/>
        <v>1484.8062155588798</v>
      </c>
      <c r="W497">
        <f t="shared" si="150"/>
        <v>1487.3211552632822</v>
      </c>
      <c r="X497">
        <f t="shared" si="151"/>
        <v>1492.5296465755503</v>
      </c>
    </row>
    <row r="498" spans="1:24">
      <c r="A498" s="1">
        <v>40196</v>
      </c>
      <c r="B498">
        <v>1409</v>
      </c>
      <c r="C498">
        <v>1447</v>
      </c>
      <c r="D498">
        <v>1407</v>
      </c>
      <c r="E498">
        <v>1429.349976</v>
      </c>
      <c r="F498">
        <f t="shared" si="133"/>
        <v>1424.9390270653698</v>
      </c>
      <c r="G498">
        <f t="shared" si="134"/>
        <v>1424.6816363996072</v>
      </c>
      <c r="H498">
        <f t="shared" si="135"/>
        <v>1426.4710741777697</v>
      </c>
      <c r="I498">
        <f t="shared" si="136"/>
        <v>1429.0772146629076</v>
      </c>
      <c r="J498">
        <f t="shared" si="137"/>
        <v>1433.2997474806527</v>
      </c>
      <c r="K498">
        <f t="shared" si="138"/>
        <v>1437.3960416805578</v>
      </c>
      <c r="L498">
        <f t="shared" si="139"/>
        <v>1440.415143838045</v>
      </c>
      <c r="M498">
        <f t="shared" si="140"/>
        <v>1446.1403388771532</v>
      </c>
      <c r="N498">
        <f t="shared" si="141"/>
        <v>1450.944515880014</v>
      </c>
      <c r="O498">
        <f t="shared" si="142"/>
        <v>1453.7003821819128</v>
      </c>
      <c r="P498">
        <f t="shared" si="143"/>
        <v>1460.0280794531475</v>
      </c>
      <c r="Q498">
        <f t="shared" si="144"/>
        <v>1463.6444850248113</v>
      </c>
      <c r="R498">
        <f t="shared" si="145"/>
        <v>1466.3709269475444</v>
      </c>
      <c r="S498">
        <f t="shared" si="146"/>
        <v>1469.6921970635601</v>
      </c>
      <c r="T498">
        <f t="shared" si="147"/>
        <v>1473.2385053299884</v>
      </c>
      <c r="U498">
        <f t="shared" si="148"/>
        <v>1476.0475029764796</v>
      </c>
      <c r="V498">
        <f t="shared" si="149"/>
        <v>1478.9833104051975</v>
      </c>
      <c r="W498">
        <f t="shared" si="150"/>
        <v>1481.5240373369541</v>
      </c>
      <c r="X498">
        <f t="shared" si="151"/>
        <v>1486.8434762237507</v>
      </c>
    </row>
    <row r="499" spans="1:24">
      <c r="A499" s="1">
        <v>40197</v>
      </c>
      <c r="B499">
        <v>1435</v>
      </c>
      <c r="C499">
        <v>1450</v>
      </c>
      <c r="D499">
        <v>1413.099976</v>
      </c>
      <c r="E499">
        <v>1419.3000489999999</v>
      </c>
      <c r="F499">
        <f t="shared" si="133"/>
        <v>1421.1609117615719</v>
      </c>
      <c r="G499">
        <f t="shared" si="134"/>
        <v>1421.9908426998036</v>
      </c>
      <c r="H499">
        <f t="shared" si="135"/>
        <v>1423.6026641066617</v>
      </c>
      <c r="I499">
        <f t="shared" si="136"/>
        <v>1425.7529783375189</v>
      </c>
      <c r="J499">
        <f t="shared" si="137"/>
        <v>1429.3098334136666</v>
      </c>
      <c r="K499">
        <f t="shared" si="138"/>
        <v>1432.8720435104183</v>
      </c>
      <c r="L499">
        <f t="shared" si="139"/>
        <v>1435.5586720252945</v>
      </c>
      <c r="M499">
        <f t="shared" si="140"/>
        <v>1440.7722809017225</v>
      </c>
      <c r="N499">
        <f t="shared" si="141"/>
        <v>1445.2485118416114</v>
      </c>
      <c r="O499">
        <f t="shared" si="142"/>
        <v>1447.8523255409875</v>
      </c>
      <c r="P499">
        <f t="shared" si="143"/>
        <v>1453.9188748851755</v>
      </c>
      <c r="Q499">
        <f t="shared" si="144"/>
        <v>1457.4362639813378</v>
      </c>
      <c r="R499">
        <f t="shared" si="145"/>
        <v>1460.1105001805211</v>
      </c>
      <c r="S499">
        <f t="shared" si="146"/>
        <v>1463.3931785556151</v>
      </c>
      <c r="T499">
        <f t="shared" si="147"/>
        <v>1466.9277059393796</v>
      </c>
      <c r="U499">
        <f t="shared" si="148"/>
        <v>1469.7485355850904</v>
      </c>
      <c r="V499">
        <f t="shared" si="149"/>
        <v>1472.7165679576517</v>
      </c>
      <c r="W499">
        <f t="shared" si="150"/>
        <v>1475.3016385032586</v>
      </c>
      <c r="X499">
        <f t="shared" si="151"/>
        <v>1480.7645677736132</v>
      </c>
    </row>
    <row r="500" spans="1:24">
      <c r="A500" s="1">
        <v>40198</v>
      </c>
      <c r="B500">
        <v>1428.8000489999999</v>
      </c>
      <c r="C500">
        <v>1465</v>
      </c>
      <c r="D500">
        <v>1421</v>
      </c>
      <c r="E500">
        <v>1458.349976</v>
      </c>
      <c r="F500">
        <f t="shared" si="133"/>
        <v>1446.0775848013186</v>
      </c>
      <c r="G500">
        <f t="shared" si="134"/>
        <v>1440.1704093499018</v>
      </c>
      <c r="H500">
        <f t="shared" si="135"/>
        <v>1437.5015888639971</v>
      </c>
      <c r="I500">
        <f t="shared" si="136"/>
        <v>1436.8359575427626</v>
      </c>
      <c r="J500">
        <f t="shared" si="137"/>
        <v>1437.5862740507716</v>
      </c>
      <c r="K500">
        <f t="shared" si="138"/>
        <v>1439.2415266328137</v>
      </c>
      <c r="L500">
        <f t="shared" si="139"/>
        <v>1440.8006719394768</v>
      </c>
      <c r="M500">
        <f t="shared" si="140"/>
        <v>1444.2878199213781</v>
      </c>
      <c r="N500">
        <f t="shared" si="141"/>
        <v>1447.6067753901214</v>
      </c>
      <c r="O500">
        <f t="shared" si="142"/>
        <v>1449.6369261190196</v>
      </c>
      <c r="P500">
        <f t="shared" si="143"/>
        <v>1454.583540052399</v>
      </c>
      <c r="Q500">
        <f t="shared" si="144"/>
        <v>1457.5641836639504</v>
      </c>
      <c r="R500">
        <f t="shared" si="145"/>
        <v>1459.8763504645117</v>
      </c>
      <c r="S500">
        <f t="shared" si="146"/>
        <v>1462.7627782361633</v>
      </c>
      <c r="T500">
        <f t="shared" si="147"/>
        <v>1465.9241115364723</v>
      </c>
      <c r="U500">
        <f t="shared" si="148"/>
        <v>1468.4832954711453</v>
      </c>
      <c r="V500">
        <f t="shared" si="149"/>
        <v>1471.2080758020982</v>
      </c>
      <c r="W500">
        <f t="shared" si="150"/>
        <v>1473.6064722529327</v>
      </c>
      <c r="X500">
        <f t="shared" si="151"/>
        <v>1478.7472545139881</v>
      </c>
    </row>
    <row r="501" spans="1:24">
      <c r="A501" s="1">
        <v>40199</v>
      </c>
      <c r="B501">
        <v>1445</v>
      </c>
      <c r="C501">
        <v>1480</v>
      </c>
      <c r="D501">
        <v>1440</v>
      </c>
      <c r="E501">
        <v>1452.75</v>
      </c>
      <c r="F501">
        <f t="shared" si="133"/>
        <v>1450.5481029844352</v>
      </c>
      <c r="G501">
        <f t="shared" si="134"/>
        <v>1446.460204674951</v>
      </c>
      <c r="H501">
        <f t="shared" si="135"/>
        <v>1443.6009533183983</v>
      </c>
      <c r="I501">
        <f t="shared" si="136"/>
        <v>1442.2467319782234</v>
      </c>
      <c r="J501">
        <f t="shared" si="137"/>
        <v>1441.9079359463017</v>
      </c>
      <c r="K501">
        <f t="shared" si="138"/>
        <v>1442.6186449746103</v>
      </c>
      <c r="L501">
        <f t="shared" si="139"/>
        <v>1443.5490173933972</v>
      </c>
      <c r="M501">
        <f t="shared" si="140"/>
        <v>1445.9802559371024</v>
      </c>
      <c r="N501">
        <f t="shared" si="141"/>
        <v>1448.5325558198995</v>
      </c>
      <c r="O501">
        <f t="shared" si="142"/>
        <v>1450.1661486787862</v>
      </c>
      <c r="P501">
        <f t="shared" si="143"/>
        <v>1454.3085090445393</v>
      </c>
      <c r="Q501">
        <f t="shared" si="144"/>
        <v>1456.8901979509974</v>
      </c>
      <c r="R501">
        <f t="shared" si="145"/>
        <v>1458.9285458527315</v>
      </c>
      <c r="S501">
        <f t="shared" si="146"/>
        <v>1461.5111809566429</v>
      </c>
      <c r="T501">
        <f t="shared" si="147"/>
        <v>1464.382740486705</v>
      </c>
      <c r="U501">
        <f t="shared" si="148"/>
        <v>1466.7368996738483</v>
      </c>
      <c r="V501">
        <f t="shared" si="149"/>
        <v>1469.2699778428778</v>
      </c>
      <c r="W501">
        <f t="shared" si="150"/>
        <v>1471.5208250276394</v>
      </c>
      <c r="X501">
        <f t="shared" si="151"/>
        <v>1476.407501607729</v>
      </c>
    </row>
    <row r="502" spans="1:24">
      <c r="A502" s="1">
        <v>40200</v>
      </c>
      <c r="B502">
        <v>1440</v>
      </c>
      <c r="C502">
        <v>1457</v>
      </c>
      <c r="D502">
        <v>1405</v>
      </c>
      <c r="E502">
        <v>1444.4499510000001</v>
      </c>
      <c r="F502">
        <f t="shared" si="133"/>
        <v>1446.4623411548637</v>
      </c>
      <c r="G502">
        <f t="shared" si="134"/>
        <v>1445.4550778374755</v>
      </c>
      <c r="H502">
        <f t="shared" si="135"/>
        <v>1443.9405523910391</v>
      </c>
      <c r="I502">
        <f t="shared" si="136"/>
        <v>1442.9958264456275</v>
      </c>
      <c r="J502">
        <f t="shared" si="137"/>
        <v>1442.6324102366057</v>
      </c>
      <c r="K502">
        <f t="shared" si="138"/>
        <v>1443.0764714809577</v>
      </c>
      <c r="L502">
        <f t="shared" si="139"/>
        <v>1443.7562321229159</v>
      </c>
      <c r="M502">
        <f t="shared" si="140"/>
        <v>1445.6741949496818</v>
      </c>
      <c r="N502">
        <f t="shared" si="141"/>
        <v>1447.7976869523177</v>
      </c>
      <c r="O502">
        <f t="shared" si="142"/>
        <v>1449.1943950733926</v>
      </c>
      <c r="P502">
        <f t="shared" si="143"/>
        <v>1452.8297253378585</v>
      </c>
      <c r="Q502">
        <f t="shared" si="144"/>
        <v>1455.1485633778577</v>
      </c>
      <c r="R502">
        <f t="shared" si="145"/>
        <v>1457.0028927373182</v>
      </c>
      <c r="S502">
        <f t="shared" si="146"/>
        <v>1459.3785272120626</v>
      </c>
      <c r="T502">
        <f t="shared" si="147"/>
        <v>1462.0506041167605</v>
      </c>
      <c r="U502">
        <f t="shared" si="148"/>
        <v>1464.2630483710511</v>
      </c>
      <c r="V502">
        <f t="shared" si="149"/>
        <v>1466.6638750243756</v>
      </c>
      <c r="W502">
        <f t="shared" si="150"/>
        <v>1468.8137376248756</v>
      </c>
      <c r="X502">
        <f t="shared" si="151"/>
        <v>1473.5313220530334</v>
      </c>
    </row>
    <row r="503" spans="1:24">
      <c r="A503" s="1">
        <v>40203</v>
      </c>
      <c r="B503">
        <v>1412</v>
      </c>
      <c r="C503">
        <v>1475</v>
      </c>
      <c r="D503">
        <v>1412</v>
      </c>
      <c r="E503">
        <v>1446.1999510000001</v>
      </c>
      <c r="F503">
        <f t="shared" si="133"/>
        <v>1446.286539751105</v>
      </c>
      <c r="G503">
        <f t="shared" si="134"/>
        <v>1445.8275144187378</v>
      </c>
      <c r="H503">
        <f t="shared" si="135"/>
        <v>1444.8443118346236</v>
      </c>
      <c r="I503">
        <f t="shared" si="136"/>
        <v>1444.0852287941141</v>
      </c>
      <c r="J503">
        <f t="shared" si="137"/>
        <v>1443.649159354173</v>
      </c>
      <c r="K503">
        <f t="shared" si="138"/>
        <v>1443.8573413607182</v>
      </c>
      <c r="L503">
        <f t="shared" si="139"/>
        <v>1444.3182874646452</v>
      </c>
      <c r="M503">
        <f t="shared" si="140"/>
        <v>1445.7793461597455</v>
      </c>
      <c r="N503">
        <f t="shared" si="141"/>
        <v>1447.5100944809005</v>
      </c>
      <c r="O503">
        <f t="shared" si="142"/>
        <v>1448.6853395809158</v>
      </c>
      <c r="P503">
        <f t="shared" si="143"/>
        <v>1451.8352591871796</v>
      </c>
      <c r="Q503">
        <f t="shared" si="144"/>
        <v>1453.8957576449577</v>
      </c>
      <c r="R503">
        <f t="shared" si="145"/>
        <v>1455.5661014862549</v>
      </c>
      <c r="S503">
        <f t="shared" si="146"/>
        <v>1457.7312051855547</v>
      </c>
      <c r="T503">
        <f t="shared" si="147"/>
        <v>1460.1960777020995</v>
      </c>
      <c r="U503">
        <f t="shared" si="148"/>
        <v>1462.2580445628644</v>
      </c>
      <c r="V503">
        <f t="shared" si="149"/>
        <v>1464.5151630018161</v>
      </c>
      <c r="W503">
        <f t="shared" si="150"/>
        <v>1466.5523589623881</v>
      </c>
      <c r="X503">
        <f t="shared" si="151"/>
        <v>1471.0714986582605</v>
      </c>
    </row>
    <row r="504" spans="1:24">
      <c r="A504" s="1">
        <v>40205</v>
      </c>
      <c r="B504">
        <v>1431</v>
      </c>
      <c r="C504">
        <v>1447</v>
      </c>
      <c r="D504">
        <v>1350.3000489999999</v>
      </c>
      <c r="E504">
        <v>1369.8000489999999</v>
      </c>
      <c r="F504">
        <f t="shared" si="133"/>
        <v>1395.0405909478645</v>
      </c>
      <c r="G504">
        <f t="shared" si="134"/>
        <v>1407.8137817093689</v>
      </c>
      <c r="H504">
        <f t="shared" si="135"/>
        <v>1414.8266067007742</v>
      </c>
      <c r="I504">
        <f t="shared" si="136"/>
        <v>1418.8282676641152</v>
      </c>
      <c r="J504">
        <f t="shared" si="137"/>
        <v>1422.6021629032336</v>
      </c>
      <c r="K504">
        <f t="shared" si="138"/>
        <v>1425.3430182705388</v>
      </c>
      <c r="L504">
        <f t="shared" si="139"/>
        <v>1427.1790926177769</v>
      </c>
      <c r="M504">
        <f t="shared" si="140"/>
        <v>1430.5834867277963</v>
      </c>
      <c r="N504">
        <f t="shared" si="141"/>
        <v>1433.5222862943385</v>
      </c>
      <c r="O504">
        <f t="shared" si="142"/>
        <v>1435.27484018216</v>
      </c>
      <c r="P504">
        <f t="shared" si="143"/>
        <v>1439.5299776591028</v>
      </c>
      <c r="Q504">
        <f t="shared" si="144"/>
        <v>1442.1223584346635</v>
      </c>
      <c r="R504">
        <f t="shared" si="145"/>
        <v>1444.1592165055829</v>
      </c>
      <c r="S504">
        <f t="shared" si="146"/>
        <v>1446.7398106623605</v>
      </c>
      <c r="T504">
        <f t="shared" si="147"/>
        <v>1449.6197423439539</v>
      </c>
      <c r="U504">
        <f t="shared" si="148"/>
        <v>1451.9952070553863</v>
      </c>
      <c r="V504">
        <f t="shared" si="149"/>
        <v>1454.5700760316254</v>
      </c>
      <c r="W504">
        <f t="shared" si="150"/>
        <v>1456.8771279661494</v>
      </c>
      <c r="X504">
        <f t="shared" si="151"/>
        <v>1461.957068189017</v>
      </c>
    </row>
    <row r="505" spans="1:24">
      <c r="A505" s="1">
        <v>40206</v>
      </c>
      <c r="B505">
        <v>1377</v>
      </c>
      <c r="C505">
        <v>1399</v>
      </c>
      <c r="D505">
        <v>1362.0500489999999</v>
      </c>
      <c r="E505">
        <v>1378.3000489999999</v>
      </c>
      <c r="F505">
        <f t="shared" si="133"/>
        <v>1383.8244278427953</v>
      </c>
      <c r="G505">
        <f t="shared" si="134"/>
        <v>1393.0569153546844</v>
      </c>
      <c r="H505">
        <f t="shared" si="135"/>
        <v>1400.2159836204644</v>
      </c>
      <c r="I505">
        <f t="shared" si="136"/>
        <v>1405.0486733183161</v>
      </c>
      <c r="J505">
        <f t="shared" si="137"/>
        <v>1409.976060440812</v>
      </c>
      <c r="K505">
        <f t="shared" si="138"/>
        <v>1413.5822759529042</v>
      </c>
      <c r="L505">
        <f t="shared" si="139"/>
        <v>1415.9369125856881</v>
      </c>
      <c r="M505">
        <f t="shared" si="140"/>
        <v>1420.1267991822369</v>
      </c>
      <c r="N505">
        <f t="shared" si="141"/>
        <v>1423.5822835813576</v>
      </c>
      <c r="O505">
        <f t="shared" si="142"/>
        <v>1425.5891256811929</v>
      </c>
      <c r="P505">
        <f t="shared" si="143"/>
        <v>1430.3454883602374</v>
      </c>
      <c r="Q505">
        <f t="shared" si="144"/>
        <v>1433.1872351138106</v>
      </c>
      <c r="R505">
        <f t="shared" si="145"/>
        <v>1435.3999472273404</v>
      </c>
      <c r="S505">
        <f t="shared" si="146"/>
        <v>1438.1848404545653</v>
      </c>
      <c r="T505">
        <f t="shared" si="147"/>
        <v>1441.2753382227113</v>
      </c>
      <c r="U505">
        <f t="shared" si="148"/>
        <v>1443.8150445112385</v>
      </c>
      <c r="V505">
        <f t="shared" si="149"/>
        <v>1446.5617231933047</v>
      </c>
      <c r="W505">
        <f t="shared" si="150"/>
        <v>1449.0194200695344</v>
      </c>
      <c r="X505">
        <f t="shared" si="151"/>
        <v>1454.4279364620054</v>
      </c>
    </row>
    <row r="506" spans="1:24">
      <c r="A506" s="1">
        <v>40207</v>
      </c>
      <c r="B506">
        <v>1374.400024</v>
      </c>
      <c r="C506">
        <v>1399</v>
      </c>
      <c r="D506">
        <v>1332</v>
      </c>
      <c r="E506">
        <v>1389.4499510000001</v>
      </c>
      <c r="F506">
        <f t="shared" si="133"/>
        <v>1387.5935283581225</v>
      </c>
      <c r="G506">
        <f t="shared" si="134"/>
        <v>1391.2534331773422</v>
      </c>
      <c r="H506">
        <f t="shared" si="135"/>
        <v>1395.9095705722787</v>
      </c>
      <c r="I506">
        <f t="shared" si="136"/>
        <v>1399.7451077300886</v>
      </c>
      <c r="J506">
        <f t="shared" si="137"/>
        <v>1404.1261192501806</v>
      </c>
      <c r="K506">
        <f t="shared" si="138"/>
        <v>1407.5491947146782</v>
      </c>
      <c r="L506">
        <f t="shared" si="139"/>
        <v>1409.8449114209798</v>
      </c>
      <c r="M506">
        <f t="shared" si="140"/>
        <v>1413.9914295457895</v>
      </c>
      <c r="N506">
        <f t="shared" si="141"/>
        <v>1417.4384637167132</v>
      </c>
      <c r="O506">
        <f t="shared" si="142"/>
        <v>1419.44546598539</v>
      </c>
      <c r="P506">
        <f t="shared" si="143"/>
        <v>1424.2111577562018</v>
      </c>
      <c r="Q506">
        <f t="shared" si="144"/>
        <v>1427.0640153378772</v>
      </c>
      <c r="R506">
        <f t="shared" si="145"/>
        <v>1429.2885977291041</v>
      </c>
      <c r="S506">
        <f t="shared" si="146"/>
        <v>1432.0929792727447</v>
      </c>
      <c r="T506">
        <f t="shared" si="147"/>
        <v>1435.211767917654</v>
      </c>
      <c r="U506">
        <f t="shared" si="148"/>
        <v>1437.780519131491</v>
      </c>
      <c r="V506">
        <f t="shared" si="149"/>
        <v>1440.5649871130076</v>
      </c>
      <c r="W506">
        <f t="shared" si="150"/>
        <v>1443.062473162581</v>
      </c>
      <c r="X506">
        <f t="shared" si="151"/>
        <v>1448.5799177704248</v>
      </c>
    </row>
    <row r="507" spans="1:24">
      <c r="A507" s="1">
        <v>40210</v>
      </c>
      <c r="B507">
        <v>1389</v>
      </c>
      <c r="C507">
        <v>1419.6999510000001</v>
      </c>
      <c r="D507">
        <v>1375.25</v>
      </c>
      <c r="E507">
        <v>1398.9499510000001</v>
      </c>
      <c r="F507">
        <f t="shared" si="133"/>
        <v>1395.2023315281804</v>
      </c>
      <c r="G507">
        <f t="shared" si="134"/>
        <v>1395.1016920886711</v>
      </c>
      <c r="H507">
        <f t="shared" si="135"/>
        <v>1397.1257227433673</v>
      </c>
      <c r="I507">
        <f t="shared" si="136"/>
        <v>1399.4747544418585</v>
      </c>
      <c r="J507">
        <f t="shared" si="137"/>
        <v>1402.6509112988792</v>
      </c>
      <c r="K507">
        <f t="shared" si="138"/>
        <v>1405.3993837860087</v>
      </c>
      <c r="L507">
        <f t="shared" si="139"/>
        <v>1407.3390705241545</v>
      </c>
      <c r="M507">
        <f t="shared" si="140"/>
        <v>1410.9831338366316</v>
      </c>
      <c r="N507">
        <f t="shared" si="141"/>
        <v>1414.1105314277047</v>
      </c>
      <c r="O507">
        <f t="shared" si="142"/>
        <v>1415.9612284378736</v>
      </c>
      <c r="P507">
        <f t="shared" si="143"/>
        <v>1420.4219767427717</v>
      </c>
      <c r="Q507">
        <f t="shared" si="144"/>
        <v>1423.1280463305743</v>
      </c>
      <c r="R507">
        <f t="shared" si="145"/>
        <v>1425.2535577141332</v>
      </c>
      <c r="S507">
        <f t="shared" si="146"/>
        <v>1427.9501007386516</v>
      </c>
      <c r="T507">
        <f t="shared" si="147"/>
        <v>1430.9691353382884</v>
      </c>
      <c r="U507">
        <f t="shared" si="148"/>
        <v>1433.4703260688955</v>
      </c>
      <c r="V507">
        <f t="shared" si="149"/>
        <v>1436.1954083211419</v>
      </c>
      <c r="W507">
        <f t="shared" si="150"/>
        <v>1438.6512209463228</v>
      </c>
      <c r="X507">
        <f t="shared" si="151"/>
        <v>1444.1132207610865</v>
      </c>
    </row>
    <row r="508" spans="1:24">
      <c r="A508" s="1">
        <v>40211</v>
      </c>
      <c r="B508">
        <v>1418.25</v>
      </c>
      <c r="C508">
        <v>1418.25</v>
      </c>
      <c r="D508">
        <v>1360</v>
      </c>
      <c r="E508">
        <v>1373.5500489999999</v>
      </c>
      <c r="F508">
        <f t="shared" si="133"/>
        <v>1380.6953022342996</v>
      </c>
      <c r="G508">
        <f t="shared" si="134"/>
        <v>1384.3258705443354</v>
      </c>
      <c r="H508">
        <f t="shared" si="135"/>
        <v>1387.6954532460204</v>
      </c>
      <c r="I508">
        <f t="shared" si="136"/>
        <v>1390.6603545916266</v>
      </c>
      <c r="J508">
        <f t="shared" si="137"/>
        <v>1394.3571655436986</v>
      </c>
      <c r="K508">
        <f t="shared" si="138"/>
        <v>1397.4370500895066</v>
      </c>
      <c r="L508">
        <f t="shared" si="139"/>
        <v>1399.567595573599</v>
      </c>
      <c r="M508">
        <f t="shared" si="140"/>
        <v>1403.4965168693052</v>
      </c>
      <c r="N508">
        <f t="shared" si="141"/>
        <v>1406.8096445907179</v>
      </c>
      <c r="O508">
        <f t="shared" si="142"/>
        <v>1408.751327933435</v>
      </c>
      <c r="P508">
        <f t="shared" si="143"/>
        <v>1413.391187581356</v>
      </c>
      <c r="Q508">
        <f t="shared" si="144"/>
        <v>1416.1871267042939</v>
      </c>
      <c r="R508">
        <f t="shared" si="145"/>
        <v>1418.3769910551534</v>
      </c>
      <c r="S508">
        <f t="shared" si="146"/>
        <v>1421.1500942713201</v>
      </c>
      <c r="T508">
        <f t="shared" si="147"/>
        <v>1424.2511022367087</v>
      </c>
      <c r="U508">
        <f t="shared" si="148"/>
        <v>1426.819175314248</v>
      </c>
      <c r="V508">
        <f t="shared" si="149"/>
        <v>1429.6176455924219</v>
      </c>
      <c r="W508">
        <f t="shared" si="150"/>
        <v>1432.1411037516905</v>
      </c>
      <c r="X508">
        <f t="shared" si="151"/>
        <v>1437.7625353025887</v>
      </c>
    </row>
    <row r="509" spans="1:24">
      <c r="A509" s="1">
        <v>40212</v>
      </c>
      <c r="B509">
        <v>1365</v>
      </c>
      <c r="C509">
        <v>1384.900024</v>
      </c>
      <c r="D509">
        <v>1360.1999510000001</v>
      </c>
      <c r="E509">
        <v>1377.25</v>
      </c>
      <c r="F509">
        <f t="shared" si="133"/>
        <v>1378.3869497373189</v>
      </c>
      <c r="G509">
        <f t="shared" si="134"/>
        <v>1380.7879352721677</v>
      </c>
      <c r="H509">
        <f t="shared" si="135"/>
        <v>1383.5172719476122</v>
      </c>
      <c r="I509">
        <f t="shared" si="136"/>
        <v>1386.1008340304736</v>
      </c>
      <c r="J509">
        <f t="shared" si="137"/>
        <v>1389.4816233637446</v>
      </c>
      <c r="K509">
        <f t="shared" si="138"/>
        <v>1392.3902875671299</v>
      </c>
      <c r="L509">
        <f t="shared" si="139"/>
        <v>1394.4345485916713</v>
      </c>
      <c r="M509">
        <f t="shared" si="140"/>
        <v>1398.2472134954442</v>
      </c>
      <c r="N509">
        <f t="shared" si="141"/>
        <v>1401.4889085643886</v>
      </c>
      <c r="O509">
        <f t="shared" si="142"/>
        <v>1403.396102184751</v>
      </c>
      <c r="P509">
        <f t="shared" si="143"/>
        <v>1407.9700094441525</v>
      </c>
      <c r="Q509">
        <f t="shared" si="144"/>
        <v>1410.7359289656927</v>
      </c>
      <c r="R509">
        <f t="shared" si="145"/>
        <v>1412.907101244818</v>
      </c>
      <c r="S509">
        <f t="shared" si="146"/>
        <v>1415.662582487405</v>
      </c>
      <c r="T509">
        <f t="shared" si="147"/>
        <v>1418.7519732750138</v>
      </c>
      <c r="U509">
        <f t="shared" si="148"/>
        <v>1421.3169968543664</v>
      </c>
      <c r="V509">
        <f t="shared" si="149"/>
        <v>1424.1190428052175</v>
      </c>
      <c r="W509">
        <f t="shared" si="150"/>
        <v>1426.6519933765214</v>
      </c>
      <c r="X509">
        <f t="shared" si="151"/>
        <v>1432.3164071253557</v>
      </c>
    </row>
    <row r="510" spans="1:24">
      <c r="A510" s="1">
        <v>40213</v>
      </c>
      <c r="B510">
        <v>1370</v>
      </c>
      <c r="C510">
        <v>1385</v>
      </c>
      <c r="D510">
        <v>1355</v>
      </c>
      <c r="E510">
        <v>1365.150024</v>
      </c>
      <c r="F510">
        <f t="shared" si="133"/>
        <v>1369.5182094933152</v>
      </c>
      <c r="G510">
        <f t="shared" si="134"/>
        <v>1372.968979636084</v>
      </c>
      <c r="H510">
        <f t="shared" si="135"/>
        <v>1376.1703727685674</v>
      </c>
      <c r="I510">
        <f t="shared" si="136"/>
        <v>1378.9775586201126</v>
      </c>
      <c r="J510">
        <f t="shared" si="137"/>
        <v>1382.5471175450773</v>
      </c>
      <c r="K510">
        <f t="shared" si="138"/>
        <v>1385.5802216753475</v>
      </c>
      <c r="L510">
        <f t="shared" si="139"/>
        <v>1387.6991079355869</v>
      </c>
      <c r="M510">
        <f t="shared" si="140"/>
        <v>1391.6277755963554</v>
      </c>
      <c r="N510">
        <f t="shared" si="141"/>
        <v>1394.9479093427985</v>
      </c>
      <c r="O510">
        <f t="shared" si="142"/>
        <v>1396.8942688933435</v>
      </c>
      <c r="P510">
        <f t="shared" si="143"/>
        <v>1401.5470116275296</v>
      </c>
      <c r="Q510">
        <f t="shared" si="144"/>
        <v>1404.3539022704956</v>
      </c>
      <c r="R510">
        <f t="shared" si="145"/>
        <v>1406.5554099712572</v>
      </c>
      <c r="S510">
        <f t="shared" si="146"/>
        <v>1409.3485126764795</v>
      </c>
      <c r="T510">
        <f t="shared" si="147"/>
        <v>1412.4805452098371</v>
      </c>
      <c r="U510">
        <f t="shared" si="148"/>
        <v>1415.0824628675316</v>
      </c>
      <c r="V510">
        <f t="shared" si="149"/>
        <v>1417.9272958306697</v>
      </c>
      <c r="W510">
        <f t="shared" si="150"/>
        <v>1420.5017964388694</v>
      </c>
      <c r="X510">
        <f t="shared" si="151"/>
        <v>1426.2714326440737</v>
      </c>
    </row>
    <row r="511" spans="1:24">
      <c r="A511" s="1">
        <v>40214</v>
      </c>
      <c r="B511">
        <v>1349.5</v>
      </c>
      <c r="C511">
        <v>1378.0500489999999</v>
      </c>
      <c r="D511">
        <v>1320.25</v>
      </c>
      <c r="E511">
        <v>1358.900024</v>
      </c>
      <c r="F511">
        <f t="shared" si="133"/>
        <v>1362.4040252127941</v>
      </c>
      <c r="G511">
        <f t="shared" si="134"/>
        <v>1365.934501818042</v>
      </c>
      <c r="H511">
        <f t="shared" si="135"/>
        <v>1369.2622332611404</v>
      </c>
      <c r="I511">
        <f t="shared" si="136"/>
        <v>1372.1511968492744</v>
      </c>
      <c r="J511">
        <f t="shared" si="137"/>
        <v>1375.8076958847303</v>
      </c>
      <c r="K511">
        <f t="shared" si="138"/>
        <v>1378.9101722565106</v>
      </c>
      <c r="L511">
        <f t="shared" si="139"/>
        <v>1381.0753186304019</v>
      </c>
      <c r="M511">
        <f t="shared" si="140"/>
        <v>1385.0822252770843</v>
      </c>
      <c r="N511">
        <f t="shared" si="141"/>
        <v>1388.4592899810948</v>
      </c>
      <c r="O511">
        <f t="shared" si="142"/>
        <v>1390.4352472614751</v>
      </c>
      <c r="P511">
        <f t="shared" si="143"/>
        <v>1395.1499634834001</v>
      </c>
      <c r="Q511">
        <f t="shared" si="144"/>
        <v>1397.9903593126262</v>
      </c>
      <c r="R511">
        <f t="shared" si="145"/>
        <v>1400.2172436370799</v>
      </c>
      <c r="S511">
        <f t="shared" si="146"/>
        <v>1403.0424515919194</v>
      </c>
      <c r="T511">
        <f t="shared" si="147"/>
        <v>1406.2116242282862</v>
      </c>
      <c r="U511">
        <f t="shared" si="148"/>
        <v>1408.8462121532357</v>
      </c>
      <c r="V511">
        <f t="shared" si="149"/>
        <v>1411.7294322884493</v>
      </c>
      <c r="W511">
        <f t="shared" si="150"/>
        <v>1414.3416191949825</v>
      </c>
      <c r="X511">
        <f t="shared" si="151"/>
        <v>1420.208005866107</v>
      </c>
    </row>
    <row r="512" spans="1:24">
      <c r="A512" s="1">
        <v>40217</v>
      </c>
      <c r="B512">
        <v>1375.099976</v>
      </c>
      <c r="C512">
        <v>1388.8000489999999</v>
      </c>
      <c r="D512">
        <v>1347.1999510000001</v>
      </c>
      <c r="E512">
        <v>1362.0500489999999</v>
      </c>
      <c r="F512">
        <f t="shared" si="133"/>
        <v>1362.1668611502221</v>
      </c>
      <c r="G512">
        <f t="shared" si="134"/>
        <v>1363.992275409021</v>
      </c>
      <c r="H512">
        <f t="shared" si="135"/>
        <v>1366.3773595566843</v>
      </c>
      <c r="I512">
        <f t="shared" si="136"/>
        <v>1368.7168065805211</v>
      </c>
      <c r="J512">
        <f t="shared" si="137"/>
        <v>1371.8867665225821</v>
      </c>
      <c r="K512">
        <f t="shared" si="138"/>
        <v>1374.6951414423829</v>
      </c>
      <c r="L512">
        <f t="shared" si="139"/>
        <v>1376.6995066154095</v>
      </c>
      <c r="M512">
        <f t="shared" si="140"/>
        <v>1380.4757900216673</v>
      </c>
      <c r="N512">
        <f t="shared" si="141"/>
        <v>1383.7056266044976</v>
      </c>
      <c r="O512">
        <f t="shared" si="142"/>
        <v>1385.6097635570243</v>
      </c>
      <c r="P512">
        <f t="shared" si="143"/>
        <v>1390.1849763108901</v>
      </c>
      <c r="Q512">
        <f t="shared" si="144"/>
        <v>1392.9587158688585</v>
      </c>
      <c r="R512">
        <f t="shared" si="145"/>
        <v>1395.1410067503482</v>
      </c>
      <c r="S512">
        <f t="shared" si="146"/>
        <v>1397.9184012679295</v>
      </c>
      <c r="T512">
        <f t="shared" si="147"/>
        <v>1401.0447199265766</v>
      </c>
      <c r="U512">
        <f t="shared" si="148"/>
        <v>1403.6518380432265</v>
      </c>
      <c r="V512">
        <f t="shared" si="149"/>
        <v>1406.5130970431621</v>
      </c>
      <c r="W512">
        <f t="shared" si="150"/>
        <v>1409.1124621754843</v>
      </c>
      <c r="X512">
        <f t="shared" si="151"/>
        <v>1414.9737897481573</v>
      </c>
    </row>
    <row r="513" spans="1:24">
      <c r="A513" s="1">
        <v>40218</v>
      </c>
      <c r="B513">
        <v>1355</v>
      </c>
      <c r="C513">
        <v>1374</v>
      </c>
      <c r="D513">
        <v>1342.5</v>
      </c>
      <c r="E513">
        <v>1352.75</v>
      </c>
      <c r="F513">
        <f t="shared" si="133"/>
        <v>1355.8575641795733</v>
      </c>
      <c r="G513">
        <f t="shared" si="134"/>
        <v>1358.3711377045106</v>
      </c>
      <c r="H513">
        <f t="shared" si="135"/>
        <v>1360.9264157340106</v>
      </c>
      <c r="I513">
        <f t="shared" si="136"/>
        <v>1363.2880923431439</v>
      </c>
      <c r="J513">
        <f t="shared" si="137"/>
        <v>1366.4327880636463</v>
      </c>
      <c r="K513">
        <f t="shared" si="138"/>
        <v>1369.2088560817872</v>
      </c>
      <c r="L513">
        <f t="shared" si="139"/>
        <v>1371.1911200938653</v>
      </c>
      <c r="M513">
        <f t="shared" si="140"/>
        <v>1374.9306320173339</v>
      </c>
      <c r="N513">
        <f t="shared" si="141"/>
        <v>1378.133613815688</v>
      </c>
      <c r="O513">
        <f t="shared" si="142"/>
        <v>1380.0236037523302</v>
      </c>
      <c r="P513">
        <f t="shared" si="143"/>
        <v>1384.5697298642565</v>
      </c>
      <c r="Q513">
        <f t="shared" si="144"/>
        <v>1387.3294956472182</v>
      </c>
      <c r="R513">
        <f t="shared" si="145"/>
        <v>1389.5030028525518</v>
      </c>
      <c r="S513">
        <f t="shared" si="146"/>
        <v>1392.2723511094384</v>
      </c>
      <c r="T513">
        <f t="shared" si="147"/>
        <v>1395.394237695167</v>
      </c>
      <c r="U513">
        <f t="shared" si="148"/>
        <v>1398.0017340204283</v>
      </c>
      <c r="V513">
        <f t="shared" si="149"/>
        <v>1400.86797185363</v>
      </c>
      <c r="W513">
        <f t="shared" si="150"/>
        <v>1403.4762159579359</v>
      </c>
      <c r="X513">
        <f t="shared" si="151"/>
        <v>1409.3736486708231</v>
      </c>
    </row>
    <row r="514" spans="1:24">
      <c r="A514" s="1">
        <v>40219</v>
      </c>
      <c r="B514">
        <v>1355</v>
      </c>
      <c r="C514">
        <v>1368.599976</v>
      </c>
      <c r="D514">
        <v>1328.25</v>
      </c>
      <c r="E514">
        <v>1333.900024</v>
      </c>
      <c r="F514">
        <f t="shared" si="133"/>
        <v>1341.1460122592591</v>
      </c>
      <c r="G514">
        <f t="shared" si="134"/>
        <v>1346.1355808522553</v>
      </c>
      <c r="H514">
        <f t="shared" si="135"/>
        <v>1350.1158590404063</v>
      </c>
      <c r="I514">
        <f t="shared" si="136"/>
        <v>1353.296149106475</v>
      </c>
      <c r="J514">
        <f t="shared" si="137"/>
        <v>1357.1609503055072</v>
      </c>
      <c r="K514">
        <f t="shared" si="138"/>
        <v>1360.3816480613405</v>
      </c>
      <c r="L514">
        <f t="shared" si="139"/>
        <v>1362.6141679922762</v>
      </c>
      <c r="M514">
        <f t="shared" si="140"/>
        <v>1366.7245104138672</v>
      </c>
      <c r="N514">
        <f t="shared" si="141"/>
        <v>1370.1715676488641</v>
      </c>
      <c r="O514">
        <f t="shared" si="142"/>
        <v>1372.182595194434</v>
      </c>
      <c r="P514">
        <f t="shared" si="143"/>
        <v>1376.969273984618</v>
      </c>
      <c r="Q514">
        <f t="shared" si="144"/>
        <v>1379.8493696166076</v>
      </c>
      <c r="R514">
        <f t="shared" si="145"/>
        <v>1382.1078066651623</v>
      </c>
      <c r="S514">
        <f t="shared" si="146"/>
        <v>1384.9758102207586</v>
      </c>
      <c r="T514">
        <f t="shared" si="147"/>
        <v>1388.1994146928325</v>
      </c>
      <c r="U514">
        <f t="shared" si="148"/>
        <v>1390.8864442081608</v>
      </c>
      <c r="V514">
        <f t="shared" si="149"/>
        <v>1393.836337328999</v>
      </c>
      <c r="W514">
        <f t="shared" si="150"/>
        <v>1396.5185967621424</v>
      </c>
      <c r="X514">
        <f t="shared" si="151"/>
        <v>1402.5810224504489</v>
      </c>
    </row>
    <row r="515" spans="1:24">
      <c r="A515" s="1">
        <v>40220</v>
      </c>
      <c r="B515">
        <v>1330.099976</v>
      </c>
      <c r="C515">
        <v>1363.5</v>
      </c>
      <c r="D515">
        <v>1330.099976</v>
      </c>
      <c r="E515">
        <v>1356.349976</v>
      </c>
      <c r="F515">
        <f t="shared" si="133"/>
        <v>1351.3326679655554</v>
      </c>
      <c r="G515">
        <f t="shared" si="134"/>
        <v>1351.2427784261276</v>
      </c>
      <c r="H515">
        <f t="shared" si="135"/>
        <v>1352.6095058242438</v>
      </c>
      <c r="I515">
        <f t="shared" si="136"/>
        <v>1354.3344502502734</v>
      </c>
      <c r="J515">
        <f t="shared" si="137"/>
        <v>1356.9298226284377</v>
      </c>
      <c r="K515">
        <f t="shared" si="138"/>
        <v>1359.3737300460052</v>
      </c>
      <c r="L515">
        <f t="shared" si="139"/>
        <v>1361.1734038340526</v>
      </c>
      <c r="M515">
        <f t="shared" si="140"/>
        <v>1364.6496035310938</v>
      </c>
      <c r="N515">
        <f t="shared" si="141"/>
        <v>1367.6836811520686</v>
      </c>
      <c r="O515">
        <f t="shared" si="142"/>
        <v>1369.4910499313803</v>
      </c>
      <c r="P515">
        <f t="shared" si="143"/>
        <v>1373.8763792869254</v>
      </c>
      <c r="Q515">
        <f t="shared" si="144"/>
        <v>1376.5594545102826</v>
      </c>
      <c r="R515">
        <f t="shared" si="145"/>
        <v>1378.6820151866957</v>
      </c>
      <c r="S515">
        <f t="shared" si="146"/>
        <v>1381.3975809431638</v>
      </c>
      <c r="T515">
        <f t="shared" si="147"/>
        <v>1384.4730303657711</v>
      </c>
      <c r="U515">
        <f t="shared" si="148"/>
        <v>1387.0528962370549</v>
      </c>
      <c r="V515">
        <f t="shared" si="149"/>
        <v>1389.900269389454</v>
      </c>
      <c r="W515">
        <f t="shared" si="150"/>
        <v>1392.5017346859281</v>
      </c>
      <c r="X515">
        <f t="shared" si="151"/>
        <v>1398.4202282699084</v>
      </c>
    </row>
    <row r="516" spans="1:24">
      <c r="A516" s="1">
        <v>40224</v>
      </c>
      <c r="B516">
        <v>1364</v>
      </c>
      <c r="C516">
        <v>1368.8000489999999</v>
      </c>
      <c r="D516">
        <v>1330.099976</v>
      </c>
      <c r="E516">
        <v>1336</v>
      </c>
      <c r="F516">
        <f t="shared" si="133"/>
        <v>1341.0597804286333</v>
      </c>
      <c r="G516">
        <f t="shared" si="134"/>
        <v>1343.6213892130638</v>
      </c>
      <c r="H516">
        <f t="shared" si="135"/>
        <v>1345.9657034945462</v>
      </c>
      <c r="I516">
        <f t="shared" si="136"/>
        <v>1348.1007371651804</v>
      </c>
      <c r="J516">
        <f t="shared" si="137"/>
        <v>1350.9648231793331</v>
      </c>
      <c r="K516">
        <f t="shared" si="138"/>
        <v>1353.5302975345039</v>
      </c>
      <c r="L516">
        <f t="shared" si="139"/>
        <v>1355.3835209522206</v>
      </c>
      <c r="M516">
        <f t="shared" si="140"/>
        <v>1358.9196828248751</v>
      </c>
      <c r="N516">
        <f t="shared" si="141"/>
        <v>1361.9806185446962</v>
      </c>
      <c r="O516">
        <f t="shared" si="142"/>
        <v>1363.7975714430456</v>
      </c>
      <c r="P516">
        <f t="shared" si="143"/>
        <v>1368.1949223938866</v>
      </c>
      <c r="Q516">
        <f t="shared" si="144"/>
        <v>1370.8811308788431</v>
      </c>
      <c r="R516">
        <f t="shared" si="145"/>
        <v>1373.0053071668651</v>
      </c>
      <c r="S516">
        <f t="shared" si="146"/>
        <v>1375.7228833252684</v>
      </c>
      <c r="T516">
        <f t="shared" si="147"/>
        <v>1378.8016858129758</v>
      </c>
      <c r="U516">
        <f t="shared" si="148"/>
        <v>1381.3860247547418</v>
      </c>
      <c r="V516">
        <f t="shared" si="149"/>
        <v>1384.2407411035613</v>
      </c>
      <c r="W516">
        <f t="shared" si="150"/>
        <v>1386.8515612173353</v>
      </c>
      <c r="X516">
        <f t="shared" si="151"/>
        <v>1392.8024077256166</v>
      </c>
    </row>
    <row r="517" spans="1:24">
      <c r="A517" s="1">
        <v>40225</v>
      </c>
      <c r="B517">
        <v>1339.6999510000001</v>
      </c>
      <c r="C517">
        <v>1370.4499510000001</v>
      </c>
      <c r="D517">
        <v>1334</v>
      </c>
      <c r="E517">
        <v>1357.349976</v>
      </c>
      <c r="F517">
        <f t="shared" ref="F517:F580" si="152">((E517-F516)*0.67)+F516</f>
        <v>1351.9742114614489</v>
      </c>
      <c r="G517">
        <f t="shared" si="134"/>
        <v>1350.485682606532</v>
      </c>
      <c r="H517">
        <f t="shared" si="135"/>
        <v>1350.5194124967277</v>
      </c>
      <c r="I517">
        <f t="shared" si="136"/>
        <v>1351.2454783690191</v>
      </c>
      <c r="J517">
        <f t="shared" si="137"/>
        <v>1352.7845917332231</v>
      </c>
      <c r="K517">
        <f t="shared" si="138"/>
        <v>1354.4852171508778</v>
      </c>
      <c r="L517">
        <f t="shared" si="139"/>
        <v>1355.8358056132099</v>
      </c>
      <c r="M517">
        <f t="shared" si="140"/>
        <v>1358.6057414598999</v>
      </c>
      <c r="N517">
        <f t="shared" si="141"/>
        <v>1361.1471028866508</v>
      </c>
      <c r="O517">
        <f t="shared" si="142"/>
        <v>1362.701480217728</v>
      </c>
      <c r="P517">
        <f t="shared" si="143"/>
        <v>1366.5681804348037</v>
      </c>
      <c r="Q517">
        <f t="shared" si="144"/>
        <v>1368.986769195805</v>
      </c>
      <c r="R517">
        <f t="shared" si="145"/>
        <v>1370.9231481216721</v>
      </c>
      <c r="S517">
        <f t="shared" si="146"/>
        <v>1373.4262699096098</v>
      </c>
      <c r="T517">
        <f t="shared" si="147"/>
        <v>1376.2918357648578</v>
      </c>
      <c r="U517">
        <f t="shared" si="148"/>
        <v>1378.7180233429656</v>
      </c>
      <c r="V517">
        <f t="shared" si="149"/>
        <v>1381.4172107676873</v>
      </c>
      <c r="W517">
        <f t="shared" si="150"/>
        <v>1383.9014026956017</v>
      </c>
      <c r="X517">
        <f t="shared" si="151"/>
        <v>1389.6116888703111</v>
      </c>
    </row>
    <row r="518" spans="1:24">
      <c r="A518" s="1">
        <v>40226</v>
      </c>
      <c r="B518">
        <v>1369.9499510000001</v>
      </c>
      <c r="C518">
        <v>1386.900024</v>
      </c>
      <c r="D518">
        <v>1365.3000489999999</v>
      </c>
      <c r="E518">
        <v>1380.25</v>
      </c>
      <c r="F518">
        <f t="shared" si="152"/>
        <v>1370.9189897822782</v>
      </c>
      <c r="G518">
        <f t="shared" ref="G518:G581" si="153">((E518-G517)*0.5)+G517</f>
        <v>1365.367841303266</v>
      </c>
      <c r="H518">
        <f t="shared" si="135"/>
        <v>1362.4116474980367</v>
      </c>
      <c r="I518">
        <f t="shared" si="136"/>
        <v>1361.1070157235526</v>
      </c>
      <c r="J518">
        <f t="shared" si="137"/>
        <v>1360.6122330892545</v>
      </c>
      <c r="K518">
        <f t="shared" si="138"/>
        <v>1360.9264128631585</v>
      </c>
      <c r="L518">
        <f t="shared" si="139"/>
        <v>1361.4510703221717</v>
      </c>
      <c r="M518">
        <f t="shared" si="140"/>
        <v>1362.93459316792</v>
      </c>
      <c r="N518">
        <f t="shared" si="141"/>
        <v>1364.5856243670537</v>
      </c>
      <c r="O518">
        <f t="shared" si="142"/>
        <v>1365.6847285807141</v>
      </c>
      <c r="P518">
        <f t="shared" si="143"/>
        <v>1368.6204533695832</v>
      </c>
      <c r="Q518">
        <f t="shared" si="144"/>
        <v>1370.5636215083923</v>
      </c>
      <c r="R518">
        <f t="shared" si="145"/>
        <v>1372.1636194214898</v>
      </c>
      <c r="S518">
        <f t="shared" si="146"/>
        <v>1374.2792361709085</v>
      </c>
      <c r="T518">
        <f t="shared" si="147"/>
        <v>1376.7549409803694</v>
      </c>
      <c r="U518">
        <f t="shared" si="148"/>
        <v>1378.8880727518963</v>
      </c>
      <c r="V518">
        <f t="shared" si="149"/>
        <v>1381.29465363708</v>
      </c>
      <c r="W518">
        <f t="shared" si="150"/>
        <v>1383.5362624260415</v>
      </c>
      <c r="X518">
        <f t="shared" si="151"/>
        <v>1388.7691368719832</v>
      </c>
    </row>
    <row r="519" spans="1:24">
      <c r="A519" s="1">
        <v>40227</v>
      </c>
      <c r="B519">
        <v>1390</v>
      </c>
      <c r="C519">
        <v>1390</v>
      </c>
      <c r="D519">
        <v>1349</v>
      </c>
      <c r="E519">
        <v>1359.650024</v>
      </c>
      <c r="F519">
        <f t="shared" si="152"/>
        <v>1363.3687827081519</v>
      </c>
      <c r="G519">
        <f t="shared" si="153"/>
        <v>1362.5089326516331</v>
      </c>
      <c r="H519">
        <f t="shared" ref="H519:H582" si="154">((E519-H518)*0.4)+H518</f>
        <v>1361.3069980988221</v>
      </c>
      <c r="I519">
        <f t="shared" ref="I519:I582" si="155">((E519-I518)*0.34)+I518</f>
        <v>1360.6116385375446</v>
      </c>
      <c r="J519">
        <f t="shared" si="137"/>
        <v>1360.338003498817</v>
      </c>
      <c r="K519">
        <f t="shared" si="138"/>
        <v>1360.607315647369</v>
      </c>
      <c r="L519">
        <f t="shared" si="139"/>
        <v>1361.0368296680722</v>
      </c>
      <c r="M519">
        <f t="shared" si="140"/>
        <v>1362.277679334336</v>
      </c>
      <c r="N519">
        <f t="shared" si="141"/>
        <v>1363.6972163009841</v>
      </c>
      <c r="O519">
        <f t="shared" si="142"/>
        <v>1364.6588288019927</v>
      </c>
      <c r="P519">
        <f t="shared" si="143"/>
        <v>1367.2748889641457</v>
      </c>
      <c r="Q519">
        <f t="shared" si="144"/>
        <v>1369.0357178572174</v>
      </c>
      <c r="R519">
        <f t="shared" si="145"/>
        <v>1370.4993112304317</v>
      </c>
      <c r="S519">
        <f t="shared" si="146"/>
        <v>1372.4505846495449</v>
      </c>
      <c r="T519">
        <f t="shared" si="147"/>
        <v>1374.7536656936661</v>
      </c>
      <c r="U519">
        <f t="shared" si="148"/>
        <v>1376.7526493404357</v>
      </c>
      <c r="V519">
        <f t="shared" si="149"/>
        <v>1379.0219675251867</v>
      </c>
      <c r="W519">
        <f t="shared" si="150"/>
        <v>1381.1476385834374</v>
      </c>
      <c r="X519">
        <f t="shared" si="151"/>
        <v>1386.1484167135047</v>
      </c>
    </row>
    <row r="520" spans="1:24">
      <c r="A520" s="1">
        <v>40228</v>
      </c>
      <c r="B520">
        <v>1354</v>
      </c>
      <c r="C520">
        <v>1381</v>
      </c>
      <c r="D520">
        <v>1335</v>
      </c>
      <c r="E520">
        <v>1371</v>
      </c>
      <c r="F520">
        <f t="shared" si="152"/>
        <v>1368.4816982936902</v>
      </c>
      <c r="G520">
        <f t="shared" si="153"/>
        <v>1366.7544663258166</v>
      </c>
      <c r="H520">
        <f t="shared" si="154"/>
        <v>1365.1841988592932</v>
      </c>
      <c r="I520">
        <f t="shared" si="155"/>
        <v>1364.1436814347794</v>
      </c>
      <c r="J520">
        <f t="shared" si="137"/>
        <v>1363.3766725016542</v>
      </c>
      <c r="K520">
        <f t="shared" si="138"/>
        <v>1363.2054867355268</v>
      </c>
      <c r="L520">
        <f t="shared" si="139"/>
        <v>1363.3283588444156</v>
      </c>
      <c r="M520">
        <f t="shared" si="140"/>
        <v>1364.0221434674688</v>
      </c>
      <c r="N520">
        <f t="shared" si="141"/>
        <v>1365.011717366807</v>
      </c>
      <c r="O520">
        <f t="shared" si="142"/>
        <v>1365.7368279056541</v>
      </c>
      <c r="P520">
        <f t="shared" si="143"/>
        <v>1367.8336556195238</v>
      </c>
      <c r="Q520">
        <f t="shared" si="144"/>
        <v>1369.3107173572068</v>
      </c>
      <c r="R520">
        <f t="shared" si="145"/>
        <v>1370.5659028367843</v>
      </c>
      <c r="S520">
        <f t="shared" si="146"/>
        <v>1372.2692615683518</v>
      </c>
      <c r="T520">
        <f t="shared" si="147"/>
        <v>1374.3144868075071</v>
      </c>
      <c r="U520">
        <f t="shared" si="148"/>
        <v>1376.1141052636474</v>
      </c>
      <c r="V520">
        <f t="shared" si="149"/>
        <v>1378.1796609350422</v>
      </c>
      <c r="W520">
        <f t="shared" si="150"/>
        <v>1380.1328747250936</v>
      </c>
      <c r="X520">
        <f t="shared" si="151"/>
        <v>1384.7850592092893</v>
      </c>
    </row>
    <row r="521" spans="1:24">
      <c r="A521" s="1">
        <v>40231</v>
      </c>
      <c r="B521">
        <v>1380</v>
      </c>
      <c r="C521">
        <v>1403</v>
      </c>
      <c r="D521">
        <v>1378.3000489999999</v>
      </c>
      <c r="E521">
        <v>1386.25</v>
      </c>
      <c r="F521">
        <f t="shared" si="152"/>
        <v>1380.3864604369178</v>
      </c>
      <c r="G521">
        <f t="shared" si="153"/>
        <v>1376.5022331629084</v>
      </c>
      <c r="H521">
        <f t="shared" si="154"/>
        <v>1373.6105193155759</v>
      </c>
      <c r="I521">
        <f t="shared" si="155"/>
        <v>1371.6598297469543</v>
      </c>
      <c r="J521">
        <f t="shared" ref="J521:J584" si="156">((E521-J520)*0.285)+J520</f>
        <v>1369.8955708386827</v>
      </c>
      <c r="K521">
        <f t="shared" si="138"/>
        <v>1368.966615051645</v>
      </c>
      <c r="L521">
        <f t="shared" si="139"/>
        <v>1368.6003363102</v>
      </c>
      <c r="M521">
        <f t="shared" si="140"/>
        <v>1368.4677147739751</v>
      </c>
      <c r="N521">
        <f t="shared" si="141"/>
        <v>1368.8346082407818</v>
      </c>
      <c r="O521">
        <f t="shared" si="142"/>
        <v>1369.2240671616928</v>
      </c>
      <c r="P521">
        <f t="shared" si="143"/>
        <v>1370.5961072765951</v>
      </c>
      <c r="Q521">
        <f t="shared" si="144"/>
        <v>1371.6822169271979</v>
      </c>
      <c r="R521">
        <f t="shared" si="145"/>
        <v>1372.651887759492</v>
      </c>
      <c r="S521">
        <f t="shared" si="146"/>
        <v>1374.0168538723078</v>
      </c>
      <c r="T521">
        <f t="shared" si="147"/>
        <v>1375.7109418510288</v>
      </c>
      <c r="U521">
        <f t="shared" si="148"/>
        <v>1377.2391895793826</v>
      </c>
      <c r="V521">
        <f t="shared" si="149"/>
        <v>1379.0270465368628</v>
      </c>
      <c r="W521">
        <f t="shared" si="150"/>
        <v>1380.7445872525843</v>
      </c>
      <c r="X521">
        <f t="shared" si="151"/>
        <v>1384.9169038804532</v>
      </c>
    </row>
    <row r="522" spans="1:24">
      <c r="A522" s="1">
        <v>40232</v>
      </c>
      <c r="B522">
        <v>1369.849976</v>
      </c>
      <c r="C522">
        <v>1389</v>
      </c>
      <c r="D522">
        <v>1317.6999510000001</v>
      </c>
      <c r="E522">
        <v>1335.75</v>
      </c>
      <c r="F522">
        <f t="shared" si="152"/>
        <v>1350.4800319441829</v>
      </c>
      <c r="G522">
        <f t="shared" si="153"/>
        <v>1356.1261165814542</v>
      </c>
      <c r="H522">
        <f t="shared" si="154"/>
        <v>1358.4663115893454</v>
      </c>
      <c r="I522">
        <f t="shared" si="155"/>
        <v>1359.4504876329897</v>
      </c>
      <c r="J522">
        <f t="shared" si="156"/>
        <v>1360.1640831496582</v>
      </c>
      <c r="K522">
        <f t="shared" ref="K522:K585" si="157">((E522-K521)*0.25)+K521</f>
        <v>1360.6624612887338</v>
      </c>
      <c r="L522">
        <f t="shared" si="139"/>
        <v>1361.0447589588539</v>
      </c>
      <c r="M522">
        <f t="shared" si="140"/>
        <v>1361.9241718191802</v>
      </c>
      <c r="N522">
        <f t="shared" si="141"/>
        <v>1362.8793787574411</v>
      </c>
      <c r="O522">
        <f t="shared" si="142"/>
        <v>1363.5334757442051</v>
      </c>
      <c r="P522">
        <f t="shared" si="143"/>
        <v>1365.3691911851058</v>
      </c>
      <c r="Q522">
        <f t="shared" si="144"/>
        <v>1366.6517065573903</v>
      </c>
      <c r="R522">
        <f t="shared" si="145"/>
        <v>1367.7439366874796</v>
      </c>
      <c r="S522">
        <f t="shared" si="146"/>
        <v>1369.2334971382693</v>
      </c>
      <c r="T522">
        <f t="shared" si="147"/>
        <v>1371.0355116544583</v>
      </c>
      <c r="U522">
        <f t="shared" si="148"/>
        <v>1372.6338895360711</v>
      </c>
      <c r="V522">
        <f t="shared" si="149"/>
        <v>1374.4829566504923</v>
      </c>
      <c r="W522">
        <f t="shared" si="150"/>
        <v>1376.245128527326</v>
      </c>
      <c r="X522">
        <f t="shared" si="151"/>
        <v>1380.4918825312125</v>
      </c>
    </row>
    <row r="523" spans="1:24">
      <c r="A523" s="1">
        <v>40233</v>
      </c>
      <c r="B523">
        <v>1325</v>
      </c>
      <c r="C523">
        <v>1388.849976</v>
      </c>
      <c r="D523">
        <v>1317.650024</v>
      </c>
      <c r="E523">
        <v>1365.400024</v>
      </c>
      <c r="F523">
        <f t="shared" si="152"/>
        <v>1360.4764266215805</v>
      </c>
      <c r="G523">
        <f t="shared" si="153"/>
        <v>1360.7630702907272</v>
      </c>
      <c r="H523">
        <f t="shared" si="154"/>
        <v>1361.2397965536072</v>
      </c>
      <c r="I523">
        <f t="shared" si="155"/>
        <v>1361.4733299977731</v>
      </c>
      <c r="J523">
        <f t="shared" si="156"/>
        <v>1361.6563262920056</v>
      </c>
      <c r="K523">
        <f t="shared" si="157"/>
        <v>1361.8468519665503</v>
      </c>
      <c r="L523">
        <f t="shared" ref="L523:L586" si="158">((E523-L522)*0.23)+L522</f>
        <v>1362.0464699183176</v>
      </c>
      <c r="M523">
        <f t="shared" si="140"/>
        <v>1362.6193422553442</v>
      </c>
      <c r="N523">
        <f t="shared" si="141"/>
        <v>1363.3330949011017</v>
      </c>
      <c r="O523">
        <f t="shared" si="142"/>
        <v>1363.8507889476903</v>
      </c>
      <c r="P523">
        <f t="shared" si="143"/>
        <v>1365.37381610734</v>
      </c>
      <c r="Q523">
        <f t="shared" si="144"/>
        <v>1366.4764709993556</v>
      </c>
      <c r="R523">
        <f t="shared" si="145"/>
        <v>1367.4321963000448</v>
      </c>
      <c r="S523">
        <f t="shared" si="146"/>
        <v>1368.7543129959856</v>
      </c>
      <c r="T523">
        <f t="shared" si="147"/>
        <v>1370.3761595988867</v>
      </c>
      <c r="U523">
        <f t="shared" si="148"/>
        <v>1371.8309304615673</v>
      </c>
      <c r="V523">
        <f t="shared" si="149"/>
        <v>1373.5292487221907</v>
      </c>
      <c r="W523">
        <f t="shared" si="150"/>
        <v>1375.1606180745935</v>
      </c>
      <c r="X523">
        <f t="shared" si="151"/>
        <v>1379.1336152634033</v>
      </c>
    </row>
    <row r="524" spans="1:24">
      <c r="A524" s="1">
        <v>40234</v>
      </c>
      <c r="B524">
        <v>1374.1999510000001</v>
      </c>
      <c r="C524">
        <v>1407.900024</v>
      </c>
      <c r="D524">
        <v>1358</v>
      </c>
      <c r="E524">
        <v>1399.900024</v>
      </c>
      <c r="F524">
        <f t="shared" si="152"/>
        <v>1386.8902368651216</v>
      </c>
      <c r="G524">
        <f t="shared" si="153"/>
        <v>1380.3315471453636</v>
      </c>
      <c r="H524">
        <f t="shared" si="154"/>
        <v>1376.7038875321643</v>
      </c>
      <c r="I524">
        <f t="shared" si="155"/>
        <v>1374.5384059585303</v>
      </c>
      <c r="J524">
        <f t="shared" si="156"/>
        <v>1372.555780138784</v>
      </c>
      <c r="K524">
        <f t="shared" si="157"/>
        <v>1371.3601449749126</v>
      </c>
      <c r="L524">
        <f t="shared" si="158"/>
        <v>1370.7527873571046</v>
      </c>
      <c r="M524">
        <f t="shared" ref="M524:M587" si="159">((E524-M523)*0.2)+M523</f>
        <v>1370.0754786042753</v>
      </c>
      <c r="N524">
        <f t="shared" si="141"/>
        <v>1369.9151421389033</v>
      </c>
      <c r="O524">
        <f t="shared" si="142"/>
        <v>1369.9791589065828</v>
      </c>
      <c r="P524">
        <f t="shared" si="143"/>
        <v>1370.552747291239</v>
      </c>
      <c r="Q524">
        <f t="shared" si="144"/>
        <v>1371.1557684194458</v>
      </c>
      <c r="R524">
        <f t="shared" si="145"/>
        <v>1371.7504173841389</v>
      </c>
      <c r="S524">
        <f t="shared" si="146"/>
        <v>1372.6475268714873</v>
      </c>
      <c r="T524">
        <f t="shared" si="147"/>
        <v>1373.830451733817</v>
      </c>
      <c r="U524">
        <f t="shared" si="148"/>
        <v>1374.9465998443334</v>
      </c>
      <c r="V524">
        <f t="shared" si="149"/>
        <v>1376.2981801263606</v>
      </c>
      <c r="W524">
        <f t="shared" si="150"/>
        <v>1377.6345586671341</v>
      </c>
      <c r="X524">
        <f t="shared" si="151"/>
        <v>1381.0025920496969</v>
      </c>
    </row>
    <row r="525" spans="1:24">
      <c r="A525" s="1">
        <v>40235</v>
      </c>
      <c r="B525">
        <v>1398.8000489999999</v>
      </c>
      <c r="C525">
        <v>1490</v>
      </c>
      <c r="D525">
        <v>1375</v>
      </c>
      <c r="E525">
        <v>1459.9499510000001</v>
      </c>
      <c r="F525">
        <f t="shared" si="152"/>
        <v>1435.8402453354902</v>
      </c>
      <c r="G525">
        <f t="shared" si="153"/>
        <v>1420.140749072682</v>
      </c>
      <c r="H525">
        <f t="shared" si="154"/>
        <v>1410.0023129192987</v>
      </c>
      <c r="I525">
        <f t="shared" si="155"/>
        <v>1403.5783312726301</v>
      </c>
      <c r="J525">
        <f t="shared" si="156"/>
        <v>1397.4631188342305</v>
      </c>
      <c r="K525">
        <f t="shared" si="157"/>
        <v>1393.5075964811845</v>
      </c>
      <c r="L525">
        <f t="shared" si="158"/>
        <v>1391.2681349949705</v>
      </c>
      <c r="M525">
        <f t="shared" si="159"/>
        <v>1388.0503730834203</v>
      </c>
      <c r="N525">
        <f t="shared" ref="N525:N588" si="160">((E525-N524)*0.18)+N524</f>
        <v>1386.1214077339007</v>
      </c>
      <c r="O525">
        <f t="shared" si="142"/>
        <v>1385.2741935624638</v>
      </c>
      <c r="P525">
        <f t="shared" si="143"/>
        <v>1383.9623278475533</v>
      </c>
      <c r="Q525">
        <f t="shared" si="144"/>
        <v>1383.5869539807234</v>
      </c>
      <c r="R525">
        <f t="shared" si="145"/>
        <v>1383.4809553550485</v>
      </c>
      <c r="S525">
        <f t="shared" si="146"/>
        <v>1383.5603298875515</v>
      </c>
      <c r="T525">
        <f t="shared" si="147"/>
        <v>1383.9064331479603</v>
      </c>
      <c r="U525">
        <f t="shared" si="148"/>
        <v>1384.3819718226123</v>
      </c>
      <c r="V525">
        <f t="shared" si="149"/>
        <v>1385.0816160680929</v>
      </c>
      <c r="W525">
        <f t="shared" si="150"/>
        <v>1385.8660979004208</v>
      </c>
      <c r="X525">
        <f t="shared" si="151"/>
        <v>1388.1078543552242</v>
      </c>
    </row>
    <row r="526" spans="1:24">
      <c r="A526" s="1">
        <v>40239</v>
      </c>
      <c r="B526">
        <v>1472</v>
      </c>
      <c r="C526">
        <v>1501</v>
      </c>
      <c r="D526">
        <v>1462.5500489999999</v>
      </c>
      <c r="E526">
        <v>1491.099976</v>
      </c>
      <c r="F526">
        <f t="shared" si="152"/>
        <v>1472.8642648807117</v>
      </c>
      <c r="G526">
        <f t="shared" si="153"/>
        <v>1455.620362536341</v>
      </c>
      <c r="H526">
        <f t="shared" si="154"/>
        <v>1442.4413781515791</v>
      </c>
      <c r="I526">
        <f t="shared" si="155"/>
        <v>1433.3356904799359</v>
      </c>
      <c r="J526">
        <f t="shared" si="156"/>
        <v>1424.1496231264748</v>
      </c>
      <c r="K526">
        <f t="shared" si="157"/>
        <v>1417.9056913608883</v>
      </c>
      <c r="L526">
        <f t="shared" si="158"/>
        <v>1414.2294584261274</v>
      </c>
      <c r="M526">
        <f t="shared" si="159"/>
        <v>1408.6602936667362</v>
      </c>
      <c r="N526">
        <f t="shared" si="160"/>
        <v>1405.0175500217986</v>
      </c>
      <c r="O526">
        <f t="shared" ref="O526:O589" si="161">((E526-O525)*0.17)+O525</f>
        <v>1403.264576576845</v>
      </c>
      <c r="P526">
        <f t="shared" si="143"/>
        <v>1400.0329750704202</v>
      </c>
      <c r="Q526">
        <f t="shared" si="144"/>
        <v>1398.6387770634221</v>
      </c>
      <c r="R526">
        <f t="shared" si="145"/>
        <v>1397.794285100827</v>
      </c>
      <c r="S526">
        <f t="shared" si="146"/>
        <v>1397.0027856516076</v>
      </c>
      <c r="T526">
        <f t="shared" si="147"/>
        <v>1396.448077661649</v>
      </c>
      <c r="U526">
        <f t="shared" si="148"/>
        <v>1396.2276702863023</v>
      </c>
      <c r="V526">
        <f t="shared" si="149"/>
        <v>1396.2135438609432</v>
      </c>
      <c r="W526">
        <f t="shared" si="150"/>
        <v>1396.3894857103787</v>
      </c>
      <c r="X526">
        <f t="shared" si="151"/>
        <v>1397.3771453032539</v>
      </c>
    </row>
    <row r="527" spans="1:24">
      <c r="A527" s="1">
        <v>40240</v>
      </c>
      <c r="B527">
        <v>1496</v>
      </c>
      <c r="C527">
        <v>1500.900024</v>
      </c>
      <c r="D527">
        <v>1460.650024</v>
      </c>
      <c r="E527">
        <v>1476.5</v>
      </c>
      <c r="F527">
        <f t="shared" si="152"/>
        <v>1475.3002074106348</v>
      </c>
      <c r="G527">
        <f t="shared" si="153"/>
        <v>1466.0601812681705</v>
      </c>
      <c r="H527">
        <f t="shared" si="154"/>
        <v>1456.0648268909474</v>
      </c>
      <c r="I527">
        <f t="shared" si="155"/>
        <v>1448.0115557167578</v>
      </c>
      <c r="J527">
        <f t="shared" si="156"/>
        <v>1439.0694805354294</v>
      </c>
      <c r="K527">
        <f t="shared" si="157"/>
        <v>1432.5542685206663</v>
      </c>
      <c r="L527">
        <f t="shared" si="158"/>
        <v>1428.551682988118</v>
      </c>
      <c r="M527">
        <f t="shared" si="159"/>
        <v>1422.2282349333889</v>
      </c>
      <c r="N527">
        <f t="shared" si="160"/>
        <v>1417.8843910178748</v>
      </c>
      <c r="O527">
        <f t="shared" si="161"/>
        <v>1415.7145985587813</v>
      </c>
      <c r="P527">
        <f t="shared" ref="P527:P590" si="162">((E527-P526)*0.15)+P526</f>
        <v>1411.5030288098571</v>
      </c>
      <c r="Q527">
        <f t="shared" si="144"/>
        <v>1409.539348274543</v>
      </c>
      <c r="R527">
        <f t="shared" si="145"/>
        <v>1408.262145182417</v>
      </c>
      <c r="S527">
        <f t="shared" si="146"/>
        <v>1406.9399374451566</v>
      </c>
      <c r="T527">
        <f t="shared" si="147"/>
        <v>1405.814152575236</v>
      </c>
      <c r="U527">
        <f t="shared" si="148"/>
        <v>1405.1378988845227</v>
      </c>
      <c r="V527">
        <f t="shared" si="149"/>
        <v>1404.6436217555442</v>
      </c>
      <c r="W527">
        <f t="shared" si="150"/>
        <v>1404.4005371393409</v>
      </c>
      <c r="X527">
        <f t="shared" si="151"/>
        <v>1404.498202225961</v>
      </c>
    </row>
    <row r="528" spans="1:24">
      <c r="A528" s="1">
        <v>40241</v>
      </c>
      <c r="B528">
        <v>1477</v>
      </c>
      <c r="C528">
        <v>1489</v>
      </c>
      <c r="D528">
        <v>1452.099976</v>
      </c>
      <c r="E528">
        <v>1457.150024</v>
      </c>
      <c r="F528">
        <f t="shared" si="152"/>
        <v>1463.1395845255095</v>
      </c>
      <c r="G528">
        <f t="shared" si="153"/>
        <v>1461.6051026340851</v>
      </c>
      <c r="H528">
        <f t="shared" si="154"/>
        <v>1456.4989057345686</v>
      </c>
      <c r="I528">
        <f t="shared" si="155"/>
        <v>1451.1186349330601</v>
      </c>
      <c r="J528">
        <f t="shared" si="156"/>
        <v>1444.2224354228319</v>
      </c>
      <c r="K528">
        <f t="shared" si="157"/>
        <v>1438.7032073904998</v>
      </c>
      <c r="L528">
        <f t="shared" si="158"/>
        <v>1435.1293014208509</v>
      </c>
      <c r="M528">
        <f t="shared" si="159"/>
        <v>1429.2125927467112</v>
      </c>
      <c r="N528">
        <f t="shared" si="160"/>
        <v>1424.9522049546574</v>
      </c>
      <c r="O528">
        <f t="shared" si="161"/>
        <v>1422.7586208837886</v>
      </c>
      <c r="P528">
        <f t="shared" si="162"/>
        <v>1418.3500780883785</v>
      </c>
      <c r="Q528">
        <f t="shared" ref="Q528:Q591" si="163">((E528-Q527)*0.14)+Q527</f>
        <v>1416.204842876107</v>
      </c>
      <c r="R528">
        <f t="shared" si="145"/>
        <v>1414.7642330651556</v>
      </c>
      <c r="S528">
        <f t="shared" si="146"/>
        <v>1413.2161982645121</v>
      </c>
      <c r="T528">
        <f t="shared" si="147"/>
        <v>1411.8204495319335</v>
      </c>
      <c r="U528">
        <f t="shared" si="148"/>
        <v>1410.9112447723408</v>
      </c>
      <c r="V528">
        <f t="shared" si="149"/>
        <v>1410.156793991212</v>
      </c>
      <c r="W528">
        <f t="shared" si="150"/>
        <v>1409.6754858254069</v>
      </c>
      <c r="X528">
        <f t="shared" si="151"/>
        <v>1409.2368661856244</v>
      </c>
    </row>
    <row r="529" spans="1:24">
      <c r="A529" s="1">
        <v>40242</v>
      </c>
      <c r="B529">
        <v>1467</v>
      </c>
      <c r="C529">
        <v>1474.400024</v>
      </c>
      <c r="D529">
        <v>1447.6999510000001</v>
      </c>
      <c r="E529">
        <v>1457.0500489999999</v>
      </c>
      <c r="F529">
        <f t="shared" si="152"/>
        <v>1459.0595957234182</v>
      </c>
      <c r="G529">
        <f t="shared" si="153"/>
        <v>1459.3275758170425</v>
      </c>
      <c r="H529">
        <f t="shared" si="154"/>
        <v>1456.7193630407412</v>
      </c>
      <c r="I529">
        <f t="shared" si="155"/>
        <v>1453.1353157158196</v>
      </c>
      <c r="J529">
        <f t="shared" si="156"/>
        <v>1447.8783052923247</v>
      </c>
      <c r="K529">
        <f t="shared" si="157"/>
        <v>1443.2899177928748</v>
      </c>
      <c r="L529">
        <f t="shared" si="158"/>
        <v>1440.1710733640552</v>
      </c>
      <c r="M529">
        <f t="shared" si="159"/>
        <v>1434.7800839973688</v>
      </c>
      <c r="N529">
        <f t="shared" si="160"/>
        <v>1430.729816882819</v>
      </c>
      <c r="O529">
        <f t="shared" si="161"/>
        <v>1428.5881636635445</v>
      </c>
      <c r="P529">
        <f t="shared" si="162"/>
        <v>1424.1550737251216</v>
      </c>
      <c r="Q529">
        <f t="shared" si="163"/>
        <v>1421.9231717334521</v>
      </c>
      <c r="R529">
        <f t="shared" ref="R529:R592" si="164">((E529-R528)*0.133)+R528</f>
        <v>1420.3882465844899</v>
      </c>
      <c r="S529">
        <f t="shared" si="146"/>
        <v>1418.695429606448</v>
      </c>
      <c r="T529">
        <f t="shared" si="147"/>
        <v>1417.1123126696973</v>
      </c>
      <c r="U529">
        <f t="shared" si="148"/>
        <v>1416.0326520416108</v>
      </c>
      <c r="V529">
        <f t="shared" si="149"/>
        <v>1415.0805857671348</v>
      </c>
      <c r="W529">
        <f t="shared" si="150"/>
        <v>1414.4129421428661</v>
      </c>
      <c r="X529">
        <f t="shared" si="151"/>
        <v>1413.5400526389183</v>
      </c>
    </row>
    <row r="530" spans="1:24">
      <c r="A530" s="1">
        <v>40245</v>
      </c>
      <c r="B530">
        <v>1473.6999510000001</v>
      </c>
      <c r="C530">
        <v>1492.3000489999999</v>
      </c>
      <c r="D530">
        <v>1463</v>
      </c>
      <c r="E530">
        <v>1478.150024</v>
      </c>
      <c r="F530">
        <f t="shared" si="152"/>
        <v>1471.8501826687279</v>
      </c>
      <c r="G530">
        <f t="shared" si="153"/>
        <v>1468.7387999085213</v>
      </c>
      <c r="H530">
        <f t="shared" si="154"/>
        <v>1465.2916274244446</v>
      </c>
      <c r="I530">
        <f t="shared" si="155"/>
        <v>1461.6403165324409</v>
      </c>
      <c r="J530">
        <f t="shared" si="156"/>
        <v>1456.5057451240123</v>
      </c>
      <c r="K530">
        <f t="shared" si="157"/>
        <v>1452.004944344656</v>
      </c>
      <c r="L530">
        <f t="shared" si="158"/>
        <v>1448.9062320103226</v>
      </c>
      <c r="M530">
        <f t="shared" si="159"/>
        <v>1443.454071997895</v>
      </c>
      <c r="N530">
        <f t="shared" si="160"/>
        <v>1439.2654541639115</v>
      </c>
      <c r="O530">
        <f t="shared" si="161"/>
        <v>1437.0136799207419</v>
      </c>
      <c r="P530">
        <f t="shared" si="162"/>
        <v>1432.2543162663533</v>
      </c>
      <c r="Q530">
        <f t="shared" si="163"/>
        <v>1429.7949310507688</v>
      </c>
      <c r="R530">
        <f t="shared" si="164"/>
        <v>1428.0705629807528</v>
      </c>
      <c r="S530">
        <f t="shared" ref="S530:S593" si="165">((E530-S529)*0.125)+S529</f>
        <v>1426.127253905642</v>
      </c>
      <c r="T530">
        <f t="shared" si="147"/>
        <v>1424.2537248953427</v>
      </c>
      <c r="U530">
        <f t="shared" si="148"/>
        <v>1422.927680328992</v>
      </c>
      <c r="V530">
        <f t="shared" si="149"/>
        <v>1421.7028767815857</v>
      </c>
      <c r="W530">
        <f t="shared" si="150"/>
        <v>1420.7866503285795</v>
      </c>
      <c r="X530">
        <f t="shared" si="151"/>
        <v>1419.3549500614156</v>
      </c>
    </row>
    <row r="531" spans="1:24">
      <c r="A531" s="1">
        <v>40246</v>
      </c>
      <c r="B531">
        <v>1480</v>
      </c>
      <c r="C531">
        <v>1509.150024</v>
      </c>
      <c r="D531">
        <v>1471</v>
      </c>
      <c r="E531">
        <v>1499.5</v>
      </c>
      <c r="F531">
        <f t="shared" si="152"/>
        <v>1490.3755602806802</v>
      </c>
      <c r="G531">
        <f t="shared" si="153"/>
        <v>1484.1193999542606</v>
      </c>
      <c r="H531">
        <f t="shared" si="154"/>
        <v>1478.9749764546668</v>
      </c>
      <c r="I531">
        <f t="shared" si="155"/>
        <v>1474.512608911411</v>
      </c>
      <c r="J531">
        <f t="shared" si="156"/>
        <v>1468.7591077636687</v>
      </c>
      <c r="K531">
        <f t="shared" si="157"/>
        <v>1463.878708258492</v>
      </c>
      <c r="L531">
        <f t="shared" si="158"/>
        <v>1460.5427986479483</v>
      </c>
      <c r="M531">
        <f t="shared" si="159"/>
        <v>1454.663257598316</v>
      </c>
      <c r="N531">
        <f t="shared" si="160"/>
        <v>1450.1076724144075</v>
      </c>
      <c r="O531">
        <f t="shared" si="161"/>
        <v>1447.6363543342159</v>
      </c>
      <c r="P531">
        <f t="shared" si="162"/>
        <v>1442.3411688264002</v>
      </c>
      <c r="Q531">
        <f t="shared" si="163"/>
        <v>1439.5536407036611</v>
      </c>
      <c r="R531">
        <f t="shared" si="164"/>
        <v>1437.5706781043127</v>
      </c>
      <c r="S531">
        <f t="shared" si="165"/>
        <v>1435.2988471674366</v>
      </c>
      <c r="T531">
        <f t="shared" ref="T531:T594" si="166">((E531-T530)*0.117)+T530</f>
        <v>1433.0575390825875</v>
      </c>
      <c r="U531">
        <f t="shared" si="148"/>
        <v>1431.4272078124739</v>
      </c>
      <c r="V531">
        <f t="shared" si="149"/>
        <v>1429.8715747195192</v>
      </c>
      <c r="W531">
        <f t="shared" si="150"/>
        <v>1428.6579852957216</v>
      </c>
      <c r="X531">
        <f t="shared" si="151"/>
        <v>1426.5680045558881</v>
      </c>
    </row>
    <row r="532" spans="1:24">
      <c r="A532" s="1">
        <v>40247</v>
      </c>
      <c r="B532">
        <v>1508</v>
      </c>
      <c r="C532">
        <v>1519.8000489999999</v>
      </c>
      <c r="D532">
        <v>1470</v>
      </c>
      <c r="E532">
        <v>1479.849976</v>
      </c>
      <c r="F532">
        <f t="shared" si="152"/>
        <v>1483.3234188126244</v>
      </c>
      <c r="G532">
        <f t="shared" si="153"/>
        <v>1481.9846879771303</v>
      </c>
      <c r="H532">
        <f t="shared" si="154"/>
        <v>1479.3249762728001</v>
      </c>
      <c r="I532">
        <f t="shared" si="155"/>
        <v>1476.3273137215313</v>
      </c>
      <c r="J532">
        <f t="shared" si="156"/>
        <v>1471.9200052110232</v>
      </c>
      <c r="K532">
        <f t="shared" si="157"/>
        <v>1467.871525193869</v>
      </c>
      <c r="L532">
        <f t="shared" si="158"/>
        <v>1464.9834494389202</v>
      </c>
      <c r="M532">
        <f t="shared" si="159"/>
        <v>1459.7006012786528</v>
      </c>
      <c r="N532">
        <f t="shared" si="160"/>
        <v>1455.4612870598141</v>
      </c>
      <c r="O532">
        <f t="shared" si="161"/>
        <v>1453.1126700173991</v>
      </c>
      <c r="P532">
        <f t="shared" si="162"/>
        <v>1447.9674899024401</v>
      </c>
      <c r="Q532">
        <f t="shared" si="163"/>
        <v>1445.1951276451487</v>
      </c>
      <c r="R532">
        <f t="shared" si="164"/>
        <v>1443.1938247244391</v>
      </c>
      <c r="S532">
        <f t="shared" si="165"/>
        <v>1440.8677382715071</v>
      </c>
      <c r="T532">
        <f t="shared" si="166"/>
        <v>1438.5322542019248</v>
      </c>
      <c r="U532">
        <f t="shared" ref="U532:U595" si="167">((E532-U531)*0.111)+U531</f>
        <v>1436.8021350812892</v>
      </c>
      <c r="V532">
        <f t="shared" si="149"/>
        <v>1435.1193068539696</v>
      </c>
      <c r="W532">
        <f t="shared" si="150"/>
        <v>1433.7771843661494</v>
      </c>
      <c r="X532">
        <f t="shared" si="151"/>
        <v>1431.3633819858583</v>
      </c>
    </row>
    <row r="533" spans="1:24">
      <c r="A533" s="1">
        <v>40248</v>
      </c>
      <c r="B533">
        <v>1470.0500489999999</v>
      </c>
      <c r="C533">
        <v>1484.9499510000001</v>
      </c>
      <c r="D533">
        <v>1455</v>
      </c>
      <c r="E533">
        <v>1464.1999510000001</v>
      </c>
      <c r="F533">
        <f t="shared" si="152"/>
        <v>1470.510695378166</v>
      </c>
      <c r="G533">
        <f t="shared" si="153"/>
        <v>1473.0923194885652</v>
      </c>
      <c r="H533">
        <f t="shared" si="154"/>
        <v>1473.2749661636801</v>
      </c>
      <c r="I533">
        <f t="shared" si="155"/>
        <v>1472.2040103962106</v>
      </c>
      <c r="J533">
        <f t="shared" si="156"/>
        <v>1469.7197897608817</v>
      </c>
      <c r="K533">
        <f t="shared" si="157"/>
        <v>1466.9536316454019</v>
      </c>
      <c r="L533">
        <f t="shared" si="158"/>
        <v>1464.8032447979685</v>
      </c>
      <c r="M533">
        <f t="shared" si="159"/>
        <v>1460.6004712229224</v>
      </c>
      <c r="N533">
        <f t="shared" si="160"/>
        <v>1457.0342465690476</v>
      </c>
      <c r="O533">
        <f t="shared" si="161"/>
        <v>1454.9975077844413</v>
      </c>
      <c r="P533">
        <f t="shared" si="162"/>
        <v>1450.402359067074</v>
      </c>
      <c r="Q533">
        <f t="shared" si="163"/>
        <v>1447.8558029148278</v>
      </c>
      <c r="R533">
        <f t="shared" si="164"/>
        <v>1445.9876395190886</v>
      </c>
      <c r="S533">
        <f t="shared" si="165"/>
        <v>1443.7842648625688</v>
      </c>
      <c r="T533">
        <f t="shared" si="166"/>
        <v>1441.5353747272995</v>
      </c>
      <c r="U533">
        <f t="shared" si="167"/>
        <v>1439.843292648266</v>
      </c>
      <c r="V533">
        <f t="shared" ref="V533:V596" si="168">((E533-V532)*0.105)+V532</f>
        <v>1438.1727744893028</v>
      </c>
      <c r="W533">
        <f t="shared" si="150"/>
        <v>1436.8194610295345</v>
      </c>
      <c r="X533">
        <f t="shared" si="151"/>
        <v>1434.3186731971309</v>
      </c>
    </row>
    <row r="534" spans="1:24">
      <c r="A534" s="1">
        <v>40249</v>
      </c>
      <c r="B534">
        <v>1470</v>
      </c>
      <c r="C534">
        <v>1487.5</v>
      </c>
      <c r="D534">
        <v>1460</v>
      </c>
      <c r="E534">
        <v>1463.599976</v>
      </c>
      <c r="F534">
        <f t="shared" si="152"/>
        <v>1465.8805133947947</v>
      </c>
      <c r="G534">
        <f t="shared" si="153"/>
        <v>1468.3461477442825</v>
      </c>
      <c r="H534">
        <f t="shared" si="154"/>
        <v>1469.404970098208</v>
      </c>
      <c r="I534">
        <f t="shared" si="155"/>
        <v>1469.2786387014989</v>
      </c>
      <c r="J534">
        <f t="shared" si="156"/>
        <v>1467.9756428390303</v>
      </c>
      <c r="K534">
        <f t="shared" si="157"/>
        <v>1466.1152177340514</v>
      </c>
      <c r="L534">
        <f t="shared" si="158"/>
        <v>1464.5264929744358</v>
      </c>
      <c r="M534">
        <f t="shared" si="159"/>
        <v>1461.2003721783378</v>
      </c>
      <c r="N534">
        <f t="shared" si="160"/>
        <v>1458.2160778666191</v>
      </c>
      <c r="O534">
        <f t="shared" si="161"/>
        <v>1456.4599273810863</v>
      </c>
      <c r="P534">
        <f t="shared" si="162"/>
        <v>1452.3820016070129</v>
      </c>
      <c r="Q534">
        <f t="shared" si="163"/>
        <v>1450.0599871467518</v>
      </c>
      <c r="R534">
        <f t="shared" si="164"/>
        <v>1448.3300802710498</v>
      </c>
      <c r="S534">
        <f t="shared" si="165"/>
        <v>1446.2612287547477</v>
      </c>
      <c r="T534">
        <f t="shared" si="166"/>
        <v>1444.1169330762054</v>
      </c>
      <c r="U534">
        <f t="shared" si="167"/>
        <v>1442.4802845003085</v>
      </c>
      <c r="V534">
        <f t="shared" si="168"/>
        <v>1440.8426306479259</v>
      </c>
      <c r="W534">
        <f t="shared" ref="W534:W597" si="169">((E534-W533)*0.1)+W533</f>
        <v>1439.497512526581</v>
      </c>
      <c r="X534">
        <f t="shared" si="151"/>
        <v>1436.953990449389</v>
      </c>
    </row>
    <row r="535" spans="1:24">
      <c r="A535" s="1">
        <v>40252</v>
      </c>
      <c r="B535">
        <v>1464</v>
      </c>
      <c r="C535">
        <v>1464.8000489999999</v>
      </c>
      <c r="D535">
        <v>1426.150024</v>
      </c>
      <c r="E535">
        <v>1446.099976</v>
      </c>
      <c r="F535">
        <f t="shared" si="152"/>
        <v>1452.6275533402822</v>
      </c>
      <c r="G535">
        <f t="shared" si="153"/>
        <v>1457.2230618721412</v>
      </c>
      <c r="H535">
        <f t="shared" si="154"/>
        <v>1460.0829724589248</v>
      </c>
      <c r="I535">
        <f t="shared" si="155"/>
        <v>1461.3978933829892</v>
      </c>
      <c r="J535">
        <f t="shared" si="156"/>
        <v>1461.7410777899067</v>
      </c>
      <c r="K535">
        <f t="shared" si="157"/>
        <v>1461.1114073005385</v>
      </c>
      <c r="L535">
        <f t="shared" si="158"/>
        <v>1460.2883940703155</v>
      </c>
      <c r="M535">
        <f t="shared" si="159"/>
        <v>1458.1802929426703</v>
      </c>
      <c r="N535">
        <f t="shared" si="160"/>
        <v>1456.0351795306276</v>
      </c>
      <c r="O535">
        <f t="shared" si="161"/>
        <v>1454.6987356463017</v>
      </c>
      <c r="P535">
        <f t="shared" si="162"/>
        <v>1451.439697765961</v>
      </c>
      <c r="Q535">
        <f t="shared" si="163"/>
        <v>1449.5055855862065</v>
      </c>
      <c r="R535">
        <f t="shared" si="164"/>
        <v>1448.0334764030001</v>
      </c>
      <c r="S535">
        <f t="shared" si="165"/>
        <v>1446.2410721604042</v>
      </c>
      <c r="T535">
        <f t="shared" si="166"/>
        <v>1444.3489490982895</v>
      </c>
      <c r="U535">
        <f t="shared" si="167"/>
        <v>1442.8820702567743</v>
      </c>
      <c r="V535">
        <f t="shared" si="168"/>
        <v>1441.3946519098938</v>
      </c>
      <c r="W535">
        <f t="shared" si="169"/>
        <v>1440.1577588739228</v>
      </c>
      <c r="X535">
        <f t="shared" ref="X535:X598" si="170">((E535-X534)*0.09)+X534</f>
        <v>1437.7771291489439</v>
      </c>
    </row>
    <row r="536" spans="1:24">
      <c r="A536" s="1">
        <v>40253</v>
      </c>
      <c r="B536">
        <v>1459.8000489999999</v>
      </c>
      <c r="C536">
        <v>1462.8000489999999</v>
      </c>
      <c r="D536">
        <v>1436.4499510000001</v>
      </c>
      <c r="E536">
        <v>1458.8000489999999</v>
      </c>
      <c r="F536">
        <f t="shared" si="152"/>
        <v>1456.763125432293</v>
      </c>
      <c r="G536">
        <f t="shared" si="153"/>
        <v>1458.0115554360705</v>
      </c>
      <c r="H536">
        <f t="shared" si="154"/>
        <v>1459.5698030753549</v>
      </c>
      <c r="I536">
        <f t="shared" si="155"/>
        <v>1460.5146262927728</v>
      </c>
      <c r="J536">
        <f t="shared" si="156"/>
        <v>1460.9028845847834</v>
      </c>
      <c r="K536">
        <f t="shared" si="157"/>
        <v>1460.5335677254038</v>
      </c>
      <c r="L536">
        <f t="shared" si="158"/>
        <v>1459.9460747041428</v>
      </c>
      <c r="M536">
        <f t="shared" si="159"/>
        <v>1458.3042441541363</v>
      </c>
      <c r="N536">
        <f t="shared" si="160"/>
        <v>1456.5328560351147</v>
      </c>
      <c r="O536">
        <f t="shared" si="161"/>
        <v>1455.3959589164303</v>
      </c>
      <c r="P536">
        <f t="shared" si="162"/>
        <v>1452.5437504510669</v>
      </c>
      <c r="Q536">
        <f t="shared" si="163"/>
        <v>1450.8068104641377</v>
      </c>
      <c r="R536">
        <f t="shared" si="164"/>
        <v>1449.4654305584011</v>
      </c>
      <c r="S536">
        <f t="shared" si="165"/>
        <v>1447.8109442653536</v>
      </c>
      <c r="T536">
        <f t="shared" si="166"/>
        <v>1446.0397277867896</v>
      </c>
      <c r="U536">
        <f t="shared" si="167"/>
        <v>1444.6489658972723</v>
      </c>
      <c r="V536">
        <f t="shared" si="168"/>
        <v>1443.222218604355</v>
      </c>
      <c r="W536">
        <f t="shared" si="169"/>
        <v>1442.0219878865305</v>
      </c>
      <c r="X536">
        <f t="shared" si="170"/>
        <v>1439.6691919355389</v>
      </c>
    </row>
    <row r="537" spans="1:24">
      <c r="A537" s="1">
        <v>40254</v>
      </c>
      <c r="B537">
        <v>1465</v>
      </c>
      <c r="C537">
        <v>1473.75</v>
      </c>
      <c r="D537">
        <v>1428.650024</v>
      </c>
      <c r="E537">
        <v>1433.5</v>
      </c>
      <c r="F537">
        <f t="shared" si="152"/>
        <v>1441.1768313926566</v>
      </c>
      <c r="G537">
        <f t="shared" si="153"/>
        <v>1445.7557777180352</v>
      </c>
      <c r="H537">
        <f t="shared" si="154"/>
        <v>1449.141881845213</v>
      </c>
      <c r="I537">
        <f t="shared" si="155"/>
        <v>1451.32965335323</v>
      </c>
      <c r="J537">
        <f t="shared" si="156"/>
        <v>1453.0930624781201</v>
      </c>
      <c r="K537">
        <f t="shared" si="157"/>
        <v>1453.7751757940528</v>
      </c>
      <c r="L537">
        <f t="shared" si="158"/>
        <v>1453.8634775221899</v>
      </c>
      <c r="M537">
        <f t="shared" si="159"/>
        <v>1453.3433953233091</v>
      </c>
      <c r="N537">
        <f t="shared" si="160"/>
        <v>1452.3869419487942</v>
      </c>
      <c r="O537">
        <f t="shared" si="161"/>
        <v>1451.6736459006372</v>
      </c>
      <c r="P537">
        <f t="shared" si="162"/>
        <v>1449.6871878834068</v>
      </c>
      <c r="Q537">
        <f t="shared" si="163"/>
        <v>1448.3838569991585</v>
      </c>
      <c r="R537">
        <f t="shared" si="164"/>
        <v>1447.3420282941338</v>
      </c>
      <c r="S537">
        <f t="shared" si="165"/>
        <v>1446.0220762321844</v>
      </c>
      <c r="T537">
        <f t="shared" si="166"/>
        <v>1444.5725796357353</v>
      </c>
      <c r="U537">
        <f t="shared" si="167"/>
        <v>1443.411430682675</v>
      </c>
      <c r="V537">
        <f t="shared" si="168"/>
        <v>1442.2013856508977</v>
      </c>
      <c r="W537">
        <f t="shared" si="169"/>
        <v>1441.1697890978774</v>
      </c>
      <c r="X537">
        <f t="shared" si="170"/>
        <v>1439.1139646613403</v>
      </c>
    </row>
    <row r="538" spans="1:24">
      <c r="A538" s="1">
        <v>40255</v>
      </c>
      <c r="B538">
        <v>1444</v>
      </c>
      <c r="C538">
        <v>1446</v>
      </c>
      <c r="D538">
        <v>1409</v>
      </c>
      <c r="E538">
        <v>1421.6999510000001</v>
      </c>
      <c r="F538">
        <f t="shared" si="152"/>
        <v>1428.1273215295766</v>
      </c>
      <c r="G538">
        <f t="shared" si="153"/>
        <v>1433.7278643590175</v>
      </c>
      <c r="H538">
        <f t="shared" si="154"/>
        <v>1438.1651095071279</v>
      </c>
      <c r="I538">
        <f t="shared" si="155"/>
        <v>1441.2555545531318</v>
      </c>
      <c r="J538">
        <f t="shared" si="156"/>
        <v>1444.1460257068559</v>
      </c>
      <c r="K538">
        <f t="shared" si="157"/>
        <v>1445.7563695955396</v>
      </c>
      <c r="L538">
        <f t="shared" si="158"/>
        <v>1446.4658664220863</v>
      </c>
      <c r="M538">
        <f t="shared" si="159"/>
        <v>1447.0147064586472</v>
      </c>
      <c r="N538">
        <f t="shared" si="160"/>
        <v>1446.8632835780113</v>
      </c>
      <c r="O538">
        <f t="shared" si="161"/>
        <v>1446.578117767529</v>
      </c>
      <c r="P538">
        <f t="shared" si="162"/>
        <v>1445.4891023508958</v>
      </c>
      <c r="Q538">
        <f t="shared" si="163"/>
        <v>1444.6481101592763</v>
      </c>
      <c r="R538">
        <f t="shared" si="164"/>
        <v>1443.931632014014</v>
      </c>
      <c r="S538">
        <f t="shared" si="165"/>
        <v>1442.9818105781615</v>
      </c>
      <c r="T538">
        <f t="shared" si="166"/>
        <v>1441.8964820853544</v>
      </c>
      <c r="U538">
        <f t="shared" si="167"/>
        <v>1441.001456437898</v>
      </c>
      <c r="V538">
        <f t="shared" si="168"/>
        <v>1440.0487350125534</v>
      </c>
      <c r="W538">
        <f t="shared" si="169"/>
        <v>1439.2228052880896</v>
      </c>
      <c r="X538">
        <f t="shared" si="170"/>
        <v>1437.5467034318197</v>
      </c>
    </row>
    <row r="539" spans="1:24">
      <c r="A539" s="1">
        <v>40256</v>
      </c>
      <c r="B539">
        <v>1428</v>
      </c>
      <c r="C539">
        <v>1434.3000489999999</v>
      </c>
      <c r="D539">
        <v>1421</v>
      </c>
      <c r="E539">
        <v>1429.3000489999999</v>
      </c>
      <c r="F539">
        <f t="shared" si="152"/>
        <v>1428.9130489347604</v>
      </c>
      <c r="G539">
        <f t="shared" si="153"/>
        <v>1431.5139566795087</v>
      </c>
      <c r="H539">
        <f t="shared" si="154"/>
        <v>1434.6190853042767</v>
      </c>
      <c r="I539">
        <f t="shared" si="155"/>
        <v>1437.190682665067</v>
      </c>
      <c r="J539">
        <f t="shared" si="156"/>
        <v>1439.9149223454019</v>
      </c>
      <c r="K539">
        <f t="shared" si="157"/>
        <v>1441.6422894466546</v>
      </c>
      <c r="L539">
        <f t="shared" si="158"/>
        <v>1442.5177284150063</v>
      </c>
      <c r="M539">
        <f t="shared" si="159"/>
        <v>1443.4717749669178</v>
      </c>
      <c r="N539">
        <f t="shared" si="160"/>
        <v>1443.7019013539693</v>
      </c>
      <c r="O539">
        <f t="shared" si="161"/>
        <v>1443.640846077049</v>
      </c>
      <c r="P539">
        <f t="shared" si="162"/>
        <v>1443.0607443482613</v>
      </c>
      <c r="Q539">
        <f t="shared" si="163"/>
        <v>1442.4993815969776</v>
      </c>
      <c r="R539">
        <f t="shared" si="164"/>
        <v>1441.9856314731501</v>
      </c>
      <c r="S539">
        <f t="shared" si="165"/>
        <v>1441.2715903808912</v>
      </c>
      <c r="T539">
        <f t="shared" si="166"/>
        <v>1440.4226994143678</v>
      </c>
      <c r="U539">
        <f t="shared" si="167"/>
        <v>1439.7026002122914</v>
      </c>
      <c r="V539">
        <f t="shared" si="168"/>
        <v>1438.9201229812352</v>
      </c>
      <c r="W539">
        <f t="shared" si="169"/>
        <v>1438.2305296592806</v>
      </c>
      <c r="X539">
        <f t="shared" si="170"/>
        <v>1436.8045045329559</v>
      </c>
    </row>
    <row r="540" spans="1:24">
      <c r="A540" s="1">
        <v>40259</v>
      </c>
      <c r="B540">
        <v>1420</v>
      </c>
      <c r="C540">
        <v>1423.8000489999999</v>
      </c>
      <c r="D540">
        <v>1391</v>
      </c>
      <c r="E540">
        <v>1397.4499510000001</v>
      </c>
      <c r="F540">
        <f t="shared" si="152"/>
        <v>1407.832773318471</v>
      </c>
      <c r="G540">
        <f t="shared" si="153"/>
        <v>1414.4819538397544</v>
      </c>
      <c r="H540">
        <f t="shared" si="154"/>
        <v>1419.7514315825661</v>
      </c>
      <c r="I540">
        <f t="shared" si="155"/>
        <v>1423.6788338989443</v>
      </c>
      <c r="J540">
        <f t="shared" si="156"/>
        <v>1427.8124055119624</v>
      </c>
      <c r="K540">
        <f t="shared" si="157"/>
        <v>1430.5942048349909</v>
      </c>
      <c r="L540">
        <f t="shared" si="158"/>
        <v>1432.152139609555</v>
      </c>
      <c r="M540">
        <f t="shared" si="159"/>
        <v>1434.2674101735342</v>
      </c>
      <c r="N540">
        <f t="shared" si="160"/>
        <v>1435.376550290255</v>
      </c>
      <c r="O540">
        <f t="shared" si="161"/>
        <v>1435.7883939139506</v>
      </c>
      <c r="P540">
        <f t="shared" si="162"/>
        <v>1436.2191253460221</v>
      </c>
      <c r="Q540">
        <f t="shared" si="163"/>
        <v>1436.1924613134008</v>
      </c>
      <c r="R540">
        <f t="shared" si="164"/>
        <v>1436.0623859702212</v>
      </c>
      <c r="S540">
        <f t="shared" si="165"/>
        <v>1435.7938854582799</v>
      </c>
      <c r="T540">
        <f t="shared" si="166"/>
        <v>1435.3948878498868</v>
      </c>
      <c r="U540">
        <f t="shared" si="167"/>
        <v>1435.0125561497271</v>
      </c>
      <c r="V540">
        <f t="shared" si="168"/>
        <v>1434.5657549232055</v>
      </c>
      <c r="W540">
        <f t="shared" si="169"/>
        <v>1434.1524717933526</v>
      </c>
      <c r="X540">
        <f t="shared" si="170"/>
        <v>1433.26259471499</v>
      </c>
    </row>
    <row r="541" spans="1:24">
      <c r="A541" s="1">
        <v>40260</v>
      </c>
      <c r="B541">
        <v>1404.9499510000001</v>
      </c>
      <c r="C541">
        <v>1412.1999510000001</v>
      </c>
      <c r="D541">
        <v>1388</v>
      </c>
      <c r="E541">
        <v>1393.400024</v>
      </c>
      <c r="F541">
        <f t="shared" si="152"/>
        <v>1398.1628312750954</v>
      </c>
      <c r="G541">
        <f t="shared" si="153"/>
        <v>1403.9409889198773</v>
      </c>
      <c r="H541">
        <f t="shared" si="154"/>
        <v>1409.2108685495396</v>
      </c>
      <c r="I541">
        <f t="shared" si="155"/>
        <v>1413.3840385333033</v>
      </c>
      <c r="J541">
        <f t="shared" si="156"/>
        <v>1418.0048767810531</v>
      </c>
      <c r="K541">
        <f t="shared" si="157"/>
        <v>1421.2956596262432</v>
      </c>
      <c r="L541">
        <f t="shared" si="158"/>
        <v>1423.2391530193574</v>
      </c>
      <c r="M541">
        <f t="shared" si="159"/>
        <v>1426.0939329388275</v>
      </c>
      <c r="N541">
        <f t="shared" si="160"/>
        <v>1427.820775558009</v>
      </c>
      <c r="O541">
        <f t="shared" si="161"/>
        <v>1428.582371028579</v>
      </c>
      <c r="P541">
        <f t="shared" si="162"/>
        <v>1429.7962601441188</v>
      </c>
      <c r="Q541">
        <f t="shared" si="163"/>
        <v>1430.2015200895248</v>
      </c>
      <c r="R541">
        <f t="shared" si="164"/>
        <v>1430.3882918281818</v>
      </c>
      <c r="S541">
        <f t="shared" si="165"/>
        <v>1430.4946527759948</v>
      </c>
      <c r="T541">
        <f t="shared" si="166"/>
        <v>1430.48148877945</v>
      </c>
      <c r="U541">
        <f t="shared" si="167"/>
        <v>1430.3935650811075</v>
      </c>
      <c r="V541">
        <f t="shared" si="168"/>
        <v>1430.243353176269</v>
      </c>
      <c r="W541">
        <f t="shared" si="169"/>
        <v>1430.0772270140174</v>
      </c>
      <c r="X541">
        <f t="shared" si="170"/>
        <v>1429.6749633506408</v>
      </c>
    </row>
    <row r="542" spans="1:24">
      <c r="A542" s="1">
        <v>40262</v>
      </c>
      <c r="B542">
        <v>1390</v>
      </c>
      <c r="C542">
        <v>1397.849976</v>
      </c>
      <c r="D542">
        <v>1360</v>
      </c>
      <c r="E542">
        <v>1370.150024</v>
      </c>
      <c r="F542">
        <f t="shared" si="152"/>
        <v>1379.3942504007814</v>
      </c>
      <c r="G542">
        <f t="shared" si="153"/>
        <v>1387.0455064599387</v>
      </c>
      <c r="H542">
        <f t="shared" si="154"/>
        <v>1393.5865307297238</v>
      </c>
      <c r="I542">
        <f t="shared" si="155"/>
        <v>1398.6844735919801</v>
      </c>
      <c r="J542">
        <f t="shared" si="156"/>
        <v>1404.366243738453</v>
      </c>
      <c r="K542">
        <f t="shared" si="157"/>
        <v>1408.5092507196823</v>
      </c>
      <c r="L542">
        <f t="shared" si="158"/>
        <v>1411.0286533449053</v>
      </c>
      <c r="M542">
        <f t="shared" si="159"/>
        <v>1414.905151151062</v>
      </c>
      <c r="N542">
        <f t="shared" si="160"/>
        <v>1417.4400402775675</v>
      </c>
      <c r="O542">
        <f t="shared" si="161"/>
        <v>1418.6488720337206</v>
      </c>
      <c r="P542">
        <f t="shared" si="162"/>
        <v>1420.849324722501</v>
      </c>
      <c r="Q542">
        <f t="shared" si="163"/>
        <v>1421.7943106369914</v>
      </c>
      <c r="R542">
        <f t="shared" si="164"/>
        <v>1422.3766022070336</v>
      </c>
      <c r="S542">
        <f t="shared" si="165"/>
        <v>1422.9515741789955</v>
      </c>
      <c r="T542">
        <f t="shared" si="166"/>
        <v>1423.4227074002545</v>
      </c>
      <c r="U542">
        <f t="shared" si="167"/>
        <v>1423.7065320211045</v>
      </c>
      <c r="V542">
        <f t="shared" si="168"/>
        <v>1423.9335536127608</v>
      </c>
      <c r="W542">
        <f t="shared" si="169"/>
        <v>1424.0845067126156</v>
      </c>
      <c r="X542">
        <f t="shared" si="170"/>
        <v>1424.3177188090831</v>
      </c>
    </row>
    <row r="543" spans="1:24">
      <c r="A543" s="1">
        <v>40263</v>
      </c>
      <c r="B543">
        <v>1372</v>
      </c>
      <c r="C543">
        <v>1413</v>
      </c>
      <c r="D543">
        <v>1368.0500489999999</v>
      </c>
      <c r="E543">
        <v>1396.849976</v>
      </c>
      <c r="F543">
        <f t="shared" si="152"/>
        <v>1391.0895865522577</v>
      </c>
      <c r="G543">
        <f t="shared" si="153"/>
        <v>1391.9477412299693</v>
      </c>
      <c r="H543">
        <f t="shared" si="154"/>
        <v>1394.8919088378343</v>
      </c>
      <c r="I543">
        <f t="shared" si="155"/>
        <v>1398.0607444107068</v>
      </c>
      <c r="J543">
        <f t="shared" si="156"/>
        <v>1402.2241074329938</v>
      </c>
      <c r="K543">
        <f t="shared" si="157"/>
        <v>1405.5944320397616</v>
      </c>
      <c r="L543">
        <f t="shared" si="158"/>
        <v>1407.767557555577</v>
      </c>
      <c r="M543">
        <f t="shared" si="159"/>
        <v>1411.2941161208496</v>
      </c>
      <c r="N543">
        <f t="shared" si="160"/>
        <v>1413.7338287076054</v>
      </c>
      <c r="O543">
        <f t="shared" si="161"/>
        <v>1414.9430597079881</v>
      </c>
      <c r="P543">
        <f t="shared" si="162"/>
        <v>1417.2494224141258</v>
      </c>
      <c r="Q543">
        <f t="shared" si="163"/>
        <v>1418.3021037878127</v>
      </c>
      <c r="R543">
        <f t="shared" si="164"/>
        <v>1418.9815609214982</v>
      </c>
      <c r="S543">
        <f t="shared" si="165"/>
        <v>1419.6888744066212</v>
      </c>
      <c r="T543">
        <f t="shared" si="166"/>
        <v>1420.3136978264247</v>
      </c>
      <c r="U543">
        <f t="shared" si="167"/>
        <v>1420.7254543027618</v>
      </c>
      <c r="V543">
        <f t="shared" si="168"/>
        <v>1421.0897779634208</v>
      </c>
      <c r="W543">
        <f t="shared" si="169"/>
        <v>1421.3610536413541</v>
      </c>
      <c r="X543">
        <f t="shared" si="170"/>
        <v>1421.8456219562656</v>
      </c>
    </row>
    <row r="544" spans="1:24">
      <c r="A544" s="1">
        <v>40266</v>
      </c>
      <c r="B544">
        <v>1409.8000489999999</v>
      </c>
      <c r="C544">
        <v>1437.8000489999999</v>
      </c>
      <c r="D544">
        <v>1397.1999510000001</v>
      </c>
      <c r="E544">
        <v>1427.4499510000001</v>
      </c>
      <c r="F544">
        <f t="shared" si="152"/>
        <v>1415.451030732245</v>
      </c>
      <c r="G544">
        <f t="shared" si="153"/>
        <v>1409.6988461149847</v>
      </c>
      <c r="H544">
        <f t="shared" si="154"/>
        <v>1407.9151257027006</v>
      </c>
      <c r="I544">
        <f t="shared" si="155"/>
        <v>1408.0530746510665</v>
      </c>
      <c r="J544">
        <f t="shared" si="156"/>
        <v>1409.4134728495906</v>
      </c>
      <c r="K544">
        <f t="shared" si="157"/>
        <v>1411.0583117798212</v>
      </c>
      <c r="L544">
        <f t="shared" si="158"/>
        <v>1412.2945080477944</v>
      </c>
      <c r="M544">
        <f t="shared" si="159"/>
        <v>1414.5252830966797</v>
      </c>
      <c r="N544">
        <f t="shared" si="160"/>
        <v>1416.2027307202366</v>
      </c>
      <c r="O544">
        <f t="shared" si="161"/>
        <v>1417.0692312276301</v>
      </c>
      <c r="P544">
        <f t="shared" si="162"/>
        <v>1418.7795017020069</v>
      </c>
      <c r="Q544">
        <f t="shared" si="163"/>
        <v>1419.5828023975189</v>
      </c>
      <c r="R544">
        <f t="shared" si="164"/>
        <v>1420.1078568019389</v>
      </c>
      <c r="S544">
        <f t="shared" si="165"/>
        <v>1420.6590089807935</v>
      </c>
      <c r="T544">
        <f t="shared" si="166"/>
        <v>1421.1486394477331</v>
      </c>
      <c r="U544">
        <f t="shared" si="167"/>
        <v>1421.4718734361552</v>
      </c>
      <c r="V544">
        <f t="shared" si="168"/>
        <v>1421.7575961322616</v>
      </c>
      <c r="W544">
        <f t="shared" si="169"/>
        <v>1421.9699433772187</v>
      </c>
      <c r="X544">
        <f t="shared" si="170"/>
        <v>1422.3500115702018</v>
      </c>
    </row>
    <row r="545" spans="1:24">
      <c r="A545" s="1">
        <v>40267</v>
      </c>
      <c r="B545">
        <v>1400</v>
      </c>
      <c r="C545">
        <v>1446</v>
      </c>
      <c r="D545">
        <v>1400</v>
      </c>
      <c r="E545">
        <v>1407.650024</v>
      </c>
      <c r="F545">
        <f t="shared" si="152"/>
        <v>1410.2243562216408</v>
      </c>
      <c r="G545">
        <f t="shared" si="153"/>
        <v>1408.6744350574922</v>
      </c>
      <c r="H545">
        <f t="shared" si="154"/>
        <v>1407.8090850216204</v>
      </c>
      <c r="I545">
        <f t="shared" si="155"/>
        <v>1407.9160374297039</v>
      </c>
      <c r="J545">
        <f t="shared" si="156"/>
        <v>1408.9108899274572</v>
      </c>
      <c r="K545">
        <f t="shared" si="157"/>
        <v>1410.206239834866</v>
      </c>
      <c r="L545">
        <f t="shared" si="158"/>
        <v>1411.2262767168017</v>
      </c>
      <c r="M545">
        <f t="shared" si="159"/>
        <v>1413.1502312773437</v>
      </c>
      <c r="N545">
        <f t="shared" si="160"/>
        <v>1414.6632435105939</v>
      </c>
      <c r="O545">
        <f t="shared" si="161"/>
        <v>1415.4679659989331</v>
      </c>
      <c r="P545">
        <f t="shared" si="162"/>
        <v>1417.1100800467059</v>
      </c>
      <c r="Q545">
        <f t="shared" si="163"/>
        <v>1417.9122134218662</v>
      </c>
      <c r="R545">
        <f t="shared" si="164"/>
        <v>1418.4509650392811</v>
      </c>
      <c r="S545">
        <f t="shared" si="165"/>
        <v>1419.0328858581943</v>
      </c>
      <c r="T545">
        <f t="shared" si="166"/>
        <v>1419.5693014403482</v>
      </c>
      <c r="U545">
        <f t="shared" si="167"/>
        <v>1419.937648148742</v>
      </c>
      <c r="V545">
        <f t="shared" si="168"/>
        <v>1420.2763010583742</v>
      </c>
      <c r="W545">
        <f t="shared" si="169"/>
        <v>1420.5379514394967</v>
      </c>
      <c r="X545">
        <f t="shared" si="170"/>
        <v>1421.0270126888836</v>
      </c>
    </row>
    <row r="546" spans="1:24">
      <c r="A546" s="1">
        <v>40268</v>
      </c>
      <c r="B546">
        <v>1391.5500489999999</v>
      </c>
      <c r="C546">
        <v>1423.5</v>
      </c>
      <c r="D546">
        <v>1349</v>
      </c>
      <c r="E546">
        <v>1417.9499510000001</v>
      </c>
      <c r="F546">
        <f t="shared" si="152"/>
        <v>1415.4005047231415</v>
      </c>
      <c r="G546">
        <f t="shared" si="153"/>
        <v>1413.3121930287462</v>
      </c>
      <c r="H546">
        <f t="shared" si="154"/>
        <v>1411.8654314129722</v>
      </c>
      <c r="I546">
        <f t="shared" si="155"/>
        <v>1411.3275680436045</v>
      </c>
      <c r="J546">
        <f t="shared" si="156"/>
        <v>1411.487022333132</v>
      </c>
      <c r="K546">
        <f t="shared" si="157"/>
        <v>1412.1421676261496</v>
      </c>
      <c r="L546">
        <f t="shared" si="158"/>
        <v>1412.7727218019375</v>
      </c>
      <c r="M546">
        <f t="shared" si="159"/>
        <v>1414.1101752218749</v>
      </c>
      <c r="N546">
        <f t="shared" si="160"/>
        <v>1415.254850858687</v>
      </c>
      <c r="O546">
        <f t="shared" si="161"/>
        <v>1415.8899034491144</v>
      </c>
      <c r="P546">
        <f t="shared" si="162"/>
        <v>1417.2360606897</v>
      </c>
      <c r="Q546">
        <f t="shared" si="163"/>
        <v>1417.917496682805</v>
      </c>
      <c r="R546">
        <f t="shared" si="164"/>
        <v>1418.3843301720567</v>
      </c>
      <c r="S546">
        <f t="shared" si="165"/>
        <v>1418.8975190009201</v>
      </c>
      <c r="T546">
        <f t="shared" si="166"/>
        <v>1419.3798374388275</v>
      </c>
      <c r="U546">
        <f t="shared" si="167"/>
        <v>1419.7170137652317</v>
      </c>
      <c r="V546">
        <f t="shared" si="168"/>
        <v>1420.0320343022449</v>
      </c>
      <c r="W546">
        <f t="shared" si="169"/>
        <v>1420.2791513955472</v>
      </c>
      <c r="X546">
        <f t="shared" si="170"/>
        <v>1420.7500771368841</v>
      </c>
    </row>
    <row r="547" spans="1:24">
      <c r="A547" s="1">
        <v>40269</v>
      </c>
      <c r="B547">
        <v>1425</v>
      </c>
      <c r="C547">
        <v>1429</v>
      </c>
      <c r="D547">
        <v>1386.25</v>
      </c>
      <c r="E547">
        <v>1393.150024</v>
      </c>
      <c r="F547">
        <f t="shared" si="152"/>
        <v>1400.4926826386368</v>
      </c>
      <c r="G547">
        <f t="shared" si="153"/>
        <v>1403.2311085143731</v>
      </c>
      <c r="H547">
        <f t="shared" si="154"/>
        <v>1404.3792684477833</v>
      </c>
      <c r="I547">
        <f t="shared" si="155"/>
        <v>1405.1472030687789</v>
      </c>
      <c r="J547">
        <f t="shared" si="156"/>
        <v>1406.2609778081894</v>
      </c>
      <c r="K547">
        <f t="shared" si="157"/>
        <v>1407.3941317196122</v>
      </c>
      <c r="L547">
        <f t="shared" si="158"/>
        <v>1408.2595013074917</v>
      </c>
      <c r="M547">
        <f t="shared" si="159"/>
        <v>1409.9181449774999</v>
      </c>
      <c r="N547">
        <f t="shared" si="160"/>
        <v>1411.2759820241233</v>
      </c>
      <c r="O547">
        <f t="shared" si="161"/>
        <v>1412.0241239427648</v>
      </c>
      <c r="P547">
        <f t="shared" si="162"/>
        <v>1413.623155186245</v>
      </c>
      <c r="Q547">
        <f t="shared" si="163"/>
        <v>1414.4500505072124</v>
      </c>
      <c r="R547">
        <f t="shared" si="164"/>
        <v>1415.0281674511732</v>
      </c>
      <c r="S547">
        <f t="shared" si="165"/>
        <v>1415.6790821258051</v>
      </c>
      <c r="T547">
        <f t="shared" si="166"/>
        <v>1416.3109492664846</v>
      </c>
      <c r="U547">
        <f t="shared" si="167"/>
        <v>1416.768077901291</v>
      </c>
      <c r="V547">
        <f t="shared" si="168"/>
        <v>1417.2094232205093</v>
      </c>
      <c r="W547">
        <f t="shared" si="169"/>
        <v>1417.5662386559925</v>
      </c>
      <c r="X547">
        <f t="shared" si="170"/>
        <v>1418.2660723545646</v>
      </c>
    </row>
    <row r="548" spans="1:24">
      <c r="A548" s="1">
        <v>40273</v>
      </c>
      <c r="B548">
        <v>1399.5</v>
      </c>
      <c r="C548">
        <v>1409</v>
      </c>
      <c r="D548">
        <v>1386.3000489999999</v>
      </c>
      <c r="E548">
        <v>1397.349976</v>
      </c>
      <c r="F548">
        <f t="shared" si="152"/>
        <v>1398.38706919075</v>
      </c>
      <c r="G548">
        <f t="shared" si="153"/>
        <v>1400.2905422571866</v>
      </c>
      <c r="H548">
        <f t="shared" si="154"/>
        <v>1401.56755146867</v>
      </c>
      <c r="I548">
        <f t="shared" si="155"/>
        <v>1402.4961458653941</v>
      </c>
      <c r="J548">
        <f t="shared" si="156"/>
        <v>1403.7213422928555</v>
      </c>
      <c r="K548">
        <f t="shared" si="157"/>
        <v>1404.8830927897093</v>
      </c>
      <c r="L548">
        <f t="shared" si="158"/>
        <v>1405.7503104867687</v>
      </c>
      <c r="M548">
        <f t="shared" si="159"/>
        <v>1407.4045111819999</v>
      </c>
      <c r="N548">
        <f t="shared" si="160"/>
        <v>1408.769300939781</v>
      </c>
      <c r="O548">
        <f t="shared" si="161"/>
        <v>1409.5295187924949</v>
      </c>
      <c r="P548">
        <f t="shared" si="162"/>
        <v>1411.1821783083083</v>
      </c>
      <c r="Q548">
        <f t="shared" si="163"/>
        <v>1412.0560400762026</v>
      </c>
      <c r="R548">
        <f t="shared" si="164"/>
        <v>1412.6769679881672</v>
      </c>
      <c r="S548">
        <f t="shared" si="165"/>
        <v>1413.3879438600793</v>
      </c>
      <c r="T548">
        <f t="shared" si="166"/>
        <v>1414.092515394306</v>
      </c>
      <c r="U548">
        <f t="shared" si="167"/>
        <v>1414.6126685902477</v>
      </c>
      <c r="V548">
        <f t="shared" si="168"/>
        <v>1415.1241812623557</v>
      </c>
      <c r="W548">
        <f t="shared" si="169"/>
        <v>1415.5446123903932</v>
      </c>
      <c r="X548">
        <f t="shared" si="170"/>
        <v>1416.3836236826537</v>
      </c>
    </row>
    <row r="549" spans="1:24">
      <c r="A549" s="1">
        <v>40274</v>
      </c>
      <c r="B549">
        <v>1410</v>
      </c>
      <c r="C549">
        <v>1410</v>
      </c>
      <c r="D549">
        <v>1373.25</v>
      </c>
      <c r="E549">
        <v>1376.650024</v>
      </c>
      <c r="F549">
        <f t="shared" si="152"/>
        <v>1383.8232489129475</v>
      </c>
      <c r="G549">
        <f t="shared" si="153"/>
        <v>1388.4702831285933</v>
      </c>
      <c r="H549">
        <f t="shared" si="154"/>
        <v>1391.600540481202</v>
      </c>
      <c r="I549">
        <f t="shared" si="155"/>
        <v>1393.7084644311601</v>
      </c>
      <c r="J549">
        <f t="shared" si="156"/>
        <v>1396.0060165793916</v>
      </c>
      <c r="K549">
        <f t="shared" si="157"/>
        <v>1397.824825592282</v>
      </c>
      <c r="L549">
        <f t="shared" si="158"/>
        <v>1399.0572445948119</v>
      </c>
      <c r="M549">
        <f t="shared" si="159"/>
        <v>1401.2536137456</v>
      </c>
      <c r="N549">
        <f t="shared" si="160"/>
        <v>1402.9878310906204</v>
      </c>
      <c r="O549">
        <f t="shared" si="161"/>
        <v>1403.9400046777707</v>
      </c>
      <c r="P549">
        <f t="shared" si="162"/>
        <v>1406.002355162062</v>
      </c>
      <c r="Q549">
        <f t="shared" si="163"/>
        <v>1407.0991978255342</v>
      </c>
      <c r="R549">
        <f t="shared" si="164"/>
        <v>1407.8853844377411</v>
      </c>
      <c r="S549">
        <f t="shared" si="165"/>
        <v>1408.7957038775694</v>
      </c>
      <c r="T549">
        <f t="shared" si="166"/>
        <v>1409.7117439011722</v>
      </c>
      <c r="U549">
        <f t="shared" si="167"/>
        <v>1410.3988150407301</v>
      </c>
      <c r="V549">
        <f t="shared" si="168"/>
        <v>1411.0843947498083</v>
      </c>
      <c r="W549">
        <f t="shared" si="169"/>
        <v>1411.655153551354</v>
      </c>
      <c r="X549">
        <f t="shared" si="170"/>
        <v>1412.8075997112148</v>
      </c>
    </row>
    <row r="550" spans="1:24">
      <c r="A550" s="1">
        <v>40275</v>
      </c>
      <c r="B550">
        <v>1389.6999510000001</v>
      </c>
      <c r="C550">
        <v>1407</v>
      </c>
      <c r="D550">
        <v>1368</v>
      </c>
      <c r="E550">
        <v>1402.900024</v>
      </c>
      <c r="F550">
        <f t="shared" si="152"/>
        <v>1396.6046882212727</v>
      </c>
      <c r="G550">
        <f t="shared" si="153"/>
        <v>1395.6851535642968</v>
      </c>
      <c r="H550">
        <f t="shared" si="154"/>
        <v>1396.1203338887212</v>
      </c>
      <c r="I550">
        <f t="shared" si="155"/>
        <v>1396.8335946845657</v>
      </c>
      <c r="J550">
        <f t="shared" si="156"/>
        <v>1397.9708086942651</v>
      </c>
      <c r="K550">
        <f t="shared" si="157"/>
        <v>1399.0936251942114</v>
      </c>
      <c r="L550">
        <f t="shared" si="158"/>
        <v>1399.9410838580052</v>
      </c>
      <c r="M550">
        <f t="shared" si="159"/>
        <v>1401.58289579648</v>
      </c>
      <c r="N550">
        <f t="shared" si="160"/>
        <v>1402.9720258143086</v>
      </c>
      <c r="O550">
        <f t="shared" si="161"/>
        <v>1403.7632079625498</v>
      </c>
      <c r="P550">
        <f t="shared" si="162"/>
        <v>1405.5370054877528</v>
      </c>
      <c r="Q550">
        <f t="shared" si="163"/>
        <v>1406.5113134899595</v>
      </c>
      <c r="R550">
        <f t="shared" si="164"/>
        <v>1407.2223314995215</v>
      </c>
      <c r="S550">
        <f t="shared" si="165"/>
        <v>1408.0587438928733</v>
      </c>
      <c r="T550">
        <f t="shared" si="166"/>
        <v>1408.9147726727351</v>
      </c>
      <c r="U550">
        <f t="shared" si="167"/>
        <v>1409.5664492352091</v>
      </c>
      <c r="V550">
        <f t="shared" si="168"/>
        <v>1410.2250358210786</v>
      </c>
      <c r="W550">
        <f t="shared" si="169"/>
        <v>1410.7796405962185</v>
      </c>
      <c r="X550">
        <f t="shared" si="170"/>
        <v>1411.9159178972054</v>
      </c>
    </row>
    <row r="551" spans="1:24">
      <c r="A551" s="1">
        <v>40276</v>
      </c>
      <c r="B551">
        <v>1247.6999510000001</v>
      </c>
      <c r="C551">
        <v>1412</v>
      </c>
      <c r="D551">
        <v>1247.6999510000001</v>
      </c>
      <c r="E551">
        <v>1384.099976</v>
      </c>
      <c r="F551">
        <f t="shared" si="152"/>
        <v>1388.2265310330199</v>
      </c>
      <c r="G551">
        <f t="shared" si="153"/>
        <v>1389.8925647821484</v>
      </c>
      <c r="H551">
        <f t="shared" si="154"/>
        <v>1391.3121907332327</v>
      </c>
      <c r="I551">
        <f t="shared" si="155"/>
        <v>1392.5041643318134</v>
      </c>
      <c r="J551">
        <f t="shared" si="156"/>
        <v>1394.0176213763996</v>
      </c>
      <c r="K551">
        <f t="shared" si="157"/>
        <v>1395.3452128956585</v>
      </c>
      <c r="L551">
        <f t="shared" si="158"/>
        <v>1396.297629050664</v>
      </c>
      <c r="M551">
        <f t="shared" si="159"/>
        <v>1398.086311837184</v>
      </c>
      <c r="N551">
        <f t="shared" si="160"/>
        <v>1399.5750568477331</v>
      </c>
      <c r="O551">
        <f t="shared" si="161"/>
        <v>1400.4204585289162</v>
      </c>
      <c r="P551">
        <f t="shared" si="162"/>
        <v>1402.3214510645898</v>
      </c>
      <c r="Q551">
        <f t="shared" si="163"/>
        <v>1403.3737262413651</v>
      </c>
      <c r="R551">
        <f t="shared" si="164"/>
        <v>1404.147058218085</v>
      </c>
      <c r="S551">
        <f t="shared" si="165"/>
        <v>1405.0638979062642</v>
      </c>
      <c r="T551">
        <f t="shared" si="166"/>
        <v>1406.011441462025</v>
      </c>
      <c r="U551">
        <f t="shared" si="167"/>
        <v>1406.7396707061009</v>
      </c>
      <c r="V551">
        <f t="shared" si="168"/>
        <v>1407.4819045398654</v>
      </c>
      <c r="W551">
        <f t="shared" si="169"/>
        <v>1408.1116741365968</v>
      </c>
      <c r="X551">
        <f t="shared" si="170"/>
        <v>1409.4124831264569</v>
      </c>
    </row>
    <row r="552" spans="1:24">
      <c r="A552" s="1">
        <v>40277</v>
      </c>
      <c r="B552">
        <v>1396</v>
      </c>
      <c r="C552">
        <v>1399</v>
      </c>
      <c r="D552">
        <v>1370.25</v>
      </c>
      <c r="E552">
        <v>1377.650024</v>
      </c>
      <c r="F552">
        <f t="shared" si="152"/>
        <v>1381.1402713208965</v>
      </c>
      <c r="G552">
        <f t="shared" si="153"/>
        <v>1383.7712943910742</v>
      </c>
      <c r="H552">
        <f t="shared" si="154"/>
        <v>1385.8473240399396</v>
      </c>
      <c r="I552">
        <f t="shared" si="155"/>
        <v>1387.4537566189967</v>
      </c>
      <c r="J552">
        <f t="shared" si="156"/>
        <v>1389.3528561241258</v>
      </c>
      <c r="K552">
        <f t="shared" si="157"/>
        <v>1390.9214156717439</v>
      </c>
      <c r="L552">
        <f t="shared" si="158"/>
        <v>1392.0086798890113</v>
      </c>
      <c r="M552">
        <f t="shared" si="159"/>
        <v>1393.9990542697471</v>
      </c>
      <c r="N552">
        <f t="shared" si="160"/>
        <v>1395.6285509351412</v>
      </c>
      <c r="O552">
        <f t="shared" si="161"/>
        <v>1396.5494846590004</v>
      </c>
      <c r="P552">
        <f t="shared" si="162"/>
        <v>1398.6207370049015</v>
      </c>
      <c r="Q552">
        <f t="shared" si="163"/>
        <v>1399.772407927574</v>
      </c>
      <c r="R552">
        <f t="shared" si="164"/>
        <v>1400.6229526670797</v>
      </c>
      <c r="S552">
        <f t="shared" si="165"/>
        <v>1401.6371636679812</v>
      </c>
      <c r="T552">
        <f t="shared" si="166"/>
        <v>1402.6931556189681</v>
      </c>
      <c r="U552">
        <f t="shared" si="167"/>
        <v>1403.5107199217236</v>
      </c>
      <c r="V552">
        <f t="shared" si="168"/>
        <v>1404.3495570831794</v>
      </c>
      <c r="W552">
        <f t="shared" si="169"/>
        <v>1405.0655091229371</v>
      </c>
      <c r="X552">
        <f t="shared" si="170"/>
        <v>1406.5538618050757</v>
      </c>
    </row>
    <row r="553" spans="1:24">
      <c r="A553" s="1">
        <v>40280</v>
      </c>
      <c r="B553">
        <v>1398</v>
      </c>
      <c r="C553">
        <v>1408.8000489999999</v>
      </c>
      <c r="D553">
        <v>1363.5</v>
      </c>
      <c r="E553">
        <v>1371.5500489999999</v>
      </c>
      <c r="F553">
        <f t="shared" si="152"/>
        <v>1374.7148223658958</v>
      </c>
      <c r="G553">
        <f t="shared" si="153"/>
        <v>1377.6606716955371</v>
      </c>
      <c r="H553">
        <f t="shared" si="154"/>
        <v>1380.1284140239638</v>
      </c>
      <c r="I553">
        <f t="shared" si="155"/>
        <v>1382.0464960285378</v>
      </c>
      <c r="J553">
        <f t="shared" si="156"/>
        <v>1384.2790560937499</v>
      </c>
      <c r="K553">
        <f t="shared" si="157"/>
        <v>1386.0785740038079</v>
      </c>
      <c r="L553">
        <f t="shared" si="158"/>
        <v>1387.3031947845386</v>
      </c>
      <c r="M553">
        <f t="shared" si="159"/>
        <v>1389.5092532157978</v>
      </c>
      <c r="N553">
        <f t="shared" si="160"/>
        <v>1391.2944205868157</v>
      </c>
      <c r="O553">
        <f t="shared" si="161"/>
        <v>1392.2995805969704</v>
      </c>
      <c r="P553">
        <f t="shared" si="162"/>
        <v>1394.5601338041663</v>
      </c>
      <c r="Q553">
        <f t="shared" si="163"/>
        <v>1395.8212776777136</v>
      </c>
      <c r="R553">
        <f t="shared" si="164"/>
        <v>1396.7562564793582</v>
      </c>
      <c r="S553">
        <f t="shared" si="165"/>
        <v>1397.8762743344835</v>
      </c>
      <c r="T553">
        <f t="shared" si="166"/>
        <v>1399.0494121445488</v>
      </c>
      <c r="U553">
        <f t="shared" si="167"/>
        <v>1399.9630854494123</v>
      </c>
      <c r="V553">
        <f t="shared" si="168"/>
        <v>1400.9056087344457</v>
      </c>
      <c r="W553">
        <f t="shared" si="169"/>
        <v>1401.7139631106434</v>
      </c>
      <c r="X553">
        <f t="shared" si="170"/>
        <v>1403.4035186526189</v>
      </c>
    </row>
    <row r="554" spans="1:24">
      <c r="A554" s="1">
        <v>40281</v>
      </c>
      <c r="B554">
        <v>1375</v>
      </c>
      <c r="C554">
        <v>1376.8000489999999</v>
      </c>
      <c r="D554">
        <v>1352.8000489999999</v>
      </c>
      <c r="E554">
        <v>1363.3000489999999</v>
      </c>
      <c r="F554">
        <f t="shared" si="152"/>
        <v>1367.0669242107456</v>
      </c>
      <c r="G554">
        <f t="shared" si="153"/>
        <v>1370.4803603477685</v>
      </c>
      <c r="H554">
        <f t="shared" si="154"/>
        <v>1373.3970680143782</v>
      </c>
      <c r="I554">
        <f t="shared" si="155"/>
        <v>1375.672704038835</v>
      </c>
      <c r="J554">
        <f t="shared" si="156"/>
        <v>1378.300039072031</v>
      </c>
      <c r="K554">
        <f t="shared" si="157"/>
        <v>1380.383942752856</v>
      </c>
      <c r="L554">
        <f t="shared" si="158"/>
        <v>1381.7824712540946</v>
      </c>
      <c r="M554">
        <f t="shared" si="159"/>
        <v>1384.2674123726383</v>
      </c>
      <c r="N554">
        <f t="shared" si="160"/>
        <v>1386.2554337011888</v>
      </c>
      <c r="O554">
        <f t="shared" si="161"/>
        <v>1387.3696602254854</v>
      </c>
      <c r="P554">
        <f t="shared" si="162"/>
        <v>1389.8711210835413</v>
      </c>
      <c r="Q554">
        <f t="shared" si="163"/>
        <v>1391.2683056628337</v>
      </c>
      <c r="R554">
        <f t="shared" si="164"/>
        <v>1392.3065808846036</v>
      </c>
      <c r="S554">
        <f t="shared" si="165"/>
        <v>1393.554246167673</v>
      </c>
      <c r="T554">
        <f t="shared" si="166"/>
        <v>1394.8667366566365</v>
      </c>
      <c r="U554">
        <f t="shared" si="167"/>
        <v>1395.8934884035275</v>
      </c>
      <c r="V554">
        <f t="shared" si="168"/>
        <v>1396.9570249623289</v>
      </c>
      <c r="W554">
        <f t="shared" si="169"/>
        <v>1397.8725716995791</v>
      </c>
      <c r="X554">
        <f t="shared" si="170"/>
        <v>1399.7942063838832</v>
      </c>
    </row>
    <row r="555" spans="1:24">
      <c r="A555" s="1">
        <v>40283</v>
      </c>
      <c r="B555">
        <v>1371</v>
      </c>
      <c r="C555">
        <v>1378.900024</v>
      </c>
      <c r="D555">
        <v>1350</v>
      </c>
      <c r="E555">
        <v>1354.849976</v>
      </c>
      <c r="F555">
        <f t="shared" si="152"/>
        <v>1358.8815689095461</v>
      </c>
      <c r="G555">
        <f t="shared" si="153"/>
        <v>1362.6651681738842</v>
      </c>
      <c r="H555">
        <f t="shared" si="154"/>
        <v>1365.978231208627</v>
      </c>
      <c r="I555">
        <f t="shared" si="155"/>
        <v>1368.5929765056312</v>
      </c>
      <c r="J555">
        <f t="shared" si="156"/>
        <v>1371.6167710965021</v>
      </c>
      <c r="K555">
        <f t="shared" si="157"/>
        <v>1374.000451064642</v>
      </c>
      <c r="L555">
        <f t="shared" si="158"/>
        <v>1375.5879973456529</v>
      </c>
      <c r="M555">
        <f t="shared" si="159"/>
        <v>1378.3839250981107</v>
      </c>
      <c r="N555">
        <f t="shared" si="160"/>
        <v>1380.6024513149748</v>
      </c>
      <c r="O555">
        <f t="shared" si="161"/>
        <v>1381.8413139071529</v>
      </c>
      <c r="P555">
        <f t="shared" si="162"/>
        <v>1384.6179493210102</v>
      </c>
      <c r="Q555">
        <f t="shared" si="163"/>
        <v>1386.1697395100368</v>
      </c>
      <c r="R555">
        <f t="shared" si="164"/>
        <v>1387.3248524349513</v>
      </c>
      <c r="S555">
        <f t="shared" si="165"/>
        <v>1388.7162123967139</v>
      </c>
      <c r="T555">
        <f t="shared" si="166"/>
        <v>1390.1847756598099</v>
      </c>
      <c r="U555">
        <f t="shared" si="167"/>
        <v>1391.337658526736</v>
      </c>
      <c r="V555">
        <f t="shared" si="168"/>
        <v>1392.5357848212843</v>
      </c>
      <c r="W555">
        <f t="shared" si="169"/>
        <v>1393.5703121296212</v>
      </c>
      <c r="X555">
        <f t="shared" si="170"/>
        <v>1395.7492256493338</v>
      </c>
    </row>
    <row r="556" spans="1:24">
      <c r="A556" s="1">
        <v>40284</v>
      </c>
      <c r="B556">
        <v>1350.75</v>
      </c>
      <c r="C556">
        <v>1361.6999510000001</v>
      </c>
      <c r="D556">
        <v>1345</v>
      </c>
      <c r="E556">
        <v>1351.150024</v>
      </c>
      <c r="F556">
        <f t="shared" si="152"/>
        <v>1353.7014338201502</v>
      </c>
      <c r="G556">
        <f t="shared" si="153"/>
        <v>1356.9075960869422</v>
      </c>
      <c r="H556">
        <f t="shared" si="154"/>
        <v>1360.0469483251761</v>
      </c>
      <c r="I556">
        <f t="shared" si="155"/>
        <v>1362.6623726537166</v>
      </c>
      <c r="J556">
        <f t="shared" si="156"/>
        <v>1365.7837481739991</v>
      </c>
      <c r="K556">
        <f t="shared" si="157"/>
        <v>1368.2878442984816</v>
      </c>
      <c r="L556">
        <f t="shared" si="158"/>
        <v>1369.9672634761528</v>
      </c>
      <c r="M556">
        <f t="shared" si="159"/>
        <v>1372.9371448784887</v>
      </c>
      <c r="N556">
        <f t="shared" si="160"/>
        <v>1375.3010143982794</v>
      </c>
      <c r="O556">
        <f t="shared" si="161"/>
        <v>1376.6237946229369</v>
      </c>
      <c r="P556">
        <f t="shared" si="162"/>
        <v>1379.5977605228586</v>
      </c>
      <c r="Q556">
        <f t="shared" si="163"/>
        <v>1381.2669793386317</v>
      </c>
      <c r="R556">
        <f t="shared" si="164"/>
        <v>1382.5136002531028</v>
      </c>
      <c r="S556">
        <f t="shared" si="165"/>
        <v>1384.0204388471248</v>
      </c>
      <c r="T556">
        <f t="shared" si="166"/>
        <v>1385.6177097156121</v>
      </c>
      <c r="U556">
        <f t="shared" si="167"/>
        <v>1386.8768310942683</v>
      </c>
      <c r="V556">
        <f t="shared" si="168"/>
        <v>1388.1902799350494</v>
      </c>
      <c r="W556">
        <f t="shared" si="169"/>
        <v>1389.3282833166591</v>
      </c>
      <c r="X556">
        <f t="shared" si="170"/>
        <v>1391.7352975008937</v>
      </c>
    </row>
    <row r="557" spans="1:24">
      <c r="A557" s="1">
        <v>40287</v>
      </c>
      <c r="B557">
        <v>1352.599976</v>
      </c>
      <c r="C557">
        <v>1352.599976</v>
      </c>
      <c r="D557">
        <v>1324.1999510000001</v>
      </c>
      <c r="E557">
        <v>1332.3000489999999</v>
      </c>
      <c r="F557">
        <f t="shared" si="152"/>
        <v>1339.3625059906494</v>
      </c>
      <c r="G557">
        <f t="shared" si="153"/>
        <v>1344.6038225434711</v>
      </c>
      <c r="H557">
        <f t="shared" si="154"/>
        <v>1348.9481885951056</v>
      </c>
      <c r="I557">
        <f t="shared" si="155"/>
        <v>1352.339182611453</v>
      </c>
      <c r="J557">
        <f t="shared" si="156"/>
        <v>1356.2408939094094</v>
      </c>
      <c r="K557">
        <f t="shared" si="157"/>
        <v>1359.2908954738612</v>
      </c>
      <c r="L557">
        <f t="shared" si="158"/>
        <v>1361.3038041466375</v>
      </c>
      <c r="M557">
        <f t="shared" si="159"/>
        <v>1364.809725702791</v>
      </c>
      <c r="N557">
        <f t="shared" si="160"/>
        <v>1367.5608406265892</v>
      </c>
      <c r="O557">
        <f t="shared" si="161"/>
        <v>1369.0887578670377</v>
      </c>
      <c r="P557">
        <f t="shared" si="162"/>
        <v>1372.5031037944298</v>
      </c>
      <c r="Q557">
        <f t="shared" si="163"/>
        <v>1374.4116090912232</v>
      </c>
      <c r="R557">
        <f t="shared" si="164"/>
        <v>1375.8351979364402</v>
      </c>
      <c r="S557">
        <f t="shared" si="165"/>
        <v>1377.5553901162341</v>
      </c>
      <c r="T557">
        <f t="shared" si="166"/>
        <v>1379.3795434118856</v>
      </c>
      <c r="U557">
        <f t="shared" si="167"/>
        <v>1380.8188082818044</v>
      </c>
      <c r="V557">
        <f t="shared" si="168"/>
        <v>1382.3218056868691</v>
      </c>
      <c r="W557">
        <f t="shared" si="169"/>
        <v>1383.6254598849932</v>
      </c>
      <c r="X557">
        <f t="shared" si="170"/>
        <v>1386.3861251358132</v>
      </c>
    </row>
    <row r="558" spans="1:24">
      <c r="A558" s="1">
        <v>40288</v>
      </c>
      <c r="B558">
        <v>1340</v>
      </c>
      <c r="C558">
        <v>1366.0500489999999</v>
      </c>
      <c r="D558">
        <v>1332</v>
      </c>
      <c r="E558">
        <v>1352.349976</v>
      </c>
      <c r="F558">
        <f t="shared" si="152"/>
        <v>1348.0641108969144</v>
      </c>
      <c r="G558">
        <f t="shared" si="153"/>
        <v>1348.4768992717354</v>
      </c>
      <c r="H558">
        <f t="shared" si="154"/>
        <v>1350.3089035570633</v>
      </c>
      <c r="I558">
        <f t="shared" si="155"/>
        <v>1352.3428523635589</v>
      </c>
      <c r="J558">
        <f t="shared" si="156"/>
        <v>1355.1319823052277</v>
      </c>
      <c r="K558">
        <f t="shared" si="157"/>
        <v>1357.5556656053959</v>
      </c>
      <c r="L558">
        <f t="shared" si="158"/>
        <v>1359.2444236729109</v>
      </c>
      <c r="M558">
        <f t="shared" si="159"/>
        <v>1362.3177757622327</v>
      </c>
      <c r="N558">
        <f t="shared" si="160"/>
        <v>1364.8228849938032</v>
      </c>
      <c r="O558">
        <f t="shared" si="161"/>
        <v>1366.2431649496411</v>
      </c>
      <c r="P558">
        <f t="shared" si="162"/>
        <v>1369.4801346252652</v>
      </c>
      <c r="Q558">
        <f t="shared" si="163"/>
        <v>1371.3229804584519</v>
      </c>
      <c r="R558">
        <f t="shared" si="164"/>
        <v>1372.7116634188935</v>
      </c>
      <c r="S558">
        <f t="shared" si="165"/>
        <v>1374.4047133517049</v>
      </c>
      <c r="T558">
        <f t="shared" si="166"/>
        <v>1376.2170840246949</v>
      </c>
      <c r="U558">
        <f t="shared" si="167"/>
        <v>1377.658767898524</v>
      </c>
      <c r="V558">
        <f t="shared" si="168"/>
        <v>1379.1747635697479</v>
      </c>
      <c r="W558">
        <f t="shared" si="169"/>
        <v>1380.497911496494</v>
      </c>
      <c r="X558">
        <f t="shared" si="170"/>
        <v>1383.3228717135901</v>
      </c>
    </row>
    <row r="559" spans="1:24">
      <c r="A559" s="1">
        <v>40289</v>
      </c>
      <c r="B559">
        <v>1350</v>
      </c>
      <c r="C559">
        <v>1380</v>
      </c>
      <c r="D559">
        <v>1350</v>
      </c>
      <c r="E559">
        <v>1377.4499510000001</v>
      </c>
      <c r="F559">
        <f t="shared" si="152"/>
        <v>1367.7526237659818</v>
      </c>
      <c r="G559">
        <f t="shared" si="153"/>
        <v>1362.9634251358677</v>
      </c>
      <c r="H559">
        <f t="shared" si="154"/>
        <v>1361.1653225342379</v>
      </c>
      <c r="I559">
        <f t="shared" si="155"/>
        <v>1360.8792658999489</v>
      </c>
      <c r="J559">
        <f t="shared" si="156"/>
        <v>1361.4926033832378</v>
      </c>
      <c r="K559">
        <f t="shared" si="157"/>
        <v>1362.5292369540471</v>
      </c>
      <c r="L559">
        <f t="shared" si="158"/>
        <v>1363.4316949581414</v>
      </c>
      <c r="M559">
        <f t="shared" si="159"/>
        <v>1365.3442108097861</v>
      </c>
      <c r="N559">
        <f t="shared" si="160"/>
        <v>1367.0957568749186</v>
      </c>
      <c r="O559">
        <f t="shared" si="161"/>
        <v>1368.1483185782022</v>
      </c>
      <c r="P559">
        <f t="shared" si="162"/>
        <v>1370.6756070814754</v>
      </c>
      <c r="Q559">
        <f t="shared" si="163"/>
        <v>1372.1807563342686</v>
      </c>
      <c r="R559">
        <f t="shared" si="164"/>
        <v>1373.3418556671807</v>
      </c>
      <c r="S559">
        <f t="shared" si="165"/>
        <v>1374.7853680577418</v>
      </c>
      <c r="T559">
        <f t="shared" si="166"/>
        <v>1376.3613294608056</v>
      </c>
      <c r="U559">
        <f t="shared" si="167"/>
        <v>1377.635589222788</v>
      </c>
      <c r="V559">
        <f t="shared" si="168"/>
        <v>1378.9936582499245</v>
      </c>
      <c r="W559">
        <f t="shared" si="169"/>
        <v>1380.1931154468446</v>
      </c>
      <c r="X559">
        <f t="shared" si="170"/>
        <v>1382.7943088493669</v>
      </c>
    </row>
    <row r="560" spans="1:24">
      <c r="A560" s="1">
        <v>40290</v>
      </c>
      <c r="B560">
        <v>1375</v>
      </c>
      <c r="C560">
        <v>1399.8000489999999</v>
      </c>
      <c r="D560">
        <v>1364.5</v>
      </c>
      <c r="E560">
        <v>1379.349976</v>
      </c>
      <c r="F560">
        <f t="shared" si="152"/>
        <v>1375.5228497627741</v>
      </c>
      <c r="G560">
        <f t="shared" si="153"/>
        <v>1371.156700567934</v>
      </c>
      <c r="H560">
        <f t="shared" si="154"/>
        <v>1368.4391839205427</v>
      </c>
      <c r="I560">
        <f t="shared" si="155"/>
        <v>1367.1593073339664</v>
      </c>
      <c r="J560">
        <f t="shared" si="156"/>
        <v>1366.581954579015</v>
      </c>
      <c r="K560">
        <f t="shared" si="157"/>
        <v>1366.7344217155353</v>
      </c>
      <c r="L560">
        <f t="shared" si="158"/>
        <v>1367.0928995977688</v>
      </c>
      <c r="M560">
        <f t="shared" si="159"/>
        <v>1368.1453638478288</v>
      </c>
      <c r="N560">
        <f t="shared" si="160"/>
        <v>1369.3015163174332</v>
      </c>
      <c r="O560">
        <f t="shared" si="161"/>
        <v>1370.0526003399077</v>
      </c>
      <c r="P560">
        <f t="shared" si="162"/>
        <v>1371.9767624192541</v>
      </c>
      <c r="Q560">
        <f t="shared" si="163"/>
        <v>1373.184447087471</v>
      </c>
      <c r="R560">
        <f t="shared" si="164"/>
        <v>1374.1409356714457</v>
      </c>
      <c r="S560">
        <f t="shared" si="165"/>
        <v>1375.3559440505242</v>
      </c>
      <c r="T560">
        <f t="shared" si="166"/>
        <v>1376.7110011058912</v>
      </c>
      <c r="U560">
        <f t="shared" si="167"/>
        <v>1377.8258861550585</v>
      </c>
      <c r="V560">
        <f t="shared" si="168"/>
        <v>1379.0310716136823</v>
      </c>
      <c r="W560">
        <f t="shared" si="169"/>
        <v>1380.1088015021601</v>
      </c>
      <c r="X560">
        <f t="shared" si="170"/>
        <v>1382.4843188929237</v>
      </c>
    </row>
    <row r="561" spans="1:24">
      <c r="A561" s="1">
        <v>40291</v>
      </c>
      <c r="B561">
        <v>1380</v>
      </c>
      <c r="C561">
        <v>1388.6999510000001</v>
      </c>
      <c r="D561">
        <v>1355.0500489999999</v>
      </c>
      <c r="E561">
        <v>1361.349976</v>
      </c>
      <c r="F561">
        <f t="shared" si="152"/>
        <v>1366.0270243417153</v>
      </c>
      <c r="G561">
        <f t="shared" si="153"/>
        <v>1366.253338283967</v>
      </c>
      <c r="H561">
        <f t="shared" si="154"/>
        <v>1365.6035007523255</v>
      </c>
      <c r="I561">
        <f t="shared" si="155"/>
        <v>1365.1841346804179</v>
      </c>
      <c r="J561">
        <f t="shared" si="156"/>
        <v>1365.0908406839958</v>
      </c>
      <c r="K561">
        <f t="shared" si="157"/>
        <v>1365.3883102866514</v>
      </c>
      <c r="L561">
        <f t="shared" si="158"/>
        <v>1365.7720271702819</v>
      </c>
      <c r="M561">
        <f t="shared" si="159"/>
        <v>1366.7862862782631</v>
      </c>
      <c r="N561">
        <f t="shared" si="160"/>
        <v>1367.8702390602953</v>
      </c>
      <c r="O561">
        <f t="shared" si="161"/>
        <v>1368.5731542021233</v>
      </c>
      <c r="P561">
        <f t="shared" si="162"/>
        <v>1370.382744456366</v>
      </c>
      <c r="Q561">
        <f t="shared" si="163"/>
        <v>1371.527621135225</v>
      </c>
      <c r="R561">
        <f t="shared" si="164"/>
        <v>1372.4397380351434</v>
      </c>
      <c r="S561">
        <f t="shared" si="165"/>
        <v>1373.6051980442087</v>
      </c>
      <c r="T561">
        <f t="shared" si="166"/>
        <v>1374.9137611685019</v>
      </c>
      <c r="U561">
        <f t="shared" si="167"/>
        <v>1375.9970601278469</v>
      </c>
      <c r="V561">
        <f t="shared" si="168"/>
        <v>1377.1745565742458</v>
      </c>
      <c r="W561">
        <f t="shared" si="169"/>
        <v>1378.2329189519442</v>
      </c>
      <c r="X561">
        <f t="shared" si="170"/>
        <v>1380.5822280325606</v>
      </c>
    </row>
    <row r="562" spans="1:24">
      <c r="A562" s="1">
        <v>40294</v>
      </c>
      <c r="B562">
        <v>1370</v>
      </c>
      <c r="C562">
        <v>1385.400024</v>
      </c>
      <c r="D562">
        <v>1327.0500489999999</v>
      </c>
      <c r="E562">
        <v>1333.6999510000001</v>
      </c>
      <c r="F562">
        <f t="shared" si="152"/>
        <v>1344.367885202766</v>
      </c>
      <c r="G562">
        <f t="shared" si="153"/>
        <v>1349.9766446419835</v>
      </c>
      <c r="H562">
        <f t="shared" si="154"/>
        <v>1352.8420808513954</v>
      </c>
      <c r="I562">
        <f t="shared" si="155"/>
        <v>1354.4795122290759</v>
      </c>
      <c r="J562">
        <f t="shared" si="156"/>
        <v>1356.144437124057</v>
      </c>
      <c r="K562">
        <f t="shared" si="157"/>
        <v>1357.4662204649885</v>
      </c>
      <c r="L562">
        <f t="shared" si="158"/>
        <v>1358.3954496511171</v>
      </c>
      <c r="M562">
        <f t="shared" si="159"/>
        <v>1360.1690192226106</v>
      </c>
      <c r="N562">
        <f t="shared" si="160"/>
        <v>1361.7195872094421</v>
      </c>
      <c r="O562">
        <f t="shared" si="161"/>
        <v>1362.6447096577624</v>
      </c>
      <c r="P562">
        <f t="shared" si="162"/>
        <v>1364.8803254379111</v>
      </c>
      <c r="Q562">
        <f t="shared" si="163"/>
        <v>1366.2317473162934</v>
      </c>
      <c r="R562">
        <f t="shared" si="164"/>
        <v>1367.2873463594692</v>
      </c>
      <c r="S562">
        <f t="shared" si="165"/>
        <v>1368.6170421636825</v>
      </c>
      <c r="T562">
        <f t="shared" si="166"/>
        <v>1370.0917453787872</v>
      </c>
      <c r="U562">
        <f t="shared" si="167"/>
        <v>1371.3020810146559</v>
      </c>
      <c r="V562">
        <f t="shared" si="168"/>
        <v>1372.6097229889499</v>
      </c>
      <c r="W562">
        <f t="shared" si="169"/>
        <v>1373.7796221567498</v>
      </c>
      <c r="X562">
        <f t="shared" si="170"/>
        <v>1376.3628230996301</v>
      </c>
    </row>
    <row r="563" spans="1:24">
      <c r="A563" s="1">
        <v>40295</v>
      </c>
      <c r="B563">
        <v>1329</v>
      </c>
      <c r="C563">
        <v>1335.150024</v>
      </c>
      <c r="D563">
        <v>1280</v>
      </c>
      <c r="E563">
        <v>1283.3000489999999</v>
      </c>
      <c r="F563">
        <f t="shared" si="152"/>
        <v>1303.4524349469127</v>
      </c>
      <c r="G563">
        <f t="shared" si="153"/>
        <v>1316.6383468209917</v>
      </c>
      <c r="H563">
        <f t="shared" si="154"/>
        <v>1325.0252681108373</v>
      </c>
      <c r="I563">
        <f t="shared" si="155"/>
        <v>1330.27849473119</v>
      </c>
      <c r="J563">
        <f t="shared" si="156"/>
        <v>1335.3837865087007</v>
      </c>
      <c r="K563">
        <f t="shared" si="157"/>
        <v>1338.9246775987413</v>
      </c>
      <c r="L563">
        <f t="shared" si="158"/>
        <v>1341.1235075013601</v>
      </c>
      <c r="M563">
        <f t="shared" si="159"/>
        <v>1344.7952251780885</v>
      </c>
      <c r="N563">
        <f t="shared" si="160"/>
        <v>1347.6040703317426</v>
      </c>
      <c r="O563">
        <f t="shared" si="161"/>
        <v>1349.1561173459427</v>
      </c>
      <c r="P563">
        <f t="shared" si="162"/>
        <v>1352.6432839722245</v>
      </c>
      <c r="Q563">
        <f t="shared" si="163"/>
        <v>1354.6213095520122</v>
      </c>
      <c r="R563">
        <f t="shared" si="164"/>
        <v>1356.1170358106599</v>
      </c>
      <c r="S563">
        <f t="shared" si="165"/>
        <v>1357.9524180182223</v>
      </c>
      <c r="T563">
        <f t="shared" si="166"/>
        <v>1359.9371169024691</v>
      </c>
      <c r="U563">
        <f t="shared" si="167"/>
        <v>1361.5338554610291</v>
      </c>
      <c r="V563">
        <f t="shared" si="168"/>
        <v>1363.2322072201102</v>
      </c>
      <c r="W563">
        <f t="shared" si="169"/>
        <v>1364.7316648410749</v>
      </c>
      <c r="X563">
        <f t="shared" si="170"/>
        <v>1367.9871734306635</v>
      </c>
    </row>
    <row r="564" spans="1:24">
      <c r="A564" s="1">
        <v>40296</v>
      </c>
      <c r="B564">
        <v>1275</v>
      </c>
      <c r="C564">
        <v>1287.8000489999999</v>
      </c>
      <c r="D564">
        <v>1255</v>
      </c>
      <c r="E564">
        <v>1270.349976</v>
      </c>
      <c r="F564">
        <f t="shared" si="152"/>
        <v>1281.2737874524812</v>
      </c>
      <c r="G564">
        <f t="shared" si="153"/>
        <v>1293.494161410496</v>
      </c>
      <c r="H564">
        <f t="shared" si="154"/>
        <v>1303.1551512665023</v>
      </c>
      <c r="I564">
        <f t="shared" si="155"/>
        <v>1309.9027983625854</v>
      </c>
      <c r="J564">
        <f t="shared" si="156"/>
        <v>1316.849150513721</v>
      </c>
      <c r="K564">
        <f t="shared" si="157"/>
        <v>1321.7810021990558</v>
      </c>
      <c r="L564">
        <f t="shared" si="158"/>
        <v>1324.8455952560473</v>
      </c>
      <c r="M564">
        <f t="shared" si="159"/>
        <v>1329.9061753424708</v>
      </c>
      <c r="N564">
        <f t="shared" si="160"/>
        <v>1333.6983333520288</v>
      </c>
      <c r="O564">
        <f t="shared" si="161"/>
        <v>1335.7590733171323</v>
      </c>
      <c r="P564">
        <f t="shared" si="162"/>
        <v>1340.2992877763909</v>
      </c>
      <c r="Q564">
        <f t="shared" si="163"/>
        <v>1342.8233228547306</v>
      </c>
      <c r="R564">
        <f t="shared" si="164"/>
        <v>1344.7100168558422</v>
      </c>
      <c r="S564">
        <f t="shared" si="165"/>
        <v>1347.0021127659445</v>
      </c>
      <c r="T564">
        <f t="shared" si="166"/>
        <v>1349.4554214168802</v>
      </c>
      <c r="U564">
        <f t="shared" si="167"/>
        <v>1351.412444840855</v>
      </c>
      <c r="V564">
        <f t="shared" si="168"/>
        <v>1353.4795729419986</v>
      </c>
      <c r="W564">
        <f t="shared" si="169"/>
        <v>1355.2934959569675</v>
      </c>
      <c r="X564">
        <f t="shared" si="170"/>
        <v>1359.1998256619038</v>
      </c>
    </row>
    <row r="565" spans="1:24">
      <c r="A565" s="1">
        <v>40297</v>
      </c>
      <c r="B565">
        <v>1273.099976</v>
      </c>
      <c r="C565">
        <v>1294.6999510000001</v>
      </c>
      <c r="D565">
        <v>1272</v>
      </c>
      <c r="E565">
        <v>1289.400024</v>
      </c>
      <c r="F565">
        <f t="shared" si="152"/>
        <v>1286.7183659393188</v>
      </c>
      <c r="G565">
        <f t="shared" si="153"/>
        <v>1291.447092705248</v>
      </c>
      <c r="H565">
        <f t="shared" si="154"/>
        <v>1297.6531003599014</v>
      </c>
      <c r="I565">
        <f t="shared" si="155"/>
        <v>1302.9318550793064</v>
      </c>
      <c r="J565">
        <f t="shared" si="156"/>
        <v>1309.0261494573106</v>
      </c>
      <c r="K565">
        <f t="shared" si="157"/>
        <v>1313.6857576492919</v>
      </c>
      <c r="L565">
        <f t="shared" si="158"/>
        <v>1316.6931138671564</v>
      </c>
      <c r="M565">
        <f t="shared" si="159"/>
        <v>1321.8049450739766</v>
      </c>
      <c r="N565">
        <f t="shared" si="160"/>
        <v>1325.7246376686637</v>
      </c>
      <c r="O565">
        <f t="shared" si="161"/>
        <v>1327.8780349332199</v>
      </c>
      <c r="P565">
        <f t="shared" si="162"/>
        <v>1332.6643982099322</v>
      </c>
      <c r="Q565">
        <f t="shared" si="163"/>
        <v>1335.3440610150683</v>
      </c>
      <c r="R565">
        <f t="shared" si="164"/>
        <v>1337.3537878060151</v>
      </c>
      <c r="S565">
        <f t="shared" si="165"/>
        <v>1339.8018516702014</v>
      </c>
      <c r="T565">
        <f t="shared" si="166"/>
        <v>1342.4289399191052</v>
      </c>
      <c r="U565">
        <f t="shared" si="167"/>
        <v>1344.5290661275201</v>
      </c>
      <c r="V565">
        <f t="shared" si="168"/>
        <v>1346.7512203030888</v>
      </c>
      <c r="W565">
        <f t="shared" si="169"/>
        <v>1348.7041487612707</v>
      </c>
      <c r="X565">
        <f t="shared" si="170"/>
        <v>1352.9178435123324</v>
      </c>
    </row>
    <row r="566" spans="1:24">
      <c r="A566" s="1">
        <v>40298</v>
      </c>
      <c r="B566">
        <v>1300</v>
      </c>
      <c r="C566">
        <v>1300</v>
      </c>
      <c r="D566">
        <v>1275.099976</v>
      </c>
      <c r="E566">
        <v>1279.6999510000001</v>
      </c>
      <c r="F566">
        <f t="shared" si="152"/>
        <v>1282.0160279299753</v>
      </c>
      <c r="G566">
        <f t="shared" si="153"/>
        <v>1285.573521852624</v>
      </c>
      <c r="H566">
        <f t="shared" si="154"/>
        <v>1290.4718406159409</v>
      </c>
      <c r="I566">
        <f t="shared" si="155"/>
        <v>1295.0330076923422</v>
      </c>
      <c r="J566">
        <f t="shared" si="156"/>
        <v>1300.668182896977</v>
      </c>
      <c r="K566">
        <f t="shared" si="157"/>
        <v>1305.189305986969</v>
      </c>
      <c r="L566">
        <f t="shared" si="158"/>
        <v>1308.1846864077104</v>
      </c>
      <c r="M566">
        <f t="shared" si="159"/>
        <v>1313.3839462591814</v>
      </c>
      <c r="N566">
        <f t="shared" si="160"/>
        <v>1317.4401940683042</v>
      </c>
      <c r="O566">
        <f t="shared" si="161"/>
        <v>1319.6877606645726</v>
      </c>
      <c r="P566">
        <f t="shared" si="162"/>
        <v>1324.7197311284424</v>
      </c>
      <c r="Q566">
        <f t="shared" si="163"/>
        <v>1327.5538856129588</v>
      </c>
      <c r="R566">
        <f t="shared" si="164"/>
        <v>1329.6858275108152</v>
      </c>
      <c r="S566">
        <f t="shared" si="165"/>
        <v>1332.2891140864263</v>
      </c>
      <c r="T566">
        <f t="shared" si="166"/>
        <v>1335.0896482155699</v>
      </c>
      <c r="U566">
        <f t="shared" si="167"/>
        <v>1337.3330343483653</v>
      </c>
      <c r="V566">
        <f t="shared" si="168"/>
        <v>1339.7108370262645</v>
      </c>
      <c r="W566">
        <f t="shared" si="169"/>
        <v>1341.8037289851436</v>
      </c>
      <c r="X566">
        <f t="shared" si="170"/>
        <v>1346.3282331862224</v>
      </c>
    </row>
    <row r="567" spans="1:24">
      <c r="A567" s="1">
        <v>40301</v>
      </c>
      <c r="B567">
        <v>1275</v>
      </c>
      <c r="C567">
        <v>1294.25</v>
      </c>
      <c r="D567">
        <v>1263.349976</v>
      </c>
      <c r="E567">
        <v>1281.4499510000001</v>
      </c>
      <c r="F567">
        <f t="shared" si="152"/>
        <v>1281.6367563868919</v>
      </c>
      <c r="G567">
        <f t="shared" si="153"/>
        <v>1283.5117364263119</v>
      </c>
      <c r="H567">
        <f t="shared" si="154"/>
        <v>1286.8630847695645</v>
      </c>
      <c r="I567">
        <f t="shared" si="155"/>
        <v>1290.4147684169459</v>
      </c>
      <c r="J567">
        <f t="shared" si="156"/>
        <v>1295.1909868063385</v>
      </c>
      <c r="K567">
        <f t="shared" si="157"/>
        <v>1299.2544672402269</v>
      </c>
      <c r="L567">
        <f t="shared" si="158"/>
        <v>1302.035697263937</v>
      </c>
      <c r="M567">
        <f t="shared" si="159"/>
        <v>1306.9971472073451</v>
      </c>
      <c r="N567">
        <f t="shared" si="160"/>
        <v>1310.9619503160095</v>
      </c>
      <c r="O567">
        <f t="shared" si="161"/>
        <v>1313.1873330215954</v>
      </c>
      <c r="P567">
        <f t="shared" si="162"/>
        <v>1318.229264109176</v>
      </c>
      <c r="Q567">
        <f t="shared" si="163"/>
        <v>1321.0993347671445</v>
      </c>
      <c r="R567">
        <f t="shared" si="164"/>
        <v>1323.2704559348767</v>
      </c>
      <c r="S567">
        <f t="shared" si="165"/>
        <v>1325.934218700623</v>
      </c>
      <c r="T567">
        <f t="shared" si="166"/>
        <v>1328.8138036413482</v>
      </c>
      <c r="U567">
        <f t="shared" si="167"/>
        <v>1331.1300120966969</v>
      </c>
      <c r="V567">
        <f t="shared" si="168"/>
        <v>1333.5934439935068</v>
      </c>
      <c r="W567">
        <f t="shared" si="169"/>
        <v>1335.7683511866292</v>
      </c>
      <c r="X567">
        <f t="shared" si="170"/>
        <v>1340.4891877894624</v>
      </c>
    </row>
    <row r="568" spans="1:24">
      <c r="A568" s="1">
        <v>40302</v>
      </c>
      <c r="B568">
        <v>1288</v>
      </c>
      <c r="C568">
        <v>1297.4499510000001</v>
      </c>
      <c r="D568">
        <v>1257.5</v>
      </c>
      <c r="E568">
        <v>1265.349976</v>
      </c>
      <c r="F568">
        <f t="shared" si="152"/>
        <v>1270.7246135276744</v>
      </c>
      <c r="G568">
        <f t="shared" si="153"/>
        <v>1274.4308562131559</v>
      </c>
      <c r="H568">
        <f t="shared" si="154"/>
        <v>1278.2578412617386</v>
      </c>
      <c r="I568">
        <f t="shared" si="155"/>
        <v>1281.8927389951843</v>
      </c>
      <c r="J568">
        <f t="shared" si="156"/>
        <v>1286.686298726532</v>
      </c>
      <c r="K568">
        <f t="shared" si="157"/>
        <v>1290.7783444301701</v>
      </c>
      <c r="L568">
        <f t="shared" si="158"/>
        <v>1293.5979813732315</v>
      </c>
      <c r="M568">
        <f t="shared" si="159"/>
        <v>1298.667712965876</v>
      </c>
      <c r="N568">
        <f t="shared" si="160"/>
        <v>1302.7517949391279</v>
      </c>
      <c r="O568">
        <f t="shared" si="161"/>
        <v>1305.0549823279241</v>
      </c>
      <c r="P568">
        <f t="shared" si="162"/>
        <v>1310.2973708927996</v>
      </c>
      <c r="Q568">
        <f t="shared" si="163"/>
        <v>1313.2944245397441</v>
      </c>
      <c r="R568">
        <f t="shared" si="164"/>
        <v>1315.5670321035382</v>
      </c>
      <c r="S568">
        <f t="shared" si="165"/>
        <v>1318.3611883630451</v>
      </c>
      <c r="T568">
        <f t="shared" si="166"/>
        <v>1321.3885358073105</v>
      </c>
      <c r="U568">
        <f t="shared" si="167"/>
        <v>1323.8284280899636</v>
      </c>
      <c r="V568">
        <f t="shared" si="168"/>
        <v>1326.4278798541886</v>
      </c>
      <c r="W568">
        <f t="shared" si="169"/>
        <v>1328.7265136679662</v>
      </c>
      <c r="X568">
        <f t="shared" si="170"/>
        <v>1333.7266587284107</v>
      </c>
    </row>
    <row r="569" spans="1:24">
      <c r="A569" s="1">
        <v>40303</v>
      </c>
      <c r="B569">
        <v>1247.6999510000001</v>
      </c>
      <c r="C569">
        <v>1290</v>
      </c>
      <c r="D569">
        <v>1233.8000489999999</v>
      </c>
      <c r="E569">
        <v>1282.5500489999999</v>
      </c>
      <c r="F569">
        <f t="shared" si="152"/>
        <v>1278.6476552941324</v>
      </c>
      <c r="G569">
        <f t="shared" si="153"/>
        <v>1278.4904526065779</v>
      </c>
      <c r="H569">
        <f t="shared" si="154"/>
        <v>1279.9747243570432</v>
      </c>
      <c r="I569">
        <f t="shared" si="155"/>
        <v>1282.1162243968217</v>
      </c>
      <c r="J569">
        <f t="shared" si="156"/>
        <v>1285.5074675544704</v>
      </c>
      <c r="K569">
        <f t="shared" si="157"/>
        <v>1288.7212705726276</v>
      </c>
      <c r="L569">
        <f t="shared" si="158"/>
        <v>1291.0569569273882</v>
      </c>
      <c r="M569">
        <f t="shared" si="159"/>
        <v>1295.4441801727007</v>
      </c>
      <c r="N569">
        <f t="shared" si="160"/>
        <v>1299.1154806700849</v>
      </c>
      <c r="O569">
        <f t="shared" si="161"/>
        <v>1301.229143662177</v>
      </c>
      <c r="P569">
        <f t="shared" si="162"/>
        <v>1306.1352726088796</v>
      </c>
      <c r="Q569">
        <f t="shared" si="163"/>
        <v>1308.9902119641799</v>
      </c>
      <c r="R569">
        <f t="shared" si="164"/>
        <v>1311.1757733507675</v>
      </c>
      <c r="S569">
        <f t="shared" si="165"/>
        <v>1313.8847959426644</v>
      </c>
      <c r="T569">
        <f t="shared" si="166"/>
        <v>1316.8444328508551</v>
      </c>
      <c r="U569">
        <f t="shared" si="167"/>
        <v>1319.2465280109777</v>
      </c>
      <c r="V569">
        <f t="shared" si="168"/>
        <v>1321.8207076144988</v>
      </c>
      <c r="W569">
        <f t="shared" si="169"/>
        <v>1324.1088672011695</v>
      </c>
      <c r="X569">
        <f t="shared" si="170"/>
        <v>1329.1207638528538</v>
      </c>
    </row>
    <row r="570" spans="1:24">
      <c r="A570" s="1">
        <v>40304</v>
      </c>
      <c r="B570">
        <v>1284</v>
      </c>
      <c r="C570">
        <v>1289</v>
      </c>
      <c r="D570">
        <v>1265.25</v>
      </c>
      <c r="E570">
        <v>1278.5</v>
      </c>
      <c r="F570">
        <f t="shared" si="152"/>
        <v>1278.5487262470638</v>
      </c>
      <c r="G570">
        <f t="shared" si="153"/>
        <v>1278.495226303289</v>
      </c>
      <c r="H570">
        <f t="shared" si="154"/>
        <v>1279.3848346142258</v>
      </c>
      <c r="I570">
        <f t="shared" si="155"/>
        <v>1280.8867081019023</v>
      </c>
      <c r="J570">
        <f t="shared" si="156"/>
        <v>1283.5103393014463</v>
      </c>
      <c r="K570">
        <f t="shared" si="157"/>
        <v>1286.1659529294707</v>
      </c>
      <c r="L570">
        <f t="shared" si="158"/>
        <v>1288.168856834089</v>
      </c>
      <c r="M570">
        <f t="shared" si="159"/>
        <v>1292.0553441381605</v>
      </c>
      <c r="N570">
        <f t="shared" si="160"/>
        <v>1295.4046941494696</v>
      </c>
      <c r="O570">
        <f t="shared" si="161"/>
        <v>1297.3651892396069</v>
      </c>
      <c r="P570">
        <f t="shared" si="162"/>
        <v>1301.9899817175476</v>
      </c>
      <c r="Q570">
        <f t="shared" si="163"/>
        <v>1304.7215822891947</v>
      </c>
      <c r="R570">
        <f t="shared" si="164"/>
        <v>1306.8298954951154</v>
      </c>
      <c r="S570">
        <f t="shared" si="165"/>
        <v>1309.4616964498314</v>
      </c>
      <c r="T570">
        <f t="shared" si="166"/>
        <v>1312.3581342073051</v>
      </c>
      <c r="U570">
        <f t="shared" si="167"/>
        <v>1314.7236634017593</v>
      </c>
      <c r="V570">
        <f t="shared" si="168"/>
        <v>1317.2720333149764</v>
      </c>
      <c r="W570">
        <f t="shared" si="169"/>
        <v>1319.5479804810525</v>
      </c>
      <c r="X570">
        <f t="shared" si="170"/>
        <v>1324.5648951060969</v>
      </c>
    </row>
    <row r="571" spans="1:24">
      <c r="A571" s="1">
        <v>40305</v>
      </c>
      <c r="B571">
        <v>1261</v>
      </c>
      <c r="C571">
        <v>1288</v>
      </c>
      <c r="D571">
        <v>1250</v>
      </c>
      <c r="E571">
        <v>1279</v>
      </c>
      <c r="F571">
        <f t="shared" si="152"/>
        <v>1278.851079661531</v>
      </c>
      <c r="G571">
        <f t="shared" si="153"/>
        <v>1278.7476131516446</v>
      </c>
      <c r="H571">
        <f t="shared" si="154"/>
        <v>1279.2309007685355</v>
      </c>
      <c r="I571">
        <f t="shared" si="155"/>
        <v>1280.2452273472554</v>
      </c>
      <c r="J571">
        <f t="shared" si="156"/>
        <v>1282.2248926005341</v>
      </c>
      <c r="K571">
        <f t="shared" si="157"/>
        <v>1284.3744646971031</v>
      </c>
      <c r="L571">
        <f t="shared" si="158"/>
        <v>1286.0600197622484</v>
      </c>
      <c r="M571">
        <f t="shared" si="159"/>
        <v>1289.4442753105284</v>
      </c>
      <c r="N571">
        <f t="shared" si="160"/>
        <v>1292.451849202565</v>
      </c>
      <c r="O571">
        <f t="shared" si="161"/>
        <v>1294.2431070688738</v>
      </c>
      <c r="P571">
        <f t="shared" si="162"/>
        <v>1298.5414844599154</v>
      </c>
      <c r="Q571">
        <f t="shared" si="163"/>
        <v>1301.1205607687075</v>
      </c>
      <c r="R571">
        <f t="shared" si="164"/>
        <v>1303.1285193942649</v>
      </c>
      <c r="S571">
        <f t="shared" si="165"/>
        <v>1305.6539843936025</v>
      </c>
      <c r="T571">
        <f t="shared" si="166"/>
        <v>1308.4552325050504</v>
      </c>
      <c r="U571">
        <f t="shared" si="167"/>
        <v>1310.7583367641639</v>
      </c>
      <c r="V571">
        <f t="shared" si="168"/>
        <v>1313.2534698169038</v>
      </c>
      <c r="W571">
        <f t="shared" si="169"/>
        <v>1315.4931824329472</v>
      </c>
      <c r="X571">
        <f t="shared" si="170"/>
        <v>1320.4640545465481</v>
      </c>
    </row>
    <row r="572" spans="1:24">
      <c r="A572" s="1">
        <v>40308</v>
      </c>
      <c r="B572">
        <v>1291.1999510000001</v>
      </c>
      <c r="C572">
        <v>1299.900024</v>
      </c>
      <c r="D572">
        <v>1276.6999510000001</v>
      </c>
      <c r="E572">
        <v>1295.4499510000001</v>
      </c>
      <c r="F572">
        <f t="shared" si="152"/>
        <v>1289.9723234583053</v>
      </c>
      <c r="G572">
        <f t="shared" si="153"/>
        <v>1287.0987820758223</v>
      </c>
      <c r="H572">
        <f t="shared" si="154"/>
        <v>1285.7185208611213</v>
      </c>
      <c r="I572">
        <f t="shared" si="155"/>
        <v>1285.4148333891885</v>
      </c>
      <c r="J572">
        <f t="shared" si="156"/>
        <v>1285.994034244382</v>
      </c>
      <c r="K572">
        <f t="shared" si="157"/>
        <v>1287.1433362728274</v>
      </c>
      <c r="L572">
        <f t="shared" si="158"/>
        <v>1288.2197039469313</v>
      </c>
      <c r="M572">
        <f t="shared" si="159"/>
        <v>1290.6454104484228</v>
      </c>
      <c r="N572">
        <f t="shared" si="160"/>
        <v>1292.9915075261033</v>
      </c>
      <c r="O572">
        <f t="shared" si="161"/>
        <v>1294.4482705371652</v>
      </c>
      <c r="P572">
        <f t="shared" si="162"/>
        <v>1298.0777544409282</v>
      </c>
      <c r="Q572">
        <f t="shared" si="163"/>
        <v>1300.3266754010886</v>
      </c>
      <c r="R572">
        <f t="shared" si="164"/>
        <v>1302.1072697978277</v>
      </c>
      <c r="S572">
        <f t="shared" si="165"/>
        <v>1304.3784802194023</v>
      </c>
      <c r="T572">
        <f t="shared" si="166"/>
        <v>1306.9336145689595</v>
      </c>
      <c r="U572">
        <f t="shared" si="167"/>
        <v>1309.0591059443418</v>
      </c>
      <c r="V572">
        <f t="shared" si="168"/>
        <v>1311.3841003411289</v>
      </c>
      <c r="W572">
        <f t="shared" si="169"/>
        <v>1313.4888592896525</v>
      </c>
      <c r="X572">
        <f t="shared" si="170"/>
        <v>1318.2127852273588</v>
      </c>
    </row>
    <row r="573" spans="1:24">
      <c r="A573" s="1">
        <v>40309</v>
      </c>
      <c r="B573">
        <v>1300</v>
      </c>
      <c r="C573">
        <v>1300</v>
      </c>
      <c r="D573">
        <v>1265</v>
      </c>
      <c r="E573">
        <v>1268.099976</v>
      </c>
      <c r="F573">
        <f t="shared" si="152"/>
        <v>1275.3178506612408</v>
      </c>
      <c r="G573">
        <f t="shared" si="153"/>
        <v>1277.5993790379111</v>
      </c>
      <c r="H573">
        <f t="shared" si="154"/>
        <v>1278.6711029166727</v>
      </c>
      <c r="I573">
        <f t="shared" si="155"/>
        <v>1279.5277818768643</v>
      </c>
      <c r="J573">
        <f t="shared" si="156"/>
        <v>1280.8942276447331</v>
      </c>
      <c r="K573">
        <f t="shared" si="157"/>
        <v>1282.3824962046206</v>
      </c>
      <c r="L573">
        <f t="shared" si="158"/>
        <v>1283.5921665191372</v>
      </c>
      <c r="M573">
        <f t="shared" si="159"/>
        <v>1286.1363235587382</v>
      </c>
      <c r="N573">
        <f t="shared" si="160"/>
        <v>1288.5110318514046</v>
      </c>
      <c r="O573">
        <f t="shared" si="161"/>
        <v>1289.9690604658472</v>
      </c>
      <c r="P573">
        <f t="shared" si="162"/>
        <v>1293.5810876747889</v>
      </c>
      <c r="Q573">
        <f t="shared" si="163"/>
        <v>1295.8149374849361</v>
      </c>
      <c r="R573">
        <f t="shared" si="164"/>
        <v>1297.5842997227167</v>
      </c>
      <c r="S573">
        <f t="shared" si="165"/>
        <v>1299.8436671919769</v>
      </c>
      <c r="T573">
        <f t="shared" si="166"/>
        <v>1302.3900788563913</v>
      </c>
      <c r="U573">
        <f t="shared" si="167"/>
        <v>1304.5126425205199</v>
      </c>
      <c r="V573">
        <f t="shared" si="168"/>
        <v>1306.8392672853104</v>
      </c>
      <c r="W573">
        <f t="shared" si="169"/>
        <v>1308.9499709606873</v>
      </c>
      <c r="X573">
        <f t="shared" si="170"/>
        <v>1313.7026323968964</v>
      </c>
    </row>
    <row r="574" spans="1:24">
      <c r="A574" s="1">
        <v>40310</v>
      </c>
      <c r="B574">
        <v>1270</v>
      </c>
      <c r="C574">
        <v>1286.8000489999999</v>
      </c>
      <c r="D574">
        <v>1262</v>
      </c>
      <c r="E574">
        <v>1265.25</v>
      </c>
      <c r="F574">
        <f t="shared" si="152"/>
        <v>1268.5723907182094</v>
      </c>
      <c r="G574">
        <f t="shared" si="153"/>
        <v>1271.4246895189556</v>
      </c>
      <c r="H574">
        <f t="shared" si="154"/>
        <v>1273.3026617500036</v>
      </c>
      <c r="I574">
        <f t="shared" si="155"/>
        <v>1274.6733360387304</v>
      </c>
      <c r="J574">
        <f t="shared" si="156"/>
        <v>1276.4356227659841</v>
      </c>
      <c r="K574">
        <f t="shared" si="157"/>
        <v>1278.0993721534655</v>
      </c>
      <c r="L574">
        <f t="shared" si="158"/>
        <v>1279.3734682197357</v>
      </c>
      <c r="M574">
        <f t="shared" si="159"/>
        <v>1281.9590588469905</v>
      </c>
      <c r="N574">
        <f t="shared" si="160"/>
        <v>1284.3240461181517</v>
      </c>
      <c r="O574">
        <f t="shared" si="161"/>
        <v>1285.7668201866531</v>
      </c>
      <c r="P574">
        <f t="shared" si="162"/>
        <v>1289.3314245235706</v>
      </c>
      <c r="Q574">
        <f t="shared" si="163"/>
        <v>1291.535846237045</v>
      </c>
      <c r="R574">
        <f t="shared" si="164"/>
        <v>1293.2838378595952</v>
      </c>
      <c r="S574">
        <f t="shared" si="165"/>
        <v>1295.5194587929798</v>
      </c>
      <c r="T574">
        <f t="shared" si="166"/>
        <v>1298.0446896301935</v>
      </c>
      <c r="U574">
        <f t="shared" si="167"/>
        <v>1300.1544892007421</v>
      </c>
      <c r="V574">
        <f t="shared" si="168"/>
        <v>1302.4723942203527</v>
      </c>
      <c r="W574">
        <f t="shared" si="169"/>
        <v>1304.5799738646185</v>
      </c>
      <c r="X574">
        <f t="shared" si="170"/>
        <v>1309.3418954811757</v>
      </c>
    </row>
    <row r="575" spans="1:24">
      <c r="A575" s="1">
        <v>40311</v>
      </c>
      <c r="B575">
        <v>1275</v>
      </c>
      <c r="C575">
        <v>1285.599976</v>
      </c>
      <c r="D575">
        <v>1270.349976</v>
      </c>
      <c r="E575">
        <v>1275.8000489999999</v>
      </c>
      <c r="F575">
        <f t="shared" si="152"/>
        <v>1273.414921767009</v>
      </c>
      <c r="G575">
        <f t="shared" si="153"/>
        <v>1273.6123692594779</v>
      </c>
      <c r="H575">
        <f t="shared" si="154"/>
        <v>1274.3016166500022</v>
      </c>
      <c r="I575">
        <f t="shared" si="155"/>
        <v>1275.056418445562</v>
      </c>
      <c r="J575">
        <f t="shared" si="156"/>
        <v>1276.2544842426787</v>
      </c>
      <c r="K575">
        <f t="shared" si="157"/>
        <v>1277.5245413650991</v>
      </c>
      <c r="L575">
        <f t="shared" si="158"/>
        <v>1278.5515817991966</v>
      </c>
      <c r="M575">
        <f t="shared" si="159"/>
        <v>1280.7272568775925</v>
      </c>
      <c r="N575">
        <f t="shared" si="160"/>
        <v>1282.7897266368843</v>
      </c>
      <c r="O575">
        <f t="shared" si="161"/>
        <v>1284.0724690849222</v>
      </c>
      <c r="P575">
        <f t="shared" si="162"/>
        <v>1287.3017181950349</v>
      </c>
      <c r="Q575">
        <f t="shared" si="163"/>
        <v>1289.3328346238586</v>
      </c>
      <c r="R575">
        <f t="shared" si="164"/>
        <v>1290.9584939412691</v>
      </c>
      <c r="S575">
        <f t="shared" si="165"/>
        <v>1293.0545325688572</v>
      </c>
      <c r="T575">
        <f t="shared" si="166"/>
        <v>1295.4420666764609</v>
      </c>
      <c r="U575">
        <f t="shared" si="167"/>
        <v>1297.4511463384597</v>
      </c>
      <c r="V575">
        <f t="shared" si="168"/>
        <v>1299.6717979722157</v>
      </c>
      <c r="W575">
        <f t="shared" si="169"/>
        <v>1301.7019813781567</v>
      </c>
      <c r="X575">
        <f t="shared" si="170"/>
        <v>1306.3231292978699</v>
      </c>
    </row>
    <row r="576" spans="1:24">
      <c r="A576" s="1">
        <v>40312</v>
      </c>
      <c r="B576">
        <v>1269</v>
      </c>
      <c r="C576">
        <v>1281</v>
      </c>
      <c r="D576">
        <v>1246.900024</v>
      </c>
      <c r="E576">
        <v>1259.5</v>
      </c>
      <c r="F576">
        <f t="shared" si="152"/>
        <v>1264.091924183113</v>
      </c>
      <c r="G576">
        <f t="shared" si="153"/>
        <v>1266.5561846297389</v>
      </c>
      <c r="H576">
        <f t="shared" si="154"/>
        <v>1268.3809699900014</v>
      </c>
      <c r="I576">
        <f t="shared" si="155"/>
        <v>1269.7672361740708</v>
      </c>
      <c r="J576">
        <f t="shared" si="156"/>
        <v>1271.4794562335153</v>
      </c>
      <c r="K576">
        <f t="shared" si="157"/>
        <v>1273.0184060238244</v>
      </c>
      <c r="L576">
        <f t="shared" si="158"/>
        <v>1274.1697179853813</v>
      </c>
      <c r="M576">
        <f t="shared" si="159"/>
        <v>1276.4818055020739</v>
      </c>
      <c r="N576">
        <f t="shared" si="160"/>
        <v>1278.5975758422451</v>
      </c>
      <c r="O576">
        <f t="shared" si="161"/>
        <v>1279.8951493404854</v>
      </c>
      <c r="P576">
        <f t="shared" si="162"/>
        <v>1283.1314604657796</v>
      </c>
      <c r="Q576">
        <f t="shared" si="163"/>
        <v>1285.1562377765183</v>
      </c>
      <c r="R576">
        <f t="shared" si="164"/>
        <v>1286.7745142470803</v>
      </c>
      <c r="S576">
        <f t="shared" si="165"/>
        <v>1288.8602159977499</v>
      </c>
      <c r="T576">
        <f t="shared" si="166"/>
        <v>1291.236844875315</v>
      </c>
      <c r="U576">
        <f t="shared" si="167"/>
        <v>1293.2385690948906</v>
      </c>
      <c r="V576">
        <f t="shared" si="168"/>
        <v>1295.4537591851331</v>
      </c>
      <c r="W576">
        <f t="shared" si="169"/>
        <v>1297.481783240341</v>
      </c>
      <c r="X576">
        <f t="shared" si="170"/>
        <v>1302.1090476610616</v>
      </c>
    </row>
    <row r="577" spans="1:24">
      <c r="A577" s="1">
        <v>40315</v>
      </c>
      <c r="B577">
        <v>1250</v>
      </c>
      <c r="C577">
        <v>1254.8000489999999</v>
      </c>
      <c r="D577">
        <v>1237.0500489999999</v>
      </c>
      <c r="E577">
        <v>1241.5</v>
      </c>
      <c r="F577">
        <f t="shared" si="152"/>
        <v>1248.9553349804273</v>
      </c>
      <c r="G577">
        <f t="shared" si="153"/>
        <v>1254.0280923148694</v>
      </c>
      <c r="H577">
        <f t="shared" si="154"/>
        <v>1257.6285819940008</v>
      </c>
      <c r="I577">
        <f t="shared" si="155"/>
        <v>1260.1563758748866</v>
      </c>
      <c r="J577">
        <f t="shared" si="156"/>
        <v>1262.9353112069634</v>
      </c>
      <c r="K577">
        <f t="shared" si="157"/>
        <v>1265.1388045178683</v>
      </c>
      <c r="L577">
        <f t="shared" si="158"/>
        <v>1266.6556828487437</v>
      </c>
      <c r="M577">
        <f t="shared" si="159"/>
        <v>1269.4854444016592</v>
      </c>
      <c r="N577">
        <f t="shared" si="160"/>
        <v>1271.920012190641</v>
      </c>
      <c r="O577">
        <f t="shared" si="161"/>
        <v>1273.3679739526028</v>
      </c>
      <c r="P577">
        <f t="shared" si="162"/>
        <v>1276.8867413959126</v>
      </c>
      <c r="Q577">
        <f t="shared" si="163"/>
        <v>1279.0443644878058</v>
      </c>
      <c r="R577">
        <f t="shared" si="164"/>
        <v>1280.7530038522186</v>
      </c>
      <c r="S577">
        <f t="shared" si="165"/>
        <v>1282.9401889980313</v>
      </c>
      <c r="T577">
        <f t="shared" si="166"/>
        <v>1285.4176340249032</v>
      </c>
      <c r="U577">
        <f t="shared" si="167"/>
        <v>1287.4955879253578</v>
      </c>
      <c r="V577">
        <f t="shared" si="168"/>
        <v>1289.788614470694</v>
      </c>
      <c r="W577">
        <f t="shared" si="169"/>
        <v>1291.8836049163069</v>
      </c>
      <c r="X577">
        <f t="shared" si="170"/>
        <v>1296.6542333715661</v>
      </c>
    </row>
    <row r="578" spans="1:24">
      <c r="A578" s="1">
        <v>40316</v>
      </c>
      <c r="B578">
        <v>1241.3000489999999</v>
      </c>
      <c r="C578">
        <v>1252.4499510000001</v>
      </c>
      <c r="D578">
        <v>1236</v>
      </c>
      <c r="E578">
        <v>1242.4499510000001</v>
      </c>
      <c r="F578">
        <f t="shared" si="152"/>
        <v>1244.596727713541</v>
      </c>
      <c r="G578">
        <f t="shared" si="153"/>
        <v>1248.2390216574347</v>
      </c>
      <c r="H578">
        <f t="shared" si="154"/>
        <v>1251.5571295964005</v>
      </c>
      <c r="I578">
        <f t="shared" si="155"/>
        <v>1254.1361914174252</v>
      </c>
      <c r="J578">
        <f t="shared" si="156"/>
        <v>1257.0969835479789</v>
      </c>
      <c r="K578">
        <f t="shared" si="157"/>
        <v>1259.4665911384013</v>
      </c>
      <c r="L578">
        <f t="shared" si="158"/>
        <v>1261.0883645235326</v>
      </c>
      <c r="M578">
        <f t="shared" si="159"/>
        <v>1264.0783457213274</v>
      </c>
      <c r="N578">
        <f t="shared" si="160"/>
        <v>1266.6154011763256</v>
      </c>
      <c r="O578">
        <f t="shared" si="161"/>
        <v>1268.1119100506603</v>
      </c>
      <c r="P578">
        <f t="shared" si="162"/>
        <v>1271.7212228365258</v>
      </c>
      <c r="Q578">
        <f t="shared" si="163"/>
        <v>1273.9211465995129</v>
      </c>
      <c r="R578">
        <f t="shared" si="164"/>
        <v>1275.6586978228736</v>
      </c>
      <c r="S578">
        <f t="shared" si="165"/>
        <v>1277.8789092482775</v>
      </c>
      <c r="T578">
        <f t="shared" si="166"/>
        <v>1280.3904151109896</v>
      </c>
      <c r="U578">
        <f t="shared" si="167"/>
        <v>1282.4955222266431</v>
      </c>
      <c r="V578">
        <f t="shared" si="168"/>
        <v>1284.8180548062712</v>
      </c>
      <c r="W578">
        <f t="shared" si="169"/>
        <v>1286.9402395246761</v>
      </c>
      <c r="X578">
        <f t="shared" si="170"/>
        <v>1291.775847958125</v>
      </c>
    </row>
    <row r="579" spans="1:24">
      <c r="A579" s="1">
        <v>40317</v>
      </c>
      <c r="B579">
        <v>1234.6999510000001</v>
      </c>
      <c r="C579">
        <v>1254</v>
      </c>
      <c r="D579">
        <v>1221</v>
      </c>
      <c r="E579">
        <v>1226.8000489999999</v>
      </c>
      <c r="F579">
        <f t="shared" si="152"/>
        <v>1232.6729529754684</v>
      </c>
      <c r="G579">
        <f t="shared" si="153"/>
        <v>1237.5195353287172</v>
      </c>
      <c r="H579">
        <f t="shared" si="154"/>
        <v>1241.6542973578403</v>
      </c>
      <c r="I579">
        <f t="shared" si="155"/>
        <v>1244.8419029955005</v>
      </c>
      <c r="J579">
        <f t="shared" si="156"/>
        <v>1248.4623572018049</v>
      </c>
      <c r="K579">
        <f t="shared" si="157"/>
        <v>1251.299955603801</v>
      </c>
      <c r="L579">
        <f t="shared" si="158"/>
        <v>1253.2020519531202</v>
      </c>
      <c r="M579">
        <f t="shared" si="159"/>
        <v>1256.6226863770619</v>
      </c>
      <c r="N579">
        <f t="shared" si="160"/>
        <v>1259.4486377845869</v>
      </c>
      <c r="O579">
        <f t="shared" si="161"/>
        <v>1261.088893672048</v>
      </c>
      <c r="P579">
        <f t="shared" si="162"/>
        <v>1264.983046761047</v>
      </c>
      <c r="Q579">
        <f t="shared" si="163"/>
        <v>1267.3241929355811</v>
      </c>
      <c r="R579">
        <f t="shared" si="164"/>
        <v>1269.1604975294315</v>
      </c>
      <c r="S579">
        <f t="shared" si="165"/>
        <v>1271.4940517172429</v>
      </c>
      <c r="T579">
        <f t="shared" si="166"/>
        <v>1274.1203422760038</v>
      </c>
      <c r="U579">
        <f t="shared" si="167"/>
        <v>1276.3133246984858</v>
      </c>
      <c r="V579">
        <f t="shared" si="168"/>
        <v>1278.7261641966127</v>
      </c>
      <c r="W579">
        <f t="shared" si="169"/>
        <v>1280.9262204722086</v>
      </c>
      <c r="X579">
        <f t="shared" si="170"/>
        <v>1285.9280260518938</v>
      </c>
    </row>
    <row r="580" spans="1:24">
      <c r="A580" s="1">
        <v>40318</v>
      </c>
      <c r="B580">
        <v>1238.8000489999999</v>
      </c>
      <c r="C580">
        <v>1239.3000489999999</v>
      </c>
      <c r="D580">
        <v>1198.599976</v>
      </c>
      <c r="E580">
        <v>1208.349976</v>
      </c>
      <c r="F580">
        <f t="shared" si="152"/>
        <v>1216.3765584019045</v>
      </c>
      <c r="G580">
        <f t="shared" si="153"/>
        <v>1222.9347556643586</v>
      </c>
      <c r="H580">
        <f t="shared" si="154"/>
        <v>1228.3325688147042</v>
      </c>
      <c r="I580">
        <f t="shared" si="155"/>
        <v>1232.4346478170303</v>
      </c>
      <c r="J580">
        <f t="shared" si="156"/>
        <v>1237.0303285592904</v>
      </c>
      <c r="K580">
        <f t="shared" si="157"/>
        <v>1240.5624607028508</v>
      </c>
      <c r="L580">
        <f t="shared" si="158"/>
        <v>1242.8860744839026</v>
      </c>
      <c r="M580">
        <f t="shared" si="159"/>
        <v>1246.9681443016495</v>
      </c>
      <c r="N580">
        <f t="shared" si="160"/>
        <v>1250.2508786633614</v>
      </c>
      <c r="O580">
        <f t="shared" si="161"/>
        <v>1252.1232776677998</v>
      </c>
      <c r="P580">
        <f t="shared" si="162"/>
        <v>1256.4880861468901</v>
      </c>
      <c r="Q580">
        <f t="shared" si="163"/>
        <v>1259.0678025645998</v>
      </c>
      <c r="R580">
        <f t="shared" si="164"/>
        <v>1261.0726981660171</v>
      </c>
      <c r="S580">
        <f t="shared" si="165"/>
        <v>1263.6010422525876</v>
      </c>
      <c r="T580">
        <f t="shared" si="166"/>
        <v>1266.4252094217113</v>
      </c>
      <c r="U580">
        <f t="shared" si="167"/>
        <v>1268.7693929929537</v>
      </c>
      <c r="V580">
        <f t="shared" si="168"/>
        <v>1271.3366644359683</v>
      </c>
      <c r="W580">
        <f t="shared" si="169"/>
        <v>1273.6685960249877</v>
      </c>
      <c r="X580">
        <f t="shared" si="170"/>
        <v>1278.9460015472234</v>
      </c>
    </row>
    <row r="581" spans="1:24">
      <c r="A581" s="1">
        <v>40319</v>
      </c>
      <c r="B581">
        <v>1176</v>
      </c>
      <c r="C581">
        <v>1245</v>
      </c>
      <c r="D581">
        <v>1170</v>
      </c>
      <c r="E581">
        <v>1238.5500489999999</v>
      </c>
      <c r="F581">
        <f t="shared" ref="F581:F644" si="171">((E581-F580)*0.67)+F580</f>
        <v>1231.2327971026284</v>
      </c>
      <c r="G581">
        <f t="shared" si="153"/>
        <v>1230.7424023321792</v>
      </c>
      <c r="H581">
        <f t="shared" si="154"/>
        <v>1232.4195608888226</v>
      </c>
      <c r="I581">
        <f t="shared" si="155"/>
        <v>1234.51388421924</v>
      </c>
      <c r="J581">
        <f t="shared" si="156"/>
        <v>1237.4634488848926</v>
      </c>
      <c r="K581">
        <f t="shared" si="157"/>
        <v>1240.0593577771381</v>
      </c>
      <c r="L581">
        <f t="shared" si="158"/>
        <v>1241.888788622605</v>
      </c>
      <c r="M581">
        <f t="shared" si="159"/>
        <v>1245.2845252413197</v>
      </c>
      <c r="N581">
        <f t="shared" si="160"/>
        <v>1248.1447293239564</v>
      </c>
      <c r="O581">
        <f t="shared" si="161"/>
        <v>1249.8158287942738</v>
      </c>
      <c r="P581">
        <f t="shared" si="162"/>
        <v>1253.7973805748566</v>
      </c>
      <c r="Q581">
        <f t="shared" si="163"/>
        <v>1256.1953170655559</v>
      </c>
      <c r="R581">
        <f t="shared" si="164"/>
        <v>1258.0771858269368</v>
      </c>
      <c r="S581">
        <f t="shared" si="165"/>
        <v>1260.4696680960142</v>
      </c>
      <c r="T581">
        <f t="shared" si="166"/>
        <v>1263.1638156523711</v>
      </c>
      <c r="U581">
        <f t="shared" si="167"/>
        <v>1265.4150458097358</v>
      </c>
      <c r="V581">
        <f t="shared" si="168"/>
        <v>1267.8940698151916</v>
      </c>
      <c r="W581">
        <f t="shared" si="169"/>
        <v>1270.1567413224889</v>
      </c>
      <c r="X581">
        <f t="shared" si="170"/>
        <v>1275.3103658179732</v>
      </c>
    </row>
    <row r="582" spans="1:24">
      <c r="A582" s="1">
        <v>40322</v>
      </c>
      <c r="B582">
        <v>1254.900024</v>
      </c>
      <c r="C582">
        <v>1259</v>
      </c>
      <c r="D582">
        <v>1205</v>
      </c>
      <c r="E582">
        <v>1215.650024</v>
      </c>
      <c r="F582">
        <f t="shared" si="171"/>
        <v>1220.7923391238674</v>
      </c>
      <c r="G582">
        <f t="shared" ref="G582:G645" si="172">((E582-G581)*0.5)+G581</f>
        <v>1223.1962131660896</v>
      </c>
      <c r="H582">
        <f t="shared" si="154"/>
        <v>1225.7117461332937</v>
      </c>
      <c r="I582">
        <f t="shared" si="155"/>
        <v>1228.1001717446984</v>
      </c>
      <c r="J582">
        <f t="shared" si="156"/>
        <v>1231.2466227926982</v>
      </c>
      <c r="K582">
        <f t="shared" si="157"/>
        <v>1233.9570243328535</v>
      </c>
      <c r="L582">
        <f t="shared" si="158"/>
        <v>1235.8538727594059</v>
      </c>
      <c r="M582">
        <f t="shared" si="159"/>
        <v>1239.3576249930557</v>
      </c>
      <c r="N582">
        <f t="shared" si="160"/>
        <v>1242.2956823656443</v>
      </c>
      <c r="O582">
        <f t="shared" si="161"/>
        <v>1244.0076419792472</v>
      </c>
      <c r="P582">
        <f t="shared" si="162"/>
        <v>1248.0752770886281</v>
      </c>
      <c r="Q582">
        <f t="shared" si="163"/>
        <v>1250.518976036378</v>
      </c>
      <c r="R582">
        <f t="shared" si="164"/>
        <v>1252.4343733039541</v>
      </c>
      <c r="S582">
        <f t="shared" si="165"/>
        <v>1254.8672125840123</v>
      </c>
      <c r="T582">
        <f t="shared" si="166"/>
        <v>1257.6047020290437</v>
      </c>
      <c r="U582">
        <f t="shared" si="167"/>
        <v>1259.8911283888551</v>
      </c>
      <c r="V582">
        <f t="shared" si="168"/>
        <v>1262.4084450045966</v>
      </c>
      <c r="W582">
        <f t="shared" si="169"/>
        <v>1264.7060695902401</v>
      </c>
      <c r="X582">
        <f t="shared" si="170"/>
        <v>1269.9409350543556</v>
      </c>
    </row>
    <row r="583" spans="1:24">
      <c r="A583" s="1">
        <v>40323</v>
      </c>
      <c r="B583">
        <v>1201.1999510000001</v>
      </c>
      <c r="C583">
        <v>1211</v>
      </c>
      <c r="D583">
        <v>1177.599976</v>
      </c>
      <c r="E583">
        <v>1198.75</v>
      </c>
      <c r="F583">
        <f t="shared" si="171"/>
        <v>1206.0239719108763</v>
      </c>
      <c r="G583">
        <f t="shared" si="172"/>
        <v>1210.9731065830447</v>
      </c>
      <c r="H583">
        <f t="shared" ref="H583:H646" si="173">((E583-H582)*0.4)+H582</f>
        <v>1214.9270476799761</v>
      </c>
      <c r="I583">
        <f t="shared" ref="I583:I646" si="174">((E583-I582)*0.34)+I582</f>
        <v>1218.121113351501</v>
      </c>
      <c r="J583">
        <f t="shared" si="156"/>
        <v>1221.9850852967793</v>
      </c>
      <c r="K583">
        <f t="shared" si="157"/>
        <v>1225.1552682496401</v>
      </c>
      <c r="L583">
        <f t="shared" si="158"/>
        <v>1227.3199820247426</v>
      </c>
      <c r="M583">
        <f t="shared" si="159"/>
        <v>1231.2360999944444</v>
      </c>
      <c r="N583">
        <f t="shared" si="160"/>
        <v>1234.4574595398283</v>
      </c>
      <c r="O583">
        <f t="shared" si="161"/>
        <v>1236.3138428427751</v>
      </c>
      <c r="P583">
        <f t="shared" si="162"/>
        <v>1240.6764855253339</v>
      </c>
      <c r="Q583">
        <f t="shared" si="163"/>
        <v>1243.271319391285</v>
      </c>
      <c r="R583">
        <f t="shared" si="164"/>
        <v>1245.2943516545281</v>
      </c>
      <c r="S583">
        <f t="shared" si="165"/>
        <v>1247.8525610110107</v>
      </c>
      <c r="T583">
        <f t="shared" si="166"/>
        <v>1250.7187018916457</v>
      </c>
      <c r="U583">
        <f t="shared" si="167"/>
        <v>1253.1044631376922</v>
      </c>
      <c r="V583">
        <f t="shared" si="168"/>
        <v>1255.724308279114</v>
      </c>
      <c r="W583">
        <f t="shared" si="169"/>
        <v>1258.110462631216</v>
      </c>
      <c r="X583">
        <f t="shared" si="170"/>
        <v>1263.5337508994635</v>
      </c>
    </row>
    <row r="584" spans="1:24">
      <c r="A584" s="1">
        <v>40324</v>
      </c>
      <c r="B584">
        <v>1195</v>
      </c>
      <c r="C584">
        <v>1224</v>
      </c>
      <c r="D584">
        <v>1184.150024</v>
      </c>
      <c r="E584">
        <v>1200.6999510000001</v>
      </c>
      <c r="F584">
        <f t="shared" si="171"/>
        <v>1202.4568779005892</v>
      </c>
      <c r="G584">
        <f t="shared" si="172"/>
        <v>1205.8365287915224</v>
      </c>
      <c r="H584">
        <f t="shared" si="173"/>
        <v>1209.2362090079857</v>
      </c>
      <c r="I584">
        <f t="shared" si="174"/>
        <v>1212.1979181519907</v>
      </c>
      <c r="J584">
        <f t="shared" si="156"/>
        <v>1215.9188220221972</v>
      </c>
      <c r="K584">
        <f t="shared" si="157"/>
        <v>1219.0414389372302</v>
      </c>
      <c r="L584">
        <f t="shared" si="158"/>
        <v>1221.1973748890518</v>
      </c>
      <c r="M584">
        <f t="shared" si="159"/>
        <v>1225.1288701955555</v>
      </c>
      <c r="N584">
        <f t="shared" si="160"/>
        <v>1228.3811080026592</v>
      </c>
      <c r="O584">
        <f t="shared" si="161"/>
        <v>1230.2594812295033</v>
      </c>
      <c r="P584">
        <f t="shared" si="162"/>
        <v>1234.6800053465338</v>
      </c>
      <c r="Q584">
        <f t="shared" si="163"/>
        <v>1237.3113278165051</v>
      </c>
      <c r="R584">
        <f t="shared" si="164"/>
        <v>1239.3632963674759</v>
      </c>
      <c r="S584">
        <f t="shared" si="165"/>
        <v>1241.9584847596343</v>
      </c>
      <c r="T584">
        <f t="shared" si="166"/>
        <v>1244.8665080373232</v>
      </c>
      <c r="U584">
        <f t="shared" si="167"/>
        <v>1247.2875622904082</v>
      </c>
      <c r="V584">
        <f t="shared" si="168"/>
        <v>1249.9467507648071</v>
      </c>
      <c r="W584">
        <f t="shared" si="169"/>
        <v>1252.3694114680943</v>
      </c>
      <c r="X584">
        <f t="shared" si="170"/>
        <v>1257.8787089085117</v>
      </c>
    </row>
    <row r="585" spans="1:24">
      <c r="A585" s="1">
        <v>40325</v>
      </c>
      <c r="B585">
        <v>1205</v>
      </c>
      <c r="C585">
        <v>1248.75</v>
      </c>
      <c r="D585">
        <v>1191</v>
      </c>
      <c r="E585">
        <v>1238.150024</v>
      </c>
      <c r="F585">
        <f t="shared" si="171"/>
        <v>1226.3712857871944</v>
      </c>
      <c r="G585">
        <f t="shared" si="172"/>
        <v>1221.9932763957613</v>
      </c>
      <c r="H585">
        <f t="shared" si="173"/>
        <v>1220.8017350047915</v>
      </c>
      <c r="I585">
        <f t="shared" si="174"/>
        <v>1221.0216341403138</v>
      </c>
      <c r="J585">
        <f t="shared" ref="J585:J648" si="175">((E585-J584)*0.285)+J584</f>
        <v>1222.2547145858709</v>
      </c>
      <c r="K585">
        <f t="shared" si="157"/>
        <v>1223.8185852029226</v>
      </c>
      <c r="L585">
        <f t="shared" si="158"/>
        <v>1225.0964841845698</v>
      </c>
      <c r="M585">
        <f t="shared" si="159"/>
        <v>1227.7331009564443</v>
      </c>
      <c r="N585">
        <f t="shared" si="160"/>
        <v>1230.1395128821805</v>
      </c>
      <c r="O585">
        <f t="shared" si="161"/>
        <v>1231.6008735004878</v>
      </c>
      <c r="P585">
        <f t="shared" si="162"/>
        <v>1235.2005081445536</v>
      </c>
      <c r="Q585">
        <f t="shared" si="163"/>
        <v>1237.4287452821943</v>
      </c>
      <c r="R585">
        <f t="shared" si="164"/>
        <v>1239.2019311426016</v>
      </c>
      <c r="S585">
        <f t="shared" si="165"/>
        <v>1241.4824271646801</v>
      </c>
      <c r="T585">
        <f t="shared" si="166"/>
        <v>1244.0806794049565</v>
      </c>
      <c r="U585">
        <f t="shared" si="167"/>
        <v>1246.273295540173</v>
      </c>
      <c r="V585">
        <f t="shared" si="168"/>
        <v>1248.7080944545023</v>
      </c>
      <c r="W585">
        <f t="shared" si="169"/>
        <v>1250.9474727212848</v>
      </c>
      <c r="X585">
        <f t="shared" si="170"/>
        <v>1256.1031272667456</v>
      </c>
    </row>
    <row r="586" spans="1:24">
      <c r="A586" s="1">
        <v>40326</v>
      </c>
      <c r="B586">
        <v>1243</v>
      </c>
      <c r="C586">
        <v>1244.8000489999999</v>
      </c>
      <c r="D586">
        <v>1216.1999510000001</v>
      </c>
      <c r="E586">
        <v>1225.1999510000001</v>
      </c>
      <c r="F586">
        <f t="shared" si="171"/>
        <v>1225.5864914797742</v>
      </c>
      <c r="G586">
        <f t="shared" si="172"/>
        <v>1223.5966136978807</v>
      </c>
      <c r="H586">
        <f t="shared" si="173"/>
        <v>1222.561021402875</v>
      </c>
      <c r="I586">
        <f t="shared" si="174"/>
        <v>1222.4422618726071</v>
      </c>
      <c r="J586">
        <f t="shared" si="175"/>
        <v>1223.0941069638977</v>
      </c>
      <c r="K586">
        <f t="shared" ref="K586:K649" si="176">((E586-K585)*0.25)+K585</f>
        <v>1224.163926652192</v>
      </c>
      <c r="L586">
        <f t="shared" si="158"/>
        <v>1225.1202815521187</v>
      </c>
      <c r="M586">
        <f t="shared" si="159"/>
        <v>1227.2264709651554</v>
      </c>
      <c r="N586">
        <f t="shared" si="160"/>
        <v>1229.250391743388</v>
      </c>
      <c r="O586">
        <f t="shared" si="161"/>
        <v>1230.5127166754048</v>
      </c>
      <c r="P586">
        <f t="shared" si="162"/>
        <v>1233.7004245728706</v>
      </c>
      <c r="Q586">
        <f t="shared" si="163"/>
        <v>1235.7167140826871</v>
      </c>
      <c r="R586">
        <f t="shared" si="164"/>
        <v>1237.3396677836356</v>
      </c>
      <c r="S586">
        <f t="shared" si="165"/>
        <v>1239.447117644095</v>
      </c>
      <c r="T586">
        <f t="shared" si="166"/>
        <v>1241.8716341815766</v>
      </c>
      <c r="U586">
        <f t="shared" si="167"/>
        <v>1243.9341542962138</v>
      </c>
      <c r="V586">
        <f t="shared" si="168"/>
        <v>1246.2397393917795</v>
      </c>
      <c r="W586">
        <f t="shared" si="169"/>
        <v>1248.3727205491564</v>
      </c>
      <c r="X586">
        <f t="shared" si="170"/>
        <v>1253.3218414027385</v>
      </c>
    </row>
    <row r="587" spans="1:24">
      <c r="A587" s="1">
        <v>40329</v>
      </c>
      <c r="B587">
        <v>1236</v>
      </c>
      <c r="C587">
        <v>1240</v>
      </c>
      <c r="D587">
        <v>1224.650024</v>
      </c>
      <c r="E587">
        <v>1236.849976</v>
      </c>
      <c r="F587">
        <f t="shared" si="171"/>
        <v>1233.1330261083256</v>
      </c>
      <c r="G587">
        <f t="shared" si="172"/>
        <v>1230.2232948489404</v>
      </c>
      <c r="H587">
        <f t="shared" si="173"/>
        <v>1228.2766032417251</v>
      </c>
      <c r="I587">
        <f t="shared" si="174"/>
        <v>1227.3408846759207</v>
      </c>
      <c r="J587">
        <f t="shared" si="175"/>
        <v>1227.0145296391868</v>
      </c>
      <c r="K587">
        <f t="shared" si="176"/>
        <v>1227.335438989144</v>
      </c>
      <c r="L587">
        <f t="shared" ref="L587:L650" si="177">((E587-L586)*0.23)+L586</f>
        <v>1227.8181112751315</v>
      </c>
      <c r="M587">
        <f t="shared" si="159"/>
        <v>1229.1511719721243</v>
      </c>
      <c r="N587">
        <f t="shared" si="160"/>
        <v>1230.6183169095782</v>
      </c>
      <c r="O587">
        <f t="shared" si="161"/>
        <v>1231.5900507605859</v>
      </c>
      <c r="P587">
        <f t="shared" si="162"/>
        <v>1234.1728572869399</v>
      </c>
      <c r="Q587">
        <f t="shared" si="163"/>
        <v>1235.8753707511109</v>
      </c>
      <c r="R587">
        <f t="shared" si="164"/>
        <v>1237.2745387764121</v>
      </c>
      <c r="S587">
        <f t="shared" si="165"/>
        <v>1239.1224749385831</v>
      </c>
      <c r="T587">
        <f t="shared" si="166"/>
        <v>1241.2841001743323</v>
      </c>
      <c r="U587">
        <f t="shared" si="167"/>
        <v>1243.1478105053341</v>
      </c>
      <c r="V587">
        <f t="shared" si="168"/>
        <v>1245.2538142356427</v>
      </c>
      <c r="W587">
        <f t="shared" si="169"/>
        <v>1247.2204460942407</v>
      </c>
      <c r="X587">
        <f t="shared" si="170"/>
        <v>1251.8393735164921</v>
      </c>
    </row>
    <row r="588" spans="1:24">
      <c r="A588" s="1">
        <v>40330</v>
      </c>
      <c r="B588">
        <v>1235</v>
      </c>
      <c r="C588">
        <v>1297</v>
      </c>
      <c r="D588">
        <v>1231.0500489999999</v>
      </c>
      <c r="E588">
        <v>1257</v>
      </c>
      <c r="F588">
        <f t="shared" si="171"/>
        <v>1249.1238986157475</v>
      </c>
      <c r="G588">
        <f t="shared" si="172"/>
        <v>1243.6116474244702</v>
      </c>
      <c r="H588">
        <f t="shared" si="173"/>
        <v>1239.7659619450351</v>
      </c>
      <c r="I588">
        <f t="shared" si="174"/>
        <v>1237.4249838861076</v>
      </c>
      <c r="J588">
        <f t="shared" si="175"/>
        <v>1235.5603886920185</v>
      </c>
      <c r="K588">
        <f t="shared" si="176"/>
        <v>1234.7515792418581</v>
      </c>
      <c r="L588">
        <f t="shared" si="177"/>
        <v>1234.5299456818514</v>
      </c>
      <c r="M588">
        <f t="shared" ref="M588:M651" si="178">((E588-M587)*0.2)+M587</f>
        <v>1234.7209375776995</v>
      </c>
      <c r="N588">
        <f t="shared" si="160"/>
        <v>1235.3670198658542</v>
      </c>
      <c r="O588">
        <f t="shared" si="161"/>
        <v>1235.9097421312863</v>
      </c>
      <c r="P588">
        <f t="shared" si="162"/>
        <v>1237.5969286938989</v>
      </c>
      <c r="Q588">
        <f t="shared" si="163"/>
        <v>1238.8328188459554</v>
      </c>
      <c r="R588">
        <f t="shared" si="164"/>
        <v>1239.8980251191492</v>
      </c>
      <c r="S588">
        <f t="shared" si="165"/>
        <v>1241.3571655712601</v>
      </c>
      <c r="T588">
        <f t="shared" si="166"/>
        <v>1243.1228604539353</v>
      </c>
      <c r="U588">
        <f t="shared" si="167"/>
        <v>1244.6854035392421</v>
      </c>
      <c r="V588">
        <f t="shared" si="168"/>
        <v>1246.4871637409003</v>
      </c>
      <c r="W588">
        <f t="shared" si="169"/>
        <v>1248.1984014848167</v>
      </c>
      <c r="X588">
        <f t="shared" si="170"/>
        <v>1252.3038299000077</v>
      </c>
    </row>
    <row r="589" spans="1:24">
      <c r="A589" s="1">
        <v>40331</v>
      </c>
      <c r="B589">
        <v>1261</v>
      </c>
      <c r="C589">
        <v>1286</v>
      </c>
      <c r="D589">
        <v>1261</v>
      </c>
      <c r="E589">
        <v>1278.25</v>
      </c>
      <c r="F589">
        <f t="shared" si="171"/>
        <v>1268.6383865431967</v>
      </c>
      <c r="G589">
        <f t="shared" si="172"/>
        <v>1260.930823712235</v>
      </c>
      <c r="H589">
        <f t="shared" si="173"/>
        <v>1255.1595771670211</v>
      </c>
      <c r="I589">
        <f t="shared" si="174"/>
        <v>1251.3054893648309</v>
      </c>
      <c r="J589">
        <f t="shared" si="175"/>
        <v>1247.7269279147931</v>
      </c>
      <c r="K589">
        <f t="shared" si="176"/>
        <v>1245.6261844313935</v>
      </c>
      <c r="L589">
        <f t="shared" si="177"/>
        <v>1244.5855581750257</v>
      </c>
      <c r="M589">
        <f t="shared" si="178"/>
        <v>1243.4267500621595</v>
      </c>
      <c r="N589">
        <f t="shared" ref="N589:N652" si="179">((E589-N588)*0.18)+N588</f>
        <v>1243.0859562900005</v>
      </c>
      <c r="O589">
        <f t="shared" si="161"/>
        <v>1243.1075859689677</v>
      </c>
      <c r="P589">
        <f t="shared" si="162"/>
        <v>1243.6948893898141</v>
      </c>
      <c r="Q589">
        <f t="shared" si="163"/>
        <v>1244.3512242075217</v>
      </c>
      <c r="R589">
        <f t="shared" si="164"/>
        <v>1244.9988377783025</v>
      </c>
      <c r="S589">
        <f t="shared" si="165"/>
        <v>1245.9687698748526</v>
      </c>
      <c r="T589">
        <f t="shared" si="166"/>
        <v>1247.2327357808249</v>
      </c>
      <c r="U589">
        <f t="shared" si="167"/>
        <v>1248.4110737463861</v>
      </c>
      <c r="V589">
        <f t="shared" si="168"/>
        <v>1249.8222615481059</v>
      </c>
      <c r="W589">
        <f t="shared" si="169"/>
        <v>1251.203561336335</v>
      </c>
      <c r="X589">
        <f t="shared" si="170"/>
        <v>1254.6389852090069</v>
      </c>
    </row>
    <row r="590" spans="1:24">
      <c r="A590" s="1">
        <v>40332</v>
      </c>
      <c r="B590">
        <v>1288</v>
      </c>
      <c r="C590">
        <v>1310</v>
      </c>
      <c r="D590">
        <v>1287</v>
      </c>
      <c r="E590">
        <v>1296.8000489999999</v>
      </c>
      <c r="F590">
        <f t="shared" si="171"/>
        <v>1287.5067003892548</v>
      </c>
      <c r="G590">
        <f t="shared" si="172"/>
        <v>1278.8654363561175</v>
      </c>
      <c r="H590">
        <f t="shared" si="173"/>
        <v>1271.8157659002127</v>
      </c>
      <c r="I590">
        <f t="shared" si="174"/>
        <v>1266.7736396407884</v>
      </c>
      <c r="J590">
        <f t="shared" si="175"/>
        <v>1261.7127674240771</v>
      </c>
      <c r="K590">
        <f t="shared" si="176"/>
        <v>1258.4196505735451</v>
      </c>
      <c r="L590">
        <f t="shared" si="177"/>
        <v>1256.5948910647699</v>
      </c>
      <c r="M590">
        <f t="shared" si="178"/>
        <v>1254.1014098497276</v>
      </c>
      <c r="N590">
        <f t="shared" si="179"/>
        <v>1252.7544929778003</v>
      </c>
      <c r="O590">
        <f t="shared" ref="O590:O653" si="180">((E590-O589)*0.17)+O589</f>
        <v>1252.2353046842431</v>
      </c>
      <c r="P590">
        <f t="shared" si="162"/>
        <v>1251.660663331342</v>
      </c>
      <c r="Q590">
        <f t="shared" si="163"/>
        <v>1251.6940596784686</v>
      </c>
      <c r="R590">
        <f t="shared" si="164"/>
        <v>1251.8883988707883</v>
      </c>
      <c r="S590">
        <f t="shared" si="165"/>
        <v>1252.3226797654961</v>
      </c>
      <c r="T590">
        <f t="shared" si="166"/>
        <v>1253.0321114274684</v>
      </c>
      <c r="U590">
        <f t="shared" si="167"/>
        <v>1253.7822499995373</v>
      </c>
      <c r="V590">
        <f t="shared" si="168"/>
        <v>1254.7549292305548</v>
      </c>
      <c r="W590">
        <f t="shared" si="169"/>
        <v>1255.7632101027016</v>
      </c>
      <c r="X590">
        <f t="shared" si="170"/>
        <v>1258.4334809501963</v>
      </c>
    </row>
    <row r="591" spans="1:24">
      <c r="A591" s="1">
        <v>40333</v>
      </c>
      <c r="B591">
        <v>1304</v>
      </c>
      <c r="C591">
        <v>1335</v>
      </c>
      <c r="D591">
        <v>1290</v>
      </c>
      <c r="E591">
        <v>1330.0500489999999</v>
      </c>
      <c r="F591">
        <f t="shared" si="171"/>
        <v>1316.010743958454</v>
      </c>
      <c r="G591">
        <f t="shared" si="172"/>
        <v>1304.4577426780588</v>
      </c>
      <c r="H591">
        <f t="shared" si="173"/>
        <v>1295.1094791401276</v>
      </c>
      <c r="I591">
        <f t="shared" si="174"/>
        <v>1288.2876188229202</v>
      </c>
      <c r="J591">
        <f t="shared" si="175"/>
        <v>1281.1888926732152</v>
      </c>
      <c r="K591">
        <f t="shared" si="176"/>
        <v>1276.3272501801589</v>
      </c>
      <c r="L591">
        <f t="shared" si="177"/>
        <v>1273.4895773898727</v>
      </c>
      <c r="M591">
        <f t="shared" si="178"/>
        <v>1269.291137679782</v>
      </c>
      <c r="N591">
        <f t="shared" si="179"/>
        <v>1266.6676930617962</v>
      </c>
      <c r="O591">
        <f t="shared" si="180"/>
        <v>1265.4638112179218</v>
      </c>
      <c r="P591">
        <f t="shared" ref="P591:P654" si="181">((E591-P590)*0.15)+P590</f>
        <v>1263.4190711816407</v>
      </c>
      <c r="Q591">
        <f t="shared" si="163"/>
        <v>1262.6638981834831</v>
      </c>
      <c r="R591">
        <f t="shared" si="164"/>
        <v>1262.2838983379734</v>
      </c>
      <c r="S591">
        <f t="shared" si="165"/>
        <v>1262.0386009198091</v>
      </c>
      <c r="T591">
        <f t="shared" si="166"/>
        <v>1262.0432101234546</v>
      </c>
      <c r="U591">
        <f t="shared" si="167"/>
        <v>1262.2479756885887</v>
      </c>
      <c r="V591">
        <f t="shared" si="168"/>
        <v>1262.6609168063464</v>
      </c>
      <c r="W591">
        <f t="shared" si="169"/>
        <v>1263.1918939924315</v>
      </c>
      <c r="X591">
        <f t="shared" si="170"/>
        <v>1264.8789720746786</v>
      </c>
    </row>
    <row r="592" spans="1:24">
      <c r="A592" s="1">
        <v>40336</v>
      </c>
      <c r="B592">
        <v>1282.099976</v>
      </c>
      <c r="C592">
        <v>1319.8000489999999</v>
      </c>
      <c r="D592">
        <v>1280.8000489999999</v>
      </c>
      <c r="E592">
        <v>1315.4499510000001</v>
      </c>
      <c r="F592">
        <f t="shared" si="171"/>
        <v>1315.6350126762898</v>
      </c>
      <c r="G592">
        <f t="shared" si="172"/>
        <v>1309.9538468390294</v>
      </c>
      <c r="H592">
        <f t="shared" si="173"/>
        <v>1303.2456678840765</v>
      </c>
      <c r="I592">
        <f t="shared" si="174"/>
        <v>1297.5228117631273</v>
      </c>
      <c r="J592">
        <f t="shared" si="175"/>
        <v>1290.9532942963488</v>
      </c>
      <c r="K592">
        <f t="shared" si="176"/>
        <v>1286.1079253851192</v>
      </c>
      <c r="L592">
        <f t="shared" si="177"/>
        <v>1283.1404633202019</v>
      </c>
      <c r="M592">
        <f t="shared" si="178"/>
        <v>1278.5229003438255</v>
      </c>
      <c r="N592">
        <f t="shared" si="179"/>
        <v>1275.4484994906729</v>
      </c>
      <c r="O592">
        <f t="shared" si="180"/>
        <v>1273.961454980875</v>
      </c>
      <c r="P592">
        <f t="shared" si="181"/>
        <v>1271.2237031543946</v>
      </c>
      <c r="Q592">
        <f t="shared" ref="Q592:Q655" si="182">((E592-Q591)*0.14)+Q591</f>
        <v>1270.0539455777955</v>
      </c>
      <c r="R592">
        <f t="shared" si="164"/>
        <v>1269.3549833420229</v>
      </c>
      <c r="S592">
        <f t="shared" si="165"/>
        <v>1268.7150196798329</v>
      </c>
      <c r="T592">
        <f t="shared" si="166"/>
        <v>1268.2917988060105</v>
      </c>
      <c r="U592">
        <f t="shared" si="167"/>
        <v>1268.1533949481554</v>
      </c>
      <c r="V592">
        <f t="shared" si="168"/>
        <v>1268.2037653966802</v>
      </c>
      <c r="W592">
        <f t="shared" si="169"/>
        <v>1268.4176996931883</v>
      </c>
      <c r="X592">
        <f t="shared" si="170"/>
        <v>1269.4303601779575</v>
      </c>
    </row>
    <row r="593" spans="1:24">
      <c r="A593" s="1">
        <v>40337</v>
      </c>
      <c r="B593">
        <v>1319.900024</v>
      </c>
      <c r="C593">
        <v>1337.5</v>
      </c>
      <c r="D593">
        <v>1286.5</v>
      </c>
      <c r="E593">
        <v>1294.349976</v>
      </c>
      <c r="F593">
        <f t="shared" si="171"/>
        <v>1301.3740381031755</v>
      </c>
      <c r="G593">
        <f t="shared" si="172"/>
        <v>1302.1519114195148</v>
      </c>
      <c r="H593">
        <f t="shared" si="173"/>
        <v>1299.6873911304458</v>
      </c>
      <c r="I593">
        <f t="shared" si="174"/>
        <v>1296.4440476036639</v>
      </c>
      <c r="J593">
        <f t="shared" si="175"/>
        <v>1291.9213485818893</v>
      </c>
      <c r="K593">
        <f t="shared" si="176"/>
        <v>1288.1684380388394</v>
      </c>
      <c r="L593">
        <f t="shared" si="177"/>
        <v>1285.7186512365554</v>
      </c>
      <c r="M593">
        <f t="shared" si="178"/>
        <v>1281.6883154750603</v>
      </c>
      <c r="N593">
        <f t="shared" si="179"/>
        <v>1278.8507652623518</v>
      </c>
      <c r="O593">
        <f t="shared" si="180"/>
        <v>1277.4275035541264</v>
      </c>
      <c r="P593">
        <f t="shared" si="181"/>
        <v>1274.6926440812354</v>
      </c>
      <c r="Q593">
        <f t="shared" si="182"/>
        <v>1273.455389836904</v>
      </c>
      <c r="R593">
        <f t="shared" ref="R593:R656" si="183">((E593-R592)*0.133)+R592</f>
        <v>1272.679317365534</v>
      </c>
      <c r="S593">
        <f t="shared" si="165"/>
        <v>1271.9193892198539</v>
      </c>
      <c r="T593">
        <f t="shared" si="166"/>
        <v>1271.3406055377072</v>
      </c>
      <c r="U593">
        <f t="shared" si="167"/>
        <v>1271.0612154449102</v>
      </c>
      <c r="V593">
        <f t="shared" si="168"/>
        <v>1270.9491175100288</v>
      </c>
      <c r="W593">
        <f t="shared" si="169"/>
        <v>1271.0109273238695</v>
      </c>
      <c r="X593">
        <f t="shared" si="170"/>
        <v>1271.6731256019414</v>
      </c>
    </row>
    <row r="594" spans="1:24">
      <c r="A594" s="1">
        <v>40338</v>
      </c>
      <c r="B594">
        <v>1295.650024</v>
      </c>
      <c r="C594">
        <v>1317.5</v>
      </c>
      <c r="D594">
        <v>1290.0500489999999</v>
      </c>
      <c r="E594">
        <v>1303</v>
      </c>
      <c r="F594">
        <f t="shared" si="171"/>
        <v>1302.4634325740478</v>
      </c>
      <c r="G594">
        <f t="shared" si="172"/>
        <v>1302.5759557097574</v>
      </c>
      <c r="H594">
        <f t="shared" si="173"/>
        <v>1301.0124346782675</v>
      </c>
      <c r="I594">
        <f t="shared" si="174"/>
        <v>1298.6730714184182</v>
      </c>
      <c r="J594">
        <f t="shared" si="175"/>
        <v>1295.0787642360508</v>
      </c>
      <c r="K594">
        <f t="shared" si="176"/>
        <v>1291.8763285291295</v>
      </c>
      <c r="L594">
        <f t="shared" si="177"/>
        <v>1289.6933614521477</v>
      </c>
      <c r="M594">
        <f t="shared" si="178"/>
        <v>1285.9506523800483</v>
      </c>
      <c r="N594">
        <f t="shared" si="179"/>
        <v>1283.1976275151285</v>
      </c>
      <c r="O594">
        <f t="shared" si="180"/>
        <v>1281.7748279499249</v>
      </c>
      <c r="P594">
        <f t="shared" si="181"/>
        <v>1278.93874746905</v>
      </c>
      <c r="Q594">
        <f t="shared" si="182"/>
        <v>1277.5916352597374</v>
      </c>
      <c r="R594">
        <f t="shared" si="183"/>
        <v>1276.7119681559179</v>
      </c>
      <c r="S594">
        <f t="shared" ref="S594:S657" si="184">((E594-S593)*0.125)+S593</f>
        <v>1275.8044655673721</v>
      </c>
      <c r="T594">
        <f t="shared" si="166"/>
        <v>1275.0447546897956</v>
      </c>
      <c r="U594">
        <f t="shared" si="167"/>
        <v>1274.6064205305252</v>
      </c>
      <c r="V594">
        <f t="shared" si="168"/>
        <v>1274.3144601714757</v>
      </c>
      <c r="W594">
        <f t="shared" si="169"/>
        <v>1274.2098345914826</v>
      </c>
      <c r="X594">
        <f t="shared" si="170"/>
        <v>1274.4925442977667</v>
      </c>
    </row>
    <row r="595" spans="1:24">
      <c r="A595" s="1">
        <v>40339</v>
      </c>
      <c r="B595">
        <v>1316</v>
      </c>
      <c r="C595">
        <v>1349.8000489999999</v>
      </c>
      <c r="D595">
        <v>1296</v>
      </c>
      <c r="E595">
        <v>1346.150024</v>
      </c>
      <c r="F595">
        <f t="shared" si="171"/>
        <v>1331.7334488294357</v>
      </c>
      <c r="G595">
        <f t="shared" si="172"/>
        <v>1324.3629898548788</v>
      </c>
      <c r="H595">
        <f t="shared" si="173"/>
        <v>1319.0674704069604</v>
      </c>
      <c r="I595">
        <f t="shared" si="174"/>
        <v>1314.8152352961561</v>
      </c>
      <c r="J595">
        <f t="shared" si="175"/>
        <v>1309.6340732687763</v>
      </c>
      <c r="K595">
        <f t="shared" si="176"/>
        <v>1305.4447523968472</v>
      </c>
      <c r="L595">
        <f t="shared" si="177"/>
        <v>1302.6783938381536</v>
      </c>
      <c r="M595">
        <f t="shared" si="178"/>
        <v>1297.9905267040385</v>
      </c>
      <c r="N595">
        <f t="shared" si="179"/>
        <v>1294.5290588824055</v>
      </c>
      <c r="O595">
        <f t="shared" si="180"/>
        <v>1292.7186112784377</v>
      </c>
      <c r="P595">
        <f t="shared" si="181"/>
        <v>1289.0204389486926</v>
      </c>
      <c r="Q595">
        <f t="shared" si="182"/>
        <v>1287.1898096833741</v>
      </c>
      <c r="R595">
        <f t="shared" si="183"/>
        <v>1285.9472295831808</v>
      </c>
      <c r="S595">
        <f t="shared" si="184"/>
        <v>1284.5976603714505</v>
      </c>
      <c r="T595">
        <f t="shared" ref="T595:T658" si="185">((E595-T594)*0.117)+T594</f>
        <v>1283.3640711990895</v>
      </c>
      <c r="U595">
        <f t="shared" si="167"/>
        <v>1282.5477605156368</v>
      </c>
      <c r="V595">
        <f t="shared" si="168"/>
        <v>1281.8571943734707</v>
      </c>
      <c r="W595">
        <f t="shared" si="169"/>
        <v>1281.4038535323343</v>
      </c>
      <c r="X595">
        <f t="shared" si="170"/>
        <v>1280.9417174709677</v>
      </c>
    </row>
    <row r="596" spans="1:24">
      <c r="A596" s="1">
        <v>40340</v>
      </c>
      <c r="B596">
        <v>1347</v>
      </c>
      <c r="C596">
        <v>1364</v>
      </c>
      <c r="D596">
        <v>1340</v>
      </c>
      <c r="E596">
        <v>1356.650024</v>
      </c>
      <c r="F596">
        <f t="shared" si="171"/>
        <v>1348.4275541937138</v>
      </c>
      <c r="G596">
        <f t="shared" si="172"/>
        <v>1340.5065069274394</v>
      </c>
      <c r="H596">
        <f t="shared" si="173"/>
        <v>1334.1004918441763</v>
      </c>
      <c r="I596">
        <f t="shared" si="174"/>
        <v>1329.0390634554631</v>
      </c>
      <c r="J596">
        <f t="shared" si="175"/>
        <v>1323.033619227175</v>
      </c>
      <c r="K596">
        <f t="shared" si="176"/>
        <v>1318.2460702976355</v>
      </c>
      <c r="L596">
        <f t="shared" si="177"/>
        <v>1315.0918687753783</v>
      </c>
      <c r="M596">
        <f t="shared" si="178"/>
        <v>1309.7224261632309</v>
      </c>
      <c r="N596">
        <f t="shared" si="179"/>
        <v>1305.7108326035725</v>
      </c>
      <c r="O596">
        <f t="shared" si="180"/>
        <v>1303.5869514411033</v>
      </c>
      <c r="P596">
        <f t="shared" si="181"/>
        <v>1299.1648767063887</v>
      </c>
      <c r="Q596">
        <f t="shared" si="182"/>
        <v>1296.9142396877016</v>
      </c>
      <c r="R596">
        <f t="shared" si="183"/>
        <v>1295.3507012406178</v>
      </c>
      <c r="S596">
        <f t="shared" si="184"/>
        <v>1293.6042058250191</v>
      </c>
      <c r="T596">
        <f t="shared" si="185"/>
        <v>1291.938527676796</v>
      </c>
      <c r="U596">
        <f t="shared" ref="U596:U659" si="186">((E596-U595)*0.111)+U595</f>
        <v>1290.7731117624012</v>
      </c>
      <c r="V596">
        <f t="shared" si="168"/>
        <v>1289.7104414842563</v>
      </c>
      <c r="W596">
        <f t="shared" si="169"/>
        <v>1288.9284705791008</v>
      </c>
      <c r="X596">
        <f t="shared" si="170"/>
        <v>1287.7554650585805</v>
      </c>
    </row>
    <row r="597" spans="1:24">
      <c r="A597" s="1">
        <v>40343</v>
      </c>
      <c r="B597">
        <v>1364</v>
      </c>
      <c r="C597">
        <v>1367</v>
      </c>
      <c r="D597">
        <v>1344</v>
      </c>
      <c r="E597">
        <v>1355.4499510000001</v>
      </c>
      <c r="F597">
        <f t="shared" si="171"/>
        <v>1353.1325600539255</v>
      </c>
      <c r="G597">
        <f t="shared" si="172"/>
        <v>1347.9782289637196</v>
      </c>
      <c r="H597">
        <f t="shared" si="173"/>
        <v>1342.6402755065058</v>
      </c>
      <c r="I597">
        <f t="shared" si="174"/>
        <v>1338.0187652206057</v>
      </c>
      <c r="J597">
        <f t="shared" si="175"/>
        <v>1332.2722737824301</v>
      </c>
      <c r="K597">
        <f t="shared" si="176"/>
        <v>1327.5470404732266</v>
      </c>
      <c r="L597">
        <f t="shared" si="177"/>
        <v>1324.3742276870414</v>
      </c>
      <c r="M597">
        <f t="shared" si="178"/>
        <v>1318.8679311305848</v>
      </c>
      <c r="N597">
        <f t="shared" si="179"/>
        <v>1314.6638739149294</v>
      </c>
      <c r="O597">
        <f t="shared" si="180"/>
        <v>1312.4036613661158</v>
      </c>
      <c r="P597">
        <f t="shared" si="181"/>
        <v>1307.6076378504304</v>
      </c>
      <c r="Q597">
        <f t="shared" si="182"/>
        <v>1305.1092392714233</v>
      </c>
      <c r="R597">
        <f t="shared" si="183"/>
        <v>1303.3439014586156</v>
      </c>
      <c r="S597">
        <f t="shared" si="184"/>
        <v>1301.3349239718918</v>
      </c>
      <c r="T597">
        <f t="shared" si="185"/>
        <v>1299.3693642056107</v>
      </c>
      <c r="U597">
        <f t="shared" si="186"/>
        <v>1297.9522409177746</v>
      </c>
      <c r="V597">
        <f t="shared" ref="V597:V660" si="187">((E597-V596)*0.105)+V596</f>
        <v>1296.6130899834095</v>
      </c>
      <c r="W597">
        <f t="shared" si="169"/>
        <v>1295.5806186211908</v>
      </c>
      <c r="X597">
        <f t="shared" si="170"/>
        <v>1293.8479687933084</v>
      </c>
    </row>
    <row r="598" spans="1:24">
      <c r="A598" s="1">
        <v>40344</v>
      </c>
      <c r="B598">
        <v>1355</v>
      </c>
      <c r="C598">
        <v>1359.849976</v>
      </c>
      <c r="D598">
        <v>1332.099976</v>
      </c>
      <c r="E598">
        <v>1342.900024</v>
      </c>
      <c r="F598">
        <f t="shared" si="171"/>
        <v>1346.2767608977954</v>
      </c>
      <c r="G598">
        <f t="shared" si="172"/>
        <v>1345.4391264818598</v>
      </c>
      <c r="H598">
        <f t="shared" si="173"/>
        <v>1342.7441749039035</v>
      </c>
      <c r="I598">
        <f t="shared" si="174"/>
        <v>1339.6783932055998</v>
      </c>
      <c r="J598">
        <f t="shared" si="175"/>
        <v>1335.3011825944375</v>
      </c>
      <c r="K598">
        <f t="shared" si="176"/>
        <v>1331.38528635492</v>
      </c>
      <c r="L598">
        <f t="shared" si="177"/>
        <v>1328.6351608390219</v>
      </c>
      <c r="M598">
        <f t="shared" si="178"/>
        <v>1323.6743497044679</v>
      </c>
      <c r="N598">
        <f t="shared" si="179"/>
        <v>1319.7463809302421</v>
      </c>
      <c r="O598">
        <f t="shared" si="180"/>
        <v>1317.5880430138761</v>
      </c>
      <c r="P598">
        <f t="shared" si="181"/>
        <v>1312.9014957728659</v>
      </c>
      <c r="Q598">
        <f t="shared" si="182"/>
        <v>1310.3999491334241</v>
      </c>
      <c r="R598">
        <f t="shared" si="183"/>
        <v>1308.6048657566198</v>
      </c>
      <c r="S598">
        <f t="shared" si="184"/>
        <v>1306.5305614754054</v>
      </c>
      <c r="T598">
        <f t="shared" si="185"/>
        <v>1304.4624514015543</v>
      </c>
      <c r="U598">
        <f t="shared" si="186"/>
        <v>1302.9414448399016</v>
      </c>
      <c r="V598">
        <f t="shared" si="187"/>
        <v>1301.4732180551516</v>
      </c>
      <c r="W598">
        <f t="shared" ref="W598:W661" si="188">((E598-W597)*0.1)+W597</f>
        <v>1300.3125591590717</v>
      </c>
      <c r="X598">
        <f t="shared" si="170"/>
        <v>1298.2626537619105</v>
      </c>
    </row>
    <row r="599" spans="1:24">
      <c r="A599" s="1">
        <v>40345</v>
      </c>
      <c r="B599">
        <v>1349</v>
      </c>
      <c r="C599">
        <v>1369.900024</v>
      </c>
      <c r="D599">
        <v>1332.599976</v>
      </c>
      <c r="E599">
        <v>1364.4499510000001</v>
      </c>
      <c r="F599">
        <f t="shared" si="171"/>
        <v>1358.4527982662726</v>
      </c>
      <c r="G599">
        <f t="shared" si="172"/>
        <v>1354.9445387409301</v>
      </c>
      <c r="H599">
        <f t="shared" si="173"/>
        <v>1351.4264853423422</v>
      </c>
      <c r="I599">
        <f t="shared" si="174"/>
        <v>1348.1007228556959</v>
      </c>
      <c r="J599">
        <f t="shared" si="175"/>
        <v>1343.6085815900228</v>
      </c>
      <c r="K599">
        <f t="shared" si="176"/>
        <v>1339.6514525161901</v>
      </c>
      <c r="L599">
        <f t="shared" si="177"/>
        <v>1336.8725625760469</v>
      </c>
      <c r="M599">
        <f t="shared" si="178"/>
        <v>1331.8294699635744</v>
      </c>
      <c r="N599">
        <f t="shared" si="179"/>
        <v>1327.7930235427987</v>
      </c>
      <c r="O599">
        <f t="shared" si="180"/>
        <v>1325.5545673715171</v>
      </c>
      <c r="P599">
        <f t="shared" si="181"/>
        <v>1320.6337640569361</v>
      </c>
      <c r="Q599">
        <f t="shared" si="182"/>
        <v>1317.9669493947447</v>
      </c>
      <c r="R599">
        <f t="shared" si="183"/>
        <v>1316.0322620939894</v>
      </c>
      <c r="S599">
        <f t="shared" si="184"/>
        <v>1313.7704851659798</v>
      </c>
      <c r="T599">
        <f t="shared" si="185"/>
        <v>1311.4809888545724</v>
      </c>
      <c r="U599">
        <f t="shared" si="186"/>
        <v>1309.7688890236725</v>
      </c>
      <c r="V599">
        <f t="shared" si="187"/>
        <v>1308.0857750143607</v>
      </c>
      <c r="W599">
        <f t="shared" si="188"/>
        <v>1306.7262983431647</v>
      </c>
      <c r="X599">
        <f t="shared" ref="X599:X662" si="189">((E599-X598)*0.09)+X598</f>
        <v>1304.2195105133385</v>
      </c>
    </row>
    <row r="600" spans="1:24">
      <c r="A600" s="1">
        <v>40346</v>
      </c>
      <c r="B600">
        <v>1369</v>
      </c>
      <c r="C600">
        <v>1387</v>
      </c>
      <c r="D600">
        <v>1356.5</v>
      </c>
      <c r="E600">
        <v>1379.75</v>
      </c>
      <c r="F600">
        <f t="shared" si="171"/>
        <v>1372.72192342787</v>
      </c>
      <c r="G600">
        <f t="shared" si="172"/>
        <v>1367.347269370465</v>
      </c>
      <c r="H600">
        <f t="shared" si="173"/>
        <v>1362.7558912054053</v>
      </c>
      <c r="I600">
        <f t="shared" si="174"/>
        <v>1358.8614770847594</v>
      </c>
      <c r="J600">
        <f t="shared" si="175"/>
        <v>1353.9088858368664</v>
      </c>
      <c r="K600">
        <f t="shared" si="176"/>
        <v>1349.6760893871426</v>
      </c>
      <c r="L600">
        <f t="shared" si="177"/>
        <v>1346.734373183556</v>
      </c>
      <c r="M600">
        <f t="shared" si="178"/>
        <v>1341.4135759708595</v>
      </c>
      <c r="N600">
        <f t="shared" si="179"/>
        <v>1337.1452793050948</v>
      </c>
      <c r="O600">
        <f t="shared" si="180"/>
        <v>1334.7677909183592</v>
      </c>
      <c r="P600">
        <f t="shared" si="181"/>
        <v>1329.5011994483957</v>
      </c>
      <c r="Q600">
        <f t="shared" si="182"/>
        <v>1326.6165764794805</v>
      </c>
      <c r="R600">
        <f t="shared" si="183"/>
        <v>1324.5067212354888</v>
      </c>
      <c r="S600">
        <f t="shared" si="184"/>
        <v>1322.0179245202323</v>
      </c>
      <c r="T600">
        <f t="shared" si="185"/>
        <v>1319.4684631585874</v>
      </c>
      <c r="U600">
        <f t="shared" si="186"/>
        <v>1317.5367923420449</v>
      </c>
      <c r="V600">
        <f t="shared" si="187"/>
        <v>1315.6105186378529</v>
      </c>
      <c r="W600">
        <f t="shared" si="188"/>
        <v>1314.0286685088481</v>
      </c>
      <c r="X600">
        <f t="shared" si="189"/>
        <v>1311.017254567138</v>
      </c>
    </row>
    <row r="601" spans="1:24">
      <c r="A601" s="1">
        <v>40347</v>
      </c>
      <c r="B601">
        <v>1374.6999510000001</v>
      </c>
      <c r="C601">
        <v>1383</v>
      </c>
      <c r="D601">
        <v>1347</v>
      </c>
      <c r="E601">
        <v>1351.150024</v>
      </c>
      <c r="F601">
        <f t="shared" si="171"/>
        <v>1358.2687508111972</v>
      </c>
      <c r="G601">
        <f t="shared" si="172"/>
        <v>1359.2486466852324</v>
      </c>
      <c r="H601">
        <f t="shared" si="173"/>
        <v>1358.1135443232431</v>
      </c>
      <c r="I601">
        <f t="shared" si="174"/>
        <v>1356.2395830359412</v>
      </c>
      <c r="J601">
        <f t="shared" si="175"/>
        <v>1353.1226102133594</v>
      </c>
      <c r="K601">
        <f t="shared" si="176"/>
        <v>1350.0445730403569</v>
      </c>
      <c r="L601">
        <f t="shared" si="177"/>
        <v>1347.7499728713381</v>
      </c>
      <c r="M601">
        <f t="shared" si="178"/>
        <v>1343.3608655766875</v>
      </c>
      <c r="N601">
        <f t="shared" si="179"/>
        <v>1339.6661333501777</v>
      </c>
      <c r="O601">
        <f t="shared" si="180"/>
        <v>1337.5527705422382</v>
      </c>
      <c r="P601">
        <f t="shared" si="181"/>
        <v>1332.7485231311364</v>
      </c>
      <c r="Q601">
        <f t="shared" si="182"/>
        <v>1330.0512591323532</v>
      </c>
      <c r="R601">
        <f t="shared" si="183"/>
        <v>1328.0502805031688</v>
      </c>
      <c r="S601">
        <f t="shared" si="184"/>
        <v>1325.6594369552033</v>
      </c>
      <c r="T601">
        <f t="shared" si="185"/>
        <v>1323.1752057770327</v>
      </c>
      <c r="U601">
        <f t="shared" si="186"/>
        <v>1321.2678610560779</v>
      </c>
      <c r="V601">
        <f t="shared" si="187"/>
        <v>1319.3421667008784</v>
      </c>
      <c r="W601">
        <f t="shared" si="188"/>
        <v>1317.7408040579633</v>
      </c>
      <c r="X601">
        <f t="shared" si="189"/>
        <v>1314.6292038160957</v>
      </c>
    </row>
    <row r="602" spans="1:24">
      <c r="A602" s="1">
        <v>40350</v>
      </c>
      <c r="B602">
        <v>1362</v>
      </c>
      <c r="C602">
        <v>1383</v>
      </c>
      <c r="D602">
        <v>1358.650024</v>
      </c>
      <c r="E602">
        <v>1376.25</v>
      </c>
      <c r="F602">
        <f t="shared" si="171"/>
        <v>1370.3161877676951</v>
      </c>
      <c r="G602">
        <f t="shared" si="172"/>
        <v>1367.7493233426162</v>
      </c>
      <c r="H602">
        <f t="shared" si="173"/>
        <v>1365.3681265939458</v>
      </c>
      <c r="I602">
        <f t="shared" si="174"/>
        <v>1363.0431248037212</v>
      </c>
      <c r="J602">
        <f t="shared" si="175"/>
        <v>1359.713916302552</v>
      </c>
      <c r="K602">
        <f t="shared" si="176"/>
        <v>1356.5959297802676</v>
      </c>
      <c r="L602">
        <f t="shared" si="177"/>
        <v>1354.3049791109304</v>
      </c>
      <c r="M602">
        <f t="shared" si="178"/>
        <v>1349.93869246135</v>
      </c>
      <c r="N602">
        <f t="shared" si="179"/>
        <v>1346.2512293471457</v>
      </c>
      <c r="O602">
        <f t="shared" si="180"/>
        <v>1344.1312995500577</v>
      </c>
      <c r="P602">
        <f t="shared" si="181"/>
        <v>1339.273744661466</v>
      </c>
      <c r="Q602">
        <f t="shared" si="182"/>
        <v>1336.5190828538236</v>
      </c>
      <c r="R602">
        <f t="shared" si="183"/>
        <v>1334.4608431962474</v>
      </c>
      <c r="S602">
        <f t="shared" si="184"/>
        <v>1331.9832573358028</v>
      </c>
      <c r="T602">
        <f t="shared" si="185"/>
        <v>1329.3849567011198</v>
      </c>
      <c r="U602">
        <f t="shared" si="186"/>
        <v>1327.3708784788532</v>
      </c>
      <c r="V602">
        <f t="shared" si="187"/>
        <v>1325.317489197286</v>
      </c>
      <c r="W602">
        <f t="shared" si="188"/>
        <v>1323.5917236521668</v>
      </c>
      <c r="X602">
        <f t="shared" si="189"/>
        <v>1320.175075472647</v>
      </c>
    </row>
    <row r="603" spans="1:24">
      <c r="A603" s="1">
        <v>40351</v>
      </c>
      <c r="B603">
        <v>1367.5</v>
      </c>
      <c r="C603">
        <v>1380</v>
      </c>
      <c r="D603">
        <v>1360</v>
      </c>
      <c r="E603">
        <v>1369.0500489999999</v>
      </c>
      <c r="F603">
        <f t="shared" si="171"/>
        <v>1369.4678747933394</v>
      </c>
      <c r="G603">
        <f t="shared" si="172"/>
        <v>1368.3996861713081</v>
      </c>
      <c r="H603">
        <f t="shared" si="173"/>
        <v>1366.8408955563675</v>
      </c>
      <c r="I603">
        <f t="shared" si="174"/>
        <v>1365.0854790304559</v>
      </c>
      <c r="J603">
        <f t="shared" si="175"/>
        <v>1362.3747141213246</v>
      </c>
      <c r="K603">
        <f t="shared" si="176"/>
        <v>1359.7094595852006</v>
      </c>
      <c r="L603">
        <f t="shared" si="177"/>
        <v>1357.6963451854165</v>
      </c>
      <c r="M603">
        <f t="shared" si="178"/>
        <v>1353.76096376908</v>
      </c>
      <c r="N603">
        <f t="shared" si="179"/>
        <v>1350.3550168846596</v>
      </c>
      <c r="O603">
        <f t="shared" si="180"/>
        <v>1348.367486956548</v>
      </c>
      <c r="P603">
        <f t="shared" si="181"/>
        <v>1343.7401903122461</v>
      </c>
      <c r="Q603">
        <f t="shared" si="182"/>
        <v>1341.0734181142884</v>
      </c>
      <c r="R603">
        <f t="shared" si="183"/>
        <v>1339.0612075681465</v>
      </c>
      <c r="S603">
        <f t="shared" si="184"/>
        <v>1336.6166062938275</v>
      </c>
      <c r="T603">
        <f t="shared" si="185"/>
        <v>1334.0257725000888</v>
      </c>
      <c r="U603">
        <f t="shared" si="186"/>
        <v>1331.9972664067004</v>
      </c>
      <c r="V603">
        <f t="shared" si="187"/>
        <v>1329.9094079765709</v>
      </c>
      <c r="W603">
        <f t="shared" si="188"/>
        <v>1328.1375561869502</v>
      </c>
      <c r="X603">
        <f t="shared" si="189"/>
        <v>1324.5738230901088</v>
      </c>
    </row>
    <row r="604" spans="1:24">
      <c r="A604" s="1">
        <v>40352</v>
      </c>
      <c r="B604">
        <v>1365</v>
      </c>
      <c r="C604">
        <v>1414</v>
      </c>
      <c r="D604">
        <v>1360</v>
      </c>
      <c r="E604">
        <v>1407.349976</v>
      </c>
      <c r="F604">
        <f t="shared" si="171"/>
        <v>1394.848882601802</v>
      </c>
      <c r="G604">
        <f t="shared" si="172"/>
        <v>1387.874831085654</v>
      </c>
      <c r="H604">
        <f t="shared" si="173"/>
        <v>1383.0445277338206</v>
      </c>
      <c r="I604">
        <f t="shared" si="174"/>
        <v>1379.4554080001008</v>
      </c>
      <c r="J604">
        <f t="shared" si="175"/>
        <v>1375.1926637567472</v>
      </c>
      <c r="K604">
        <f t="shared" si="176"/>
        <v>1371.6195886889004</v>
      </c>
      <c r="L604">
        <f t="shared" si="177"/>
        <v>1369.1166802727707</v>
      </c>
      <c r="M604">
        <f t="shared" si="178"/>
        <v>1364.4787662152639</v>
      </c>
      <c r="N604">
        <f t="shared" si="179"/>
        <v>1360.6141095254209</v>
      </c>
      <c r="O604">
        <f t="shared" si="180"/>
        <v>1358.3945100939347</v>
      </c>
      <c r="P604">
        <f t="shared" si="181"/>
        <v>1353.2816581654092</v>
      </c>
      <c r="Q604">
        <f t="shared" si="182"/>
        <v>1350.352136218288</v>
      </c>
      <c r="R604">
        <f t="shared" si="183"/>
        <v>1348.143613769583</v>
      </c>
      <c r="S604">
        <f t="shared" si="184"/>
        <v>1345.4582775070992</v>
      </c>
      <c r="T604">
        <f t="shared" si="185"/>
        <v>1342.6047043095784</v>
      </c>
      <c r="U604">
        <f t="shared" si="186"/>
        <v>1340.3614171715567</v>
      </c>
      <c r="V604">
        <f t="shared" si="187"/>
        <v>1338.040667619031</v>
      </c>
      <c r="W604">
        <f t="shared" si="188"/>
        <v>1336.0587981682552</v>
      </c>
      <c r="X604">
        <f t="shared" si="189"/>
        <v>1332.023676851999</v>
      </c>
    </row>
    <row r="605" spans="1:24">
      <c r="A605" s="1">
        <v>40353</v>
      </c>
      <c r="B605">
        <v>1410</v>
      </c>
      <c r="C605">
        <v>1416.900024</v>
      </c>
      <c r="D605">
        <v>1371</v>
      </c>
      <c r="E605">
        <v>1386.9499510000001</v>
      </c>
      <c r="F605">
        <f t="shared" si="171"/>
        <v>1389.5565984285947</v>
      </c>
      <c r="G605">
        <f t="shared" si="172"/>
        <v>1387.412391042827</v>
      </c>
      <c r="H605">
        <f t="shared" si="173"/>
        <v>1384.6066970402924</v>
      </c>
      <c r="I605">
        <f t="shared" si="174"/>
        <v>1382.0035526200666</v>
      </c>
      <c r="J605">
        <f t="shared" si="175"/>
        <v>1378.5434906210742</v>
      </c>
      <c r="K605">
        <f t="shared" si="176"/>
        <v>1375.4521792666753</v>
      </c>
      <c r="L605">
        <f t="shared" si="177"/>
        <v>1373.2183325400335</v>
      </c>
      <c r="M605">
        <f t="shared" si="178"/>
        <v>1368.9730031722111</v>
      </c>
      <c r="N605">
        <f t="shared" si="179"/>
        <v>1365.3545609908451</v>
      </c>
      <c r="O605">
        <f t="shared" si="180"/>
        <v>1363.2489350479659</v>
      </c>
      <c r="P605">
        <f t="shared" si="181"/>
        <v>1358.3319020905979</v>
      </c>
      <c r="Q605">
        <f t="shared" si="182"/>
        <v>1355.4758302877276</v>
      </c>
      <c r="R605">
        <f t="shared" si="183"/>
        <v>1353.3048566212285</v>
      </c>
      <c r="S605">
        <f t="shared" si="184"/>
        <v>1350.6447366937118</v>
      </c>
      <c r="T605">
        <f t="shared" si="185"/>
        <v>1347.7930981723578</v>
      </c>
      <c r="U605">
        <f t="shared" si="186"/>
        <v>1345.532744426514</v>
      </c>
      <c r="V605">
        <f t="shared" si="187"/>
        <v>1343.1761423740327</v>
      </c>
      <c r="W605">
        <f t="shared" si="188"/>
        <v>1341.1479134514298</v>
      </c>
      <c r="X605">
        <f t="shared" si="189"/>
        <v>1336.967041525319</v>
      </c>
    </row>
    <row r="606" spans="1:24">
      <c r="A606" s="1">
        <v>40354</v>
      </c>
      <c r="B606">
        <v>1382</v>
      </c>
      <c r="C606">
        <v>1421.900024</v>
      </c>
      <c r="D606">
        <v>1376</v>
      </c>
      <c r="E606">
        <v>1396.8000489999999</v>
      </c>
      <c r="F606">
        <f t="shared" si="171"/>
        <v>1394.4097103114361</v>
      </c>
      <c r="G606">
        <f t="shared" si="172"/>
        <v>1392.1062200214135</v>
      </c>
      <c r="H606">
        <f t="shared" si="173"/>
        <v>1389.4840378241754</v>
      </c>
      <c r="I606">
        <f t="shared" si="174"/>
        <v>1387.0343613892439</v>
      </c>
      <c r="J606">
        <f t="shared" si="175"/>
        <v>1383.746609759068</v>
      </c>
      <c r="K606">
        <f t="shared" si="176"/>
        <v>1380.7891467000065</v>
      </c>
      <c r="L606">
        <f t="shared" si="177"/>
        <v>1378.6421273258259</v>
      </c>
      <c r="M606">
        <f t="shared" si="178"/>
        <v>1374.5384123377689</v>
      </c>
      <c r="N606">
        <f t="shared" si="179"/>
        <v>1371.0147488324931</v>
      </c>
      <c r="O606">
        <f t="shared" si="180"/>
        <v>1368.9526244198116</v>
      </c>
      <c r="P606">
        <f t="shared" si="181"/>
        <v>1364.1021241270082</v>
      </c>
      <c r="Q606">
        <f t="shared" si="182"/>
        <v>1361.2612209074457</v>
      </c>
      <c r="R606">
        <f t="shared" si="183"/>
        <v>1359.0897172076052</v>
      </c>
      <c r="S606">
        <f t="shared" si="184"/>
        <v>1356.4141507319978</v>
      </c>
      <c r="T606">
        <f t="shared" si="185"/>
        <v>1353.5269114191919</v>
      </c>
      <c r="U606">
        <f t="shared" si="186"/>
        <v>1351.2234152341709</v>
      </c>
      <c r="V606">
        <f t="shared" si="187"/>
        <v>1348.8066525697593</v>
      </c>
      <c r="W606">
        <f t="shared" si="188"/>
        <v>1346.7131270062869</v>
      </c>
      <c r="X606">
        <f t="shared" si="189"/>
        <v>1342.3520121980403</v>
      </c>
    </row>
    <row r="607" spans="1:24">
      <c r="A607" s="1">
        <v>40357</v>
      </c>
      <c r="B607">
        <v>1398</v>
      </c>
      <c r="C607">
        <v>1403.8000489999999</v>
      </c>
      <c r="D607">
        <v>1380.349976</v>
      </c>
      <c r="E607">
        <v>1394.75</v>
      </c>
      <c r="F607">
        <f t="shared" si="171"/>
        <v>1394.637704402774</v>
      </c>
      <c r="G607">
        <f t="shared" si="172"/>
        <v>1393.4281100107069</v>
      </c>
      <c r="H607">
        <f t="shared" si="173"/>
        <v>1391.5904226945052</v>
      </c>
      <c r="I607">
        <f t="shared" si="174"/>
        <v>1389.6576785169009</v>
      </c>
      <c r="J607">
        <f t="shared" si="175"/>
        <v>1386.8825759777335</v>
      </c>
      <c r="K607">
        <f t="shared" si="176"/>
        <v>1384.279360025005</v>
      </c>
      <c r="L607">
        <f t="shared" si="177"/>
        <v>1382.346938040886</v>
      </c>
      <c r="M607">
        <f t="shared" si="178"/>
        <v>1378.5807298702152</v>
      </c>
      <c r="N607">
        <f t="shared" si="179"/>
        <v>1375.2870940426444</v>
      </c>
      <c r="O607">
        <f t="shared" si="180"/>
        <v>1373.3381782684437</v>
      </c>
      <c r="P607">
        <f t="shared" si="181"/>
        <v>1368.699305507957</v>
      </c>
      <c r="Q607">
        <f t="shared" si="182"/>
        <v>1365.9496499804034</v>
      </c>
      <c r="R607">
        <f t="shared" si="183"/>
        <v>1363.8325348189937</v>
      </c>
      <c r="S607">
        <f t="shared" si="184"/>
        <v>1361.206131890498</v>
      </c>
      <c r="T607">
        <f t="shared" si="185"/>
        <v>1358.3500127831464</v>
      </c>
      <c r="U607">
        <f t="shared" si="186"/>
        <v>1356.0548661431781</v>
      </c>
      <c r="V607">
        <f t="shared" si="187"/>
        <v>1353.6307040499346</v>
      </c>
      <c r="W607">
        <f t="shared" si="188"/>
        <v>1351.5168143056583</v>
      </c>
      <c r="X607">
        <f t="shared" si="189"/>
        <v>1347.0678311002166</v>
      </c>
    </row>
    <row r="608" spans="1:24">
      <c r="A608" s="1">
        <v>40358</v>
      </c>
      <c r="B608">
        <v>1390</v>
      </c>
      <c r="C608">
        <v>1409.900024</v>
      </c>
      <c r="D608">
        <v>1380.25</v>
      </c>
      <c r="E608">
        <v>1388.9499510000001</v>
      </c>
      <c r="F608">
        <f t="shared" si="171"/>
        <v>1390.8269096229155</v>
      </c>
      <c r="G608">
        <f t="shared" si="172"/>
        <v>1391.1890305053535</v>
      </c>
      <c r="H608">
        <f t="shared" si="173"/>
        <v>1390.5342340167031</v>
      </c>
      <c r="I608">
        <f t="shared" si="174"/>
        <v>1389.4170511611546</v>
      </c>
      <c r="J608">
        <f t="shared" si="175"/>
        <v>1387.4717778590796</v>
      </c>
      <c r="K608">
        <f t="shared" si="176"/>
        <v>1385.4470077687538</v>
      </c>
      <c r="L608">
        <f t="shared" si="177"/>
        <v>1383.8656310214822</v>
      </c>
      <c r="M608">
        <f t="shared" si="178"/>
        <v>1380.6545740961722</v>
      </c>
      <c r="N608">
        <f t="shared" si="179"/>
        <v>1377.7464082949684</v>
      </c>
      <c r="O608">
        <f t="shared" si="180"/>
        <v>1375.9921796328083</v>
      </c>
      <c r="P608">
        <f t="shared" si="181"/>
        <v>1371.7369023317635</v>
      </c>
      <c r="Q608">
        <f t="shared" si="182"/>
        <v>1369.1696921231469</v>
      </c>
      <c r="R608">
        <f t="shared" si="183"/>
        <v>1367.1731511710675</v>
      </c>
      <c r="S608">
        <f t="shared" si="184"/>
        <v>1364.6741092791858</v>
      </c>
      <c r="T608">
        <f t="shared" si="185"/>
        <v>1361.9302055545184</v>
      </c>
      <c r="U608">
        <f t="shared" si="186"/>
        <v>1359.7062205622854</v>
      </c>
      <c r="V608">
        <f t="shared" si="187"/>
        <v>1357.3392249796914</v>
      </c>
      <c r="W608">
        <f t="shared" si="188"/>
        <v>1355.2601279750925</v>
      </c>
      <c r="X608">
        <f t="shared" si="189"/>
        <v>1350.837221891197</v>
      </c>
    </row>
    <row r="609" spans="1:24">
      <c r="A609" s="1">
        <v>40359</v>
      </c>
      <c r="B609">
        <v>1370</v>
      </c>
      <c r="C609">
        <v>1433.9499510000001</v>
      </c>
      <c r="D609">
        <v>1370</v>
      </c>
      <c r="E609">
        <v>1423.75</v>
      </c>
      <c r="F609">
        <f t="shared" si="171"/>
        <v>1412.8853801755622</v>
      </c>
      <c r="G609">
        <f t="shared" si="172"/>
        <v>1407.4695152526767</v>
      </c>
      <c r="H609">
        <f t="shared" si="173"/>
        <v>1403.8205404100217</v>
      </c>
      <c r="I609">
        <f t="shared" si="174"/>
        <v>1401.0902537663621</v>
      </c>
      <c r="J609">
        <f t="shared" si="175"/>
        <v>1397.8110711692418</v>
      </c>
      <c r="K609">
        <f t="shared" si="176"/>
        <v>1395.0227558265653</v>
      </c>
      <c r="L609">
        <f t="shared" si="177"/>
        <v>1393.0390358865413</v>
      </c>
      <c r="M609">
        <f t="shared" si="178"/>
        <v>1389.2736592769377</v>
      </c>
      <c r="N609">
        <f t="shared" si="179"/>
        <v>1386.0270548018741</v>
      </c>
      <c r="O609">
        <f t="shared" si="180"/>
        <v>1384.1110090952309</v>
      </c>
      <c r="P609">
        <f t="shared" si="181"/>
        <v>1379.538866981999</v>
      </c>
      <c r="Q609">
        <f t="shared" si="182"/>
        <v>1376.8109352259064</v>
      </c>
      <c r="R609">
        <f t="shared" si="183"/>
        <v>1374.6978720653156</v>
      </c>
      <c r="S609">
        <f t="shared" si="184"/>
        <v>1372.0585956192876</v>
      </c>
      <c r="T609">
        <f t="shared" si="185"/>
        <v>1369.1631215046398</v>
      </c>
      <c r="U609">
        <f t="shared" si="186"/>
        <v>1366.8150800798717</v>
      </c>
      <c r="V609">
        <f t="shared" si="187"/>
        <v>1364.3123563568238</v>
      </c>
      <c r="W609">
        <f t="shared" si="188"/>
        <v>1362.1091151775831</v>
      </c>
      <c r="X609">
        <f t="shared" si="189"/>
        <v>1357.3993719209893</v>
      </c>
    </row>
    <row r="610" spans="1:24">
      <c r="A610" s="1">
        <v>40360</v>
      </c>
      <c r="B610">
        <v>1424.3000489999999</v>
      </c>
      <c r="C610">
        <v>1424.3000489999999</v>
      </c>
      <c r="D610">
        <v>1380</v>
      </c>
      <c r="E610">
        <v>1400.900024</v>
      </c>
      <c r="F610">
        <f t="shared" si="171"/>
        <v>1404.8551915379355</v>
      </c>
      <c r="G610">
        <f t="shared" si="172"/>
        <v>1404.1847696263385</v>
      </c>
      <c r="H610">
        <f t="shared" si="173"/>
        <v>1402.6523338460131</v>
      </c>
      <c r="I610">
        <f t="shared" si="174"/>
        <v>1401.0255756457991</v>
      </c>
      <c r="J610">
        <f t="shared" si="175"/>
        <v>1398.6914227260079</v>
      </c>
      <c r="K610">
        <f t="shared" si="176"/>
        <v>1396.492072869924</v>
      </c>
      <c r="L610">
        <f t="shared" si="177"/>
        <v>1394.8470631526368</v>
      </c>
      <c r="M610">
        <f t="shared" si="178"/>
        <v>1391.5989322215501</v>
      </c>
      <c r="N610">
        <f t="shared" si="179"/>
        <v>1388.7041892575367</v>
      </c>
      <c r="O610">
        <f t="shared" si="180"/>
        <v>1386.9651416290417</v>
      </c>
      <c r="P610">
        <f t="shared" si="181"/>
        <v>1382.7430405346993</v>
      </c>
      <c r="Q610">
        <f t="shared" si="182"/>
        <v>1380.1834076542796</v>
      </c>
      <c r="R610">
        <f t="shared" si="183"/>
        <v>1378.1827582726287</v>
      </c>
      <c r="S610">
        <f t="shared" si="184"/>
        <v>1375.6637741668767</v>
      </c>
      <c r="T610">
        <f t="shared" si="185"/>
        <v>1372.8763390965969</v>
      </c>
      <c r="U610">
        <f t="shared" si="186"/>
        <v>1370.598508855006</v>
      </c>
      <c r="V610">
        <f t="shared" si="187"/>
        <v>1368.1540614593573</v>
      </c>
      <c r="W610">
        <f t="shared" si="188"/>
        <v>1365.9882060598247</v>
      </c>
      <c r="X610">
        <f t="shared" si="189"/>
        <v>1361.3144306081003</v>
      </c>
    </row>
    <row r="611" spans="1:24">
      <c r="A611" s="1">
        <v>40361</v>
      </c>
      <c r="B611">
        <v>1400</v>
      </c>
      <c r="C611">
        <v>1425.8000489999999</v>
      </c>
      <c r="D611">
        <v>1381</v>
      </c>
      <c r="E611">
        <v>1415.900024</v>
      </c>
      <c r="F611">
        <f t="shared" si="171"/>
        <v>1412.2552292875187</v>
      </c>
      <c r="G611">
        <f t="shared" si="172"/>
        <v>1410.0423968131693</v>
      </c>
      <c r="H611">
        <f t="shared" si="173"/>
        <v>1407.951409907608</v>
      </c>
      <c r="I611">
        <f t="shared" si="174"/>
        <v>1406.0828880862275</v>
      </c>
      <c r="J611">
        <f t="shared" si="175"/>
        <v>1403.5958740890956</v>
      </c>
      <c r="K611">
        <f t="shared" si="176"/>
        <v>1401.344060652443</v>
      </c>
      <c r="L611">
        <f t="shared" si="177"/>
        <v>1399.6892441475304</v>
      </c>
      <c r="M611">
        <f t="shared" si="178"/>
        <v>1396.4591505772401</v>
      </c>
      <c r="N611">
        <f t="shared" si="179"/>
        <v>1393.59943951118</v>
      </c>
      <c r="O611">
        <f t="shared" si="180"/>
        <v>1391.8840716321047</v>
      </c>
      <c r="P611">
        <f t="shared" si="181"/>
        <v>1387.7165880544944</v>
      </c>
      <c r="Q611">
        <f t="shared" si="182"/>
        <v>1385.1837339426804</v>
      </c>
      <c r="R611">
        <f t="shared" si="183"/>
        <v>1383.199154614369</v>
      </c>
      <c r="S611">
        <f t="shared" si="184"/>
        <v>1380.6933053960172</v>
      </c>
      <c r="T611">
        <f t="shared" si="185"/>
        <v>1377.910110230295</v>
      </c>
      <c r="U611">
        <f t="shared" si="186"/>
        <v>1375.6269770361002</v>
      </c>
      <c r="V611">
        <f t="shared" si="187"/>
        <v>1373.1673875261247</v>
      </c>
      <c r="W611">
        <f t="shared" si="188"/>
        <v>1370.9793878538424</v>
      </c>
      <c r="X611">
        <f t="shared" si="189"/>
        <v>1366.2271340133714</v>
      </c>
    </row>
    <row r="612" spans="1:24">
      <c r="A612" s="1">
        <v>40364</v>
      </c>
      <c r="B612">
        <v>1415.900024</v>
      </c>
      <c r="C612">
        <v>1415.900024</v>
      </c>
      <c r="D612">
        <v>1392.1999510000001</v>
      </c>
      <c r="E612">
        <v>1396.099976</v>
      </c>
      <c r="F612">
        <f t="shared" si="171"/>
        <v>1401.4312095848811</v>
      </c>
      <c r="G612">
        <f t="shared" si="172"/>
        <v>1403.0711864065847</v>
      </c>
      <c r="H612">
        <f t="shared" si="173"/>
        <v>1403.2108363445648</v>
      </c>
      <c r="I612">
        <f t="shared" si="174"/>
        <v>1402.6886979769101</v>
      </c>
      <c r="J612">
        <f t="shared" si="175"/>
        <v>1401.4595431337034</v>
      </c>
      <c r="K612">
        <f t="shared" si="176"/>
        <v>1400.0330394893322</v>
      </c>
      <c r="L612">
        <f t="shared" si="177"/>
        <v>1398.8637124735985</v>
      </c>
      <c r="M612">
        <f t="shared" si="178"/>
        <v>1396.3873156617919</v>
      </c>
      <c r="N612">
        <f t="shared" si="179"/>
        <v>1394.0495360791676</v>
      </c>
      <c r="O612">
        <f t="shared" si="180"/>
        <v>1392.6007753746469</v>
      </c>
      <c r="P612">
        <f t="shared" si="181"/>
        <v>1388.9740962463202</v>
      </c>
      <c r="Q612">
        <f t="shared" si="182"/>
        <v>1386.7120078307053</v>
      </c>
      <c r="R612">
        <f t="shared" si="183"/>
        <v>1384.914963858658</v>
      </c>
      <c r="S612">
        <f t="shared" si="184"/>
        <v>1382.6191392215151</v>
      </c>
      <c r="T612">
        <f t="shared" si="185"/>
        <v>1380.0383245253504</v>
      </c>
      <c r="U612">
        <f t="shared" si="186"/>
        <v>1377.8994799210932</v>
      </c>
      <c r="V612">
        <f t="shared" si="187"/>
        <v>1375.5753093158817</v>
      </c>
      <c r="W612">
        <f t="shared" si="188"/>
        <v>1373.4914466684581</v>
      </c>
      <c r="X612">
        <f t="shared" si="189"/>
        <v>1368.915689792168</v>
      </c>
    </row>
    <row r="613" spans="1:24">
      <c r="A613" s="1">
        <v>40365</v>
      </c>
      <c r="B613">
        <v>1396</v>
      </c>
      <c r="C613">
        <v>1396</v>
      </c>
      <c r="D613">
        <v>1385</v>
      </c>
      <c r="E613">
        <v>1392.349976</v>
      </c>
      <c r="F613">
        <f t="shared" si="171"/>
        <v>1395.3467830830107</v>
      </c>
      <c r="G613">
        <f t="shared" si="172"/>
        <v>1397.7105812032923</v>
      </c>
      <c r="H613">
        <f t="shared" si="173"/>
        <v>1398.8664922067389</v>
      </c>
      <c r="I613">
        <f t="shared" si="174"/>
        <v>1399.1735325047607</v>
      </c>
      <c r="J613">
        <f t="shared" si="175"/>
        <v>1398.8633165005979</v>
      </c>
      <c r="K613">
        <f t="shared" si="176"/>
        <v>1398.1122736169991</v>
      </c>
      <c r="L613">
        <f t="shared" si="177"/>
        <v>1397.3655530846709</v>
      </c>
      <c r="M613">
        <f t="shared" si="178"/>
        <v>1395.5798477294336</v>
      </c>
      <c r="N613">
        <f t="shared" si="179"/>
        <v>1393.7436152649175</v>
      </c>
      <c r="O613">
        <f t="shared" si="180"/>
        <v>1392.5581394809569</v>
      </c>
      <c r="P613">
        <f t="shared" si="181"/>
        <v>1389.4804782093722</v>
      </c>
      <c r="Q613">
        <f t="shared" si="182"/>
        <v>1387.5013233744064</v>
      </c>
      <c r="R613">
        <f t="shared" si="183"/>
        <v>1385.9038204734566</v>
      </c>
      <c r="S613">
        <f t="shared" si="184"/>
        <v>1383.8354938188256</v>
      </c>
      <c r="T613">
        <f t="shared" si="185"/>
        <v>1381.4787877478843</v>
      </c>
      <c r="U613">
        <f t="shared" si="186"/>
        <v>1379.5034849858519</v>
      </c>
      <c r="V613">
        <f t="shared" si="187"/>
        <v>1377.3366493177141</v>
      </c>
      <c r="W613">
        <f t="shared" si="188"/>
        <v>1375.3772996016123</v>
      </c>
      <c r="X613">
        <f t="shared" si="189"/>
        <v>1371.0247755508728</v>
      </c>
    </row>
    <row r="614" spans="1:24">
      <c r="A614" s="1">
        <v>40366</v>
      </c>
      <c r="B614">
        <v>1392</v>
      </c>
      <c r="C614">
        <v>1409.8000489999999</v>
      </c>
      <c r="D614">
        <v>1372.25</v>
      </c>
      <c r="E614">
        <v>1380</v>
      </c>
      <c r="F614">
        <f t="shared" si="171"/>
        <v>1385.0644384173936</v>
      </c>
      <c r="G614">
        <f t="shared" si="172"/>
        <v>1388.8552906016462</v>
      </c>
      <c r="H614">
        <f t="shared" si="173"/>
        <v>1391.3198953240433</v>
      </c>
      <c r="I614">
        <f t="shared" si="174"/>
        <v>1392.654531453142</v>
      </c>
      <c r="J614">
        <f t="shared" si="175"/>
        <v>1393.4872712979275</v>
      </c>
      <c r="K614">
        <f t="shared" si="176"/>
        <v>1393.5842052127493</v>
      </c>
      <c r="L614">
        <f t="shared" si="177"/>
        <v>1393.3714758751967</v>
      </c>
      <c r="M614">
        <f t="shared" si="178"/>
        <v>1392.463878183547</v>
      </c>
      <c r="N614">
        <f t="shared" si="179"/>
        <v>1391.2697645172323</v>
      </c>
      <c r="O614">
        <f t="shared" si="180"/>
        <v>1390.4232557691942</v>
      </c>
      <c r="P614">
        <f t="shared" si="181"/>
        <v>1388.0584064779664</v>
      </c>
      <c r="Q614">
        <f t="shared" si="182"/>
        <v>1386.4511381019895</v>
      </c>
      <c r="R614">
        <f t="shared" si="183"/>
        <v>1385.1186123504867</v>
      </c>
      <c r="S614">
        <f t="shared" si="184"/>
        <v>1383.3560570914724</v>
      </c>
      <c r="T614">
        <f t="shared" si="185"/>
        <v>1381.3057695813818</v>
      </c>
      <c r="U614">
        <f t="shared" si="186"/>
        <v>1379.5585981524223</v>
      </c>
      <c r="V614">
        <f t="shared" si="187"/>
        <v>1377.6163011393542</v>
      </c>
      <c r="W614">
        <f t="shared" si="188"/>
        <v>1375.8395696414511</v>
      </c>
      <c r="X614">
        <f t="shared" si="189"/>
        <v>1371.8325457512942</v>
      </c>
    </row>
    <row r="615" spans="1:24">
      <c r="A615" s="1">
        <v>40367</v>
      </c>
      <c r="B615">
        <v>1392.1999510000001</v>
      </c>
      <c r="C615">
        <v>1408.900024</v>
      </c>
      <c r="D615">
        <v>1387.900024</v>
      </c>
      <c r="E615">
        <v>1403.400024</v>
      </c>
      <c r="F615">
        <f t="shared" si="171"/>
        <v>1397.34928075774</v>
      </c>
      <c r="G615">
        <f t="shared" si="172"/>
        <v>1396.1276573008231</v>
      </c>
      <c r="H615">
        <f t="shared" si="173"/>
        <v>1396.1519467944261</v>
      </c>
      <c r="I615">
        <f t="shared" si="174"/>
        <v>1396.3079989190737</v>
      </c>
      <c r="J615">
        <f t="shared" si="175"/>
        <v>1396.3124058180181</v>
      </c>
      <c r="K615">
        <f t="shared" si="176"/>
        <v>1396.038159909562</v>
      </c>
      <c r="L615">
        <f t="shared" si="177"/>
        <v>1395.6780419439015</v>
      </c>
      <c r="M615">
        <f t="shared" si="178"/>
        <v>1394.6511073468375</v>
      </c>
      <c r="N615">
        <f t="shared" si="179"/>
        <v>1393.4532112241304</v>
      </c>
      <c r="O615">
        <f t="shared" si="180"/>
        <v>1392.6293063684311</v>
      </c>
      <c r="P615">
        <f t="shared" si="181"/>
        <v>1390.3596491062715</v>
      </c>
      <c r="Q615">
        <f t="shared" si="182"/>
        <v>1388.8239821277109</v>
      </c>
      <c r="R615">
        <f t="shared" si="183"/>
        <v>1387.5500400998719</v>
      </c>
      <c r="S615">
        <f t="shared" si="184"/>
        <v>1385.8615529550384</v>
      </c>
      <c r="T615">
        <f t="shared" si="185"/>
        <v>1383.8907973483601</v>
      </c>
      <c r="U615">
        <f t="shared" si="186"/>
        <v>1382.2049964215034</v>
      </c>
      <c r="V615">
        <f t="shared" si="187"/>
        <v>1380.3235920397219</v>
      </c>
      <c r="W615">
        <f t="shared" si="188"/>
        <v>1378.5956150773061</v>
      </c>
      <c r="X615">
        <f t="shared" si="189"/>
        <v>1374.6736187936776</v>
      </c>
    </row>
    <row r="616" spans="1:24">
      <c r="A616" s="1">
        <v>40368</v>
      </c>
      <c r="B616">
        <v>1400</v>
      </c>
      <c r="C616">
        <v>1429.75</v>
      </c>
      <c r="D616">
        <v>1395</v>
      </c>
      <c r="E616">
        <v>1424.25</v>
      </c>
      <c r="F616">
        <f t="shared" si="171"/>
        <v>1415.3727626500543</v>
      </c>
      <c r="G616">
        <f t="shared" si="172"/>
        <v>1410.1888286504116</v>
      </c>
      <c r="H616">
        <f t="shared" si="173"/>
        <v>1407.3911680766557</v>
      </c>
      <c r="I616">
        <f t="shared" si="174"/>
        <v>1405.8082792865887</v>
      </c>
      <c r="J616">
        <f t="shared" si="175"/>
        <v>1404.2746201598829</v>
      </c>
      <c r="K616">
        <f t="shared" si="176"/>
        <v>1403.0911199321715</v>
      </c>
      <c r="L616">
        <f t="shared" si="177"/>
        <v>1402.2495922968042</v>
      </c>
      <c r="M616">
        <f t="shared" si="178"/>
        <v>1400.5708858774701</v>
      </c>
      <c r="N616">
        <f t="shared" si="179"/>
        <v>1398.996633203787</v>
      </c>
      <c r="O616">
        <f t="shared" si="180"/>
        <v>1398.0048242857979</v>
      </c>
      <c r="P616">
        <f t="shared" si="181"/>
        <v>1395.4432017403308</v>
      </c>
      <c r="Q616">
        <f t="shared" si="182"/>
        <v>1393.7836246298314</v>
      </c>
      <c r="R616">
        <f t="shared" si="183"/>
        <v>1392.4311347665889</v>
      </c>
      <c r="S616">
        <f t="shared" si="184"/>
        <v>1390.6601088356585</v>
      </c>
      <c r="T616">
        <f t="shared" si="185"/>
        <v>1388.612824058602</v>
      </c>
      <c r="U616">
        <f t="shared" si="186"/>
        <v>1386.8719918187167</v>
      </c>
      <c r="V616">
        <f t="shared" si="187"/>
        <v>1384.935864875551</v>
      </c>
      <c r="W616">
        <f t="shared" si="188"/>
        <v>1383.1610535695754</v>
      </c>
      <c r="X616">
        <f t="shared" si="189"/>
        <v>1379.1354931022468</v>
      </c>
    </row>
    <row r="617" spans="1:24">
      <c r="A617" s="1">
        <v>40371</v>
      </c>
      <c r="B617">
        <v>1435</v>
      </c>
      <c r="C617">
        <v>1435</v>
      </c>
      <c r="D617">
        <v>1405.8000489999999</v>
      </c>
      <c r="E617">
        <v>1409.349976</v>
      </c>
      <c r="F617">
        <f t="shared" si="171"/>
        <v>1411.3374955945178</v>
      </c>
      <c r="G617">
        <f t="shared" si="172"/>
        <v>1409.7694023252056</v>
      </c>
      <c r="H617">
        <f t="shared" si="173"/>
        <v>1408.1746912459935</v>
      </c>
      <c r="I617">
        <f t="shared" si="174"/>
        <v>1407.0124561691484</v>
      </c>
      <c r="J617">
        <f t="shared" si="175"/>
        <v>1405.7210965743163</v>
      </c>
      <c r="K617">
        <f t="shared" si="176"/>
        <v>1404.6558339491287</v>
      </c>
      <c r="L617">
        <f t="shared" si="177"/>
        <v>1403.8826805485392</v>
      </c>
      <c r="M617">
        <f t="shared" si="178"/>
        <v>1402.3267039019761</v>
      </c>
      <c r="N617">
        <f t="shared" si="179"/>
        <v>1400.8602349071055</v>
      </c>
      <c r="O617">
        <f t="shared" si="180"/>
        <v>1399.9335000772123</v>
      </c>
      <c r="P617">
        <f t="shared" si="181"/>
        <v>1397.5292178792811</v>
      </c>
      <c r="Q617">
        <f t="shared" si="182"/>
        <v>1395.9629138216549</v>
      </c>
      <c r="R617">
        <f t="shared" si="183"/>
        <v>1394.6813406506326</v>
      </c>
      <c r="S617">
        <f t="shared" si="184"/>
        <v>1392.9963422312012</v>
      </c>
      <c r="T617">
        <f t="shared" si="185"/>
        <v>1391.0390708357456</v>
      </c>
      <c r="U617">
        <f t="shared" si="186"/>
        <v>1389.3670480628391</v>
      </c>
      <c r="V617">
        <f t="shared" si="187"/>
        <v>1387.4993465436182</v>
      </c>
      <c r="W617">
        <f t="shared" si="188"/>
        <v>1385.7799458126178</v>
      </c>
      <c r="X617">
        <f t="shared" si="189"/>
        <v>1381.8547965630446</v>
      </c>
    </row>
    <row r="618" spans="1:24">
      <c r="A618" s="1">
        <v>40372</v>
      </c>
      <c r="B618">
        <v>1415.0500489999999</v>
      </c>
      <c r="C618">
        <v>1415.900024</v>
      </c>
      <c r="D618">
        <v>1391.0500489999999</v>
      </c>
      <c r="E618">
        <v>1409.099976</v>
      </c>
      <c r="F618">
        <f t="shared" si="171"/>
        <v>1409.8383574661909</v>
      </c>
      <c r="G618">
        <f t="shared" si="172"/>
        <v>1409.4346891626028</v>
      </c>
      <c r="H618">
        <f t="shared" si="173"/>
        <v>1408.544805147596</v>
      </c>
      <c r="I618">
        <f t="shared" si="174"/>
        <v>1407.7222129116381</v>
      </c>
      <c r="J618">
        <f t="shared" si="175"/>
        <v>1406.6840772106361</v>
      </c>
      <c r="K618">
        <f t="shared" si="176"/>
        <v>1405.7668694618465</v>
      </c>
      <c r="L618">
        <f t="shared" si="177"/>
        <v>1405.0826585023751</v>
      </c>
      <c r="M618">
        <f t="shared" si="178"/>
        <v>1403.6813583215808</v>
      </c>
      <c r="N618">
        <f t="shared" si="179"/>
        <v>1402.3433883038265</v>
      </c>
      <c r="O618">
        <f t="shared" si="180"/>
        <v>1401.4918009840862</v>
      </c>
      <c r="P618">
        <f t="shared" si="181"/>
        <v>1399.2648315973888</v>
      </c>
      <c r="Q618">
        <f t="shared" si="182"/>
        <v>1397.8021025266232</v>
      </c>
      <c r="R618">
        <f t="shared" si="183"/>
        <v>1396.5990191520984</v>
      </c>
      <c r="S618">
        <f t="shared" si="184"/>
        <v>1395.009296452301</v>
      </c>
      <c r="T618">
        <f t="shared" si="185"/>
        <v>1393.1521967399633</v>
      </c>
      <c r="U618">
        <f t="shared" si="186"/>
        <v>1391.5574030638641</v>
      </c>
      <c r="V618">
        <f t="shared" si="187"/>
        <v>1389.7674126365382</v>
      </c>
      <c r="W618">
        <f t="shared" si="188"/>
        <v>1388.1119488313561</v>
      </c>
      <c r="X618">
        <f t="shared" si="189"/>
        <v>1384.3068627123705</v>
      </c>
    </row>
    <row r="619" spans="1:24">
      <c r="A619" s="1">
        <v>40373</v>
      </c>
      <c r="B619">
        <v>1417</v>
      </c>
      <c r="C619">
        <v>1423.4499510000001</v>
      </c>
      <c r="D619">
        <v>1386.599976</v>
      </c>
      <c r="E619">
        <v>1393.599976</v>
      </c>
      <c r="F619">
        <f t="shared" si="171"/>
        <v>1398.958641883843</v>
      </c>
      <c r="G619">
        <f t="shared" si="172"/>
        <v>1401.5173325813014</v>
      </c>
      <c r="H619">
        <f t="shared" si="173"/>
        <v>1402.5668734885576</v>
      </c>
      <c r="I619">
        <f t="shared" si="174"/>
        <v>1402.9206523616811</v>
      </c>
      <c r="J619">
        <f t="shared" si="175"/>
        <v>1402.9551083656049</v>
      </c>
      <c r="K619">
        <f t="shared" si="176"/>
        <v>1402.7251460963848</v>
      </c>
      <c r="L619">
        <f t="shared" si="177"/>
        <v>1402.4416415268288</v>
      </c>
      <c r="M619">
        <f t="shared" si="178"/>
        <v>1401.6650818572646</v>
      </c>
      <c r="N619">
        <f t="shared" si="179"/>
        <v>1400.7695740891377</v>
      </c>
      <c r="O619">
        <f t="shared" si="180"/>
        <v>1400.1501907367915</v>
      </c>
      <c r="P619">
        <f t="shared" si="181"/>
        <v>1398.4151032577804</v>
      </c>
      <c r="Q619">
        <f t="shared" si="182"/>
        <v>1397.2138048128959</v>
      </c>
      <c r="R619">
        <f t="shared" si="183"/>
        <v>1396.2001464128693</v>
      </c>
      <c r="S619">
        <f t="shared" si="184"/>
        <v>1394.8331313957633</v>
      </c>
      <c r="T619">
        <f t="shared" si="185"/>
        <v>1393.2045869133876</v>
      </c>
      <c r="U619">
        <f t="shared" si="186"/>
        <v>1391.7841286597752</v>
      </c>
      <c r="V619">
        <f t="shared" si="187"/>
        <v>1390.1698317897017</v>
      </c>
      <c r="W619">
        <f t="shared" si="188"/>
        <v>1388.6607515482206</v>
      </c>
      <c r="X619">
        <f t="shared" si="189"/>
        <v>1385.1432429082572</v>
      </c>
    </row>
    <row r="620" spans="1:24">
      <c r="A620" s="1">
        <v>40374</v>
      </c>
      <c r="B620">
        <v>1415</v>
      </c>
      <c r="C620">
        <v>1415</v>
      </c>
      <c r="D620">
        <v>1371</v>
      </c>
      <c r="E620">
        <v>1375.25</v>
      </c>
      <c r="F620">
        <f t="shared" si="171"/>
        <v>1383.0738518216681</v>
      </c>
      <c r="G620">
        <f t="shared" si="172"/>
        <v>1388.3836662906506</v>
      </c>
      <c r="H620">
        <f t="shared" si="173"/>
        <v>1391.6401240931345</v>
      </c>
      <c r="I620">
        <f t="shared" si="174"/>
        <v>1393.5126305587096</v>
      </c>
      <c r="J620">
        <f t="shared" si="175"/>
        <v>1395.0591524814076</v>
      </c>
      <c r="K620">
        <f t="shared" si="176"/>
        <v>1395.8563595722885</v>
      </c>
      <c r="L620">
        <f t="shared" si="177"/>
        <v>1396.1875639756581</v>
      </c>
      <c r="M620">
        <f t="shared" si="178"/>
        <v>1396.3820654858116</v>
      </c>
      <c r="N620">
        <f t="shared" si="179"/>
        <v>1396.1760507530928</v>
      </c>
      <c r="O620">
        <f t="shared" si="180"/>
        <v>1395.9171583115369</v>
      </c>
      <c r="P620">
        <f t="shared" si="181"/>
        <v>1394.9403377691133</v>
      </c>
      <c r="Q620">
        <f t="shared" si="182"/>
        <v>1394.1388721390904</v>
      </c>
      <c r="R620">
        <f t="shared" si="183"/>
        <v>1393.4137769399576</v>
      </c>
      <c r="S620">
        <f t="shared" si="184"/>
        <v>1392.3852399712928</v>
      </c>
      <c r="T620">
        <f t="shared" si="185"/>
        <v>1391.1039002445214</v>
      </c>
      <c r="U620">
        <f t="shared" si="186"/>
        <v>1389.9488403785401</v>
      </c>
      <c r="V620">
        <f t="shared" si="187"/>
        <v>1388.6032494517831</v>
      </c>
      <c r="W620">
        <f t="shared" si="188"/>
        <v>1387.3196763933986</v>
      </c>
      <c r="X620">
        <f t="shared" si="189"/>
        <v>1384.252851046514</v>
      </c>
    </row>
    <row r="621" spans="1:24">
      <c r="A621" s="1">
        <v>40375</v>
      </c>
      <c r="B621">
        <v>1372.900024</v>
      </c>
      <c r="C621">
        <v>1382.6999510000001</v>
      </c>
      <c r="D621">
        <v>1364</v>
      </c>
      <c r="E621">
        <v>1374.099976</v>
      </c>
      <c r="F621">
        <f t="shared" si="171"/>
        <v>1377.0613550211503</v>
      </c>
      <c r="G621">
        <f t="shared" si="172"/>
        <v>1381.2418211453253</v>
      </c>
      <c r="H621">
        <f t="shared" si="173"/>
        <v>1384.6240648558808</v>
      </c>
      <c r="I621">
        <f t="shared" si="174"/>
        <v>1386.9123280087483</v>
      </c>
      <c r="J621">
        <f t="shared" si="175"/>
        <v>1389.0857871842065</v>
      </c>
      <c r="K621">
        <f t="shared" si="176"/>
        <v>1390.4172636792164</v>
      </c>
      <c r="L621">
        <f t="shared" si="177"/>
        <v>1391.1074187412567</v>
      </c>
      <c r="M621">
        <f t="shared" si="178"/>
        <v>1391.9256475886493</v>
      </c>
      <c r="N621">
        <f t="shared" si="179"/>
        <v>1392.2023572975361</v>
      </c>
      <c r="O621">
        <f t="shared" si="180"/>
        <v>1392.2082373185756</v>
      </c>
      <c r="P621">
        <f t="shared" si="181"/>
        <v>1391.8142835037463</v>
      </c>
      <c r="Q621">
        <f t="shared" si="182"/>
        <v>1391.3334266796178</v>
      </c>
      <c r="R621">
        <f t="shared" si="183"/>
        <v>1390.8450414149434</v>
      </c>
      <c r="S621">
        <f t="shared" si="184"/>
        <v>1390.0995819748812</v>
      </c>
      <c r="T621">
        <f t="shared" si="185"/>
        <v>1389.1144411079124</v>
      </c>
      <c r="U621">
        <f t="shared" si="186"/>
        <v>1388.1896164325221</v>
      </c>
      <c r="V621">
        <f t="shared" si="187"/>
        <v>1387.0804057393459</v>
      </c>
      <c r="W621">
        <f t="shared" si="188"/>
        <v>1385.9977063540587</v>
      </c>
      <c r="X621">
        <f t="shared" si="189"/>
        <v>1383.3390922923277</v>
      </c>
    </row>
    <row r="622" spans="1:24">
      <c r="A622" s="1">
        <v>40378</v>
      </c>
      <c r="B622">
        <v>1335</v>
      </c>
      <c r="C622">
        <v>1387.900024</v>
      </c>
      <c r="D622">
        <v>1335</v>
      </c>
      <c r="E622">
        <v>1363.3000489999999</v>
      </c>
      <c r="F622">
        <f t="shared" si="171"/>
        <v>1367.8412799869795</v>
      </c>
      <c r="G622">
        <f t="shared" si="172"/>
        <v>1372.2709350726627</v>
      </c>
      <c r="H622">
        <f t="shared" si="173"/>
        <v>1376.0944585135285</v>
      </c>
      <c r="I622">
        <f t="shared" si="174"/>
        <v>1378.8841531457738</v>
      </c>
      <c r="J622">
        <f t="shared" si="175"/>
        <v>1381.7368518017076</v>
      </c>
      <c r="K622">
        <f t="shared" si="176"/>
        <v>1383.6379600094124</v>
      </c>
      <c r="L622">
        <f t="shared" si="177"/>
        <v>1384.7117237007676</v>
      </c>
      <c r="M622">
        <f t="shared" si="178"/>
        <v>1386.2005278709194</v>
      </c>
      <c r="N622">
        <f t="shared" si="179"/>
        <v>1386.9999418039795</v>
      </c>
      <c r="O622">
        <f t="shared" si="180"/>
        <v>1387.2938453044178</v>
      </c>
      <c r="P622">
        <f t="shared" si="181"/>
        <v>1387.5371483281845</v>
      </c>
      <c r="Q622">
        <f t="shared" si="182"/>
        <v>1387.4087538044712</v>
      </c>
      <c r="R622">
        <f t="shared" si="183"/>
        <v>1387.181557423756</v>
      </c>
      <c r="S622">
        <f t="shared" si="184"/>
        <v>1386.7496403530211</v>
      </c>
      <c r="T622">
        <f t="shared" si="185"/>
        <v>1386.0941572312865</v>
      </c>
      <c r="U622">
        <f t="shared" si="186"/>
        <v>1385.4268744475121</v>
      </c>
      <c r="V622">
        <f t="shared" si="187"/>
        <v>1384.5834682817147</v>
      </c>
      <c r="W622">
        <f t="shared" si="188"/>
        <v>1383.7279406186528</v>
      </c>
      <c r="X622">
        <f t="shared" si="189"/>
        <v>1381.5355783960181</v>
      </c>
    </row>
    <row r="623" spans="1:24">
      <c r="A623" s="1">
        <v>40379</v>
      </c>
      <c r="B623">
        <v>1395</v>
      </c>
      <c r="C623">
        <v>1395</v>
      </c>
      <c r="D623">
        <v>1351.099976</v>
      </c>
      <c r="E623">
        <v>1358.5</v>
      </c>
      <c r="F623">
        <f t="shared" si="171"/>
        <v>1361.5826223957033</v>
      </c>
      <c r="G623">
        <f t="shared" si="172"/>
        <v>1365.3854675363314</v>
      </c>
      <c r="H623">
        <f t="shared" si="173"/>
        <v>1369.0566751081171</v>
      </c>
      <c r="I623">
        <f t="shared" si="174"/>
        <v>1371.9535410762107</v>
      </c>
      <c r="J623">
        <f t="shared" si="175"/>
        <v>1375.114349038221</v>
      </c>
      <c r="K623">
        <f t="shared" si="176"/>
        <v>1377.3534700070593</v>
      </c>
      <c r="L623">
        <f t="shared" si="177"/>
        <v>1378.6830272495911</v>
      </c>
      <c r="M623">
        <f t="shared" si="178"/>
        <v>1380.6604222967355</v>
      </c>
      <c r="N623">
        <f t="shared" si="179"/>
        <v>1381.8699522792631</v>
      </c>
      <c r="O623">
        <f t="shared" si="180"/>
        <v>1382.3988916026667</v>
      </c>
      <c r="P623">
        <f t="shared" si="181"/>
        <v>1383.1815760789568</v>
      </c>
      <c r="Q623">
        <f t="shared" si="182"/>
        <v>1383.3615282718451</v>
      </c>
      <c r="R623">
        <f t="shared" si="183"/>
        <v>1383.3669102863964</v>
      </c>
      <c r="S623">
        <f t="shared" si="184"/>
        <v>1383.2184353088935</v>
      </c>
      <c r="T623">
        <f t="shared" si="185"/>
        <v>1382.865640835226</v>
      </c>
      <c r="U623">
        <f t="shared" si="186"/>
        <v>1382.4379913838382</v>
      </c>
      <c r="V623">
        <f t="shared" si="187"/>
        <v>1381.8447041121347</v>
      </c>
      <c r="W623">
        <f t="shared" si="188"/>
        <v>1381.2051465567874</v>
      </c>
      <c r="X623">
        <f t="shared" si="189"/>
        <v>1379.4623763403765</v>
      </c>
    </row>
    <row r="624" spans="1:24">
      <c r="A624" s="1">
        <v>40380</v>
      </c>
      <c r="B624">
        <v>1369</v>
      </c>
      <c r="C624">
        <v>1379.900024</v>
      </c>
      <c r="D624">
        <v>1359.099976</v>
      </c>
      <c r="E624">
        <v>1362.400024</v>
      </c>
      <c r="F624">
        <f t="shared" si="171"/>
        <v>1362.1302814705821</v>
      </c>
      <c r="G624">
        <f t="shared" si="172"/>
        <v>1363.8927457681657</v>
      </c>
      <c r="H624">
        <f t="shared" si="173"/>
        <v>1366.3940146648704</v>
      </c>
      <c r="I624">
        <f t="shared" si="174"/>
        <v>1368.7053452702992</v>
      </c>
      <c r="J624">
        <f t="shared" si="175"/>
        <v>1371.4907664023281</v>
      </c>
      <c r="K624">
        <f t="shared" si="176"/>
        <v>1373.6151085052945</v>
      </c>
      <c r="L624">
        <f t="shared" si="177"/>
        <v>1374.937936502185</v>
      </c>
      <c r="M624">
        <f t="shared" si="178"/>
        <v>1377.0083426373885</v>
      </c>
      <c r="N624">
        <f t="shared" si="179"/>
        <v>1378.3653651889958</v>
      </c>
      <c r="O624">
        <f t="shared" si="180"/>
        <v>1378.9990841102133</v>
      </c>
      <c r="P624">
        <f t="shared" si="181"/>
        <v>1380.0643432671134</v>
      </c>
      <c r="Q624">
        <f t="shared" si="182"/>
        <v>1380.4269176737869</v>
      </c>
      <c r="R624">
        <f t="shared" si="183"/>
        <v>1380.5783144103057</v>
      </c>
      <c r="S624">
        <f t="shared" si="184"/>
        <v>1380.6161338952818</v>
      </c>
      <c r="T624">
        <f t="shared" si="185"/>
        <v>1380.4711636655045</v>
      </c>
      <c r="U624">
        <f t="shared" si="186"/>
        <v>1380.213777004232</v>
      </c>
      <c r="V624">
        <f t="shared" si="187"/>
        <v>1379.8030127003606</v>
      </c>
      <c r="W624">
        <f t="shared" si="188"/>
        <v>1379.3246343011087</v>
      </c>
      <c r="X624">
        <f t="shared" si="189"/>
        <v>1377.9267646297426</v>
      </c>
    </row>
    <row r="625" spans="1:24">
      <c r="A625" s="1">
        <v>40381</v>
      </c>
      <c r="B625">
        <v>1379.900024</v>
      </c>
      <c r="C625">
        <v>1380</v>
      </c>
      <c r="D625">
        <v>1345.25</v>
      </c>
      <c r="E625">
        <v>1354.150024</v>
      </c>
      <c r="F625">
        <f t="shared" si="171"/>
        <v>1356.7835089652922</v>
      </c>
      <c r="G625">
        <f t="shared" si="172"/>
        <v>1359.0213848840829</v>
      </c>
      <c r="H625">
        <f t="shared" si="173"/>
        <v>1361.4964183989223</v>
      </c>
      <c r="I625">
        <f t="shared" si="174"/>
        <v>1363.7565360383974</v>
      </c>
      <c r="J625">
        <f t="shared" si="175"/>
        <v>1366.5486548176646</v>
      </c>
      <c r="K625">
        <f t="shared" si="176"/>
        <v>1368.7488373789708</v>
      </c>
      <c r="L625">
        <f t="shared" si="177"/>
        <v>1370.1567166266825</v>
      </c>
      <c r="M625">
        <f t="shared" si="178"/>
        <v>1372.4366789099108</v>
      </c>
      <c r="N625">
        <f t="shared" si="179"/>
        <v>1374.0066037749766</v>
      </c>
      <c r="O625">
        <f t="shared" si="180"/>
        <v>1374.7747438914771</v>
      </c>
      <c r="P625">
        <f t="shared" si="181"/>
        <v>1376.1771953770465</v>
      </c>
      <c r="Q625">
        <f t="shared" si="182"/>
        <v>1376.7481525594567</v>
      </c>
      <c r="R625">
        <f t="shared" si="183"/>
        <v>1377.063351785735</v>
      </c>
      <c r="S625">
        <f t="shared" si="184"/>
        <v>1377.3078701583715</v>
      </c>
      <c r="T625">
        <f t="shared" si="185"/>
        <v>1377.3915903246404</v>
      </c>
      <c r="U625">
        <f t="shared" si="186"/>
        <v>1377.3207004207623</v>
      </c>
      <c r="V625">
        <f t="shared" si="187"/>
        <v>1377.1094488868227</v>
      </c>
      <c r="W625">
        <f t="shared" si="188"/>
        <v>1376.807173270998</v>
      </c>
      <c r="X625">
        <f t="shared" si="189"/>
        <v>1375.7868579730657</v>
      </c>
    </row>
    <row r="626" spans="1:24">
      <c r="A626" s="1">
        <v>40382</v>
      </c>
      <c r="B626">
        <v>1365</v>
      </c>
      <c r="C626">
        <v>1372.6999510000001</v>
      </c>
      <c r="D626">
        <v>1346.3000489999999</v>
      </c>
      <c r="E626">
        <v>1358.1999510000001</v>
      </c>
      <c r="F626">
        <f t="shared" si="171"/>
        <v>1357.7325251285465</v>
      </c>
      <c r="G626">
        <f t="shared" si="172"/>
        <v>1358.6106679420413</v>
      </c>
      <c r="H626">
        <f t="shared" si="173"/>
        <v>1360.1778314393534</v>
      </c>
      <c r="I626">
        <f t="shared" si="174"/>
        <v>1361.8672971253422</v>
      </c>
      <c r="J626">
        <f t="shared" si="175"/>
        <v>1364.1692742296302</v>
      </c>
      <c r="K626">
        <f t="shared" si="176"/>
        <v>1366.1116157842282</v>
      </c>
      <c r="L626">
        <f t="shared" si="177"/>
        <v>1367.4066605325456</v>
      </c>
      <c r="M626">
        <f t="shared" si="178"/>
        <v>1369.5893333279287</v>
      </c>
      <c r="N626">
        <f t="shared" si="179"/>
        <v>1371.1614062754809</v>
      </c>
      <c r="O626">
        <f t="shared" si="180"/>
        <v>1371.9570290999261</v>
      </c>
      <c r="P626">
        <f t="shared" si="181"/>
        <v>1373.4806087204895</v>
      </c>
      <c r="Q626">
        <f t="shared" si="182"/>
        <v>1374.1514043411328</v>
      </c>
      <c r="R626">
        <f t="shared" si="183"/>
        <v>1374.5545194812323</v>
      </c>
      <c r="S626">
        <f t="shared" si="184"/>
        <v>1374.919380263575</v>
      </c>
      <c r="T626">
        <f t="shared" si="185"/>
        <v>1375.1461685236575</v>
      </c>
      <c r="U626">
        <f t="shared" si="186"/>
        <v>1375.1982972350577</v>
      </c>
      <c r="V626">
        <f t="shared" si="187"/>
        <v>1375.1239516087064</v>
      </c>
      <c r="W626">
        <f t="shared" si="188"/>
        <v>1374.9464510438982</v>
      </c>
      <c r="X626">
        <f t="shared" si="189"/>
        <v>1374.2040363454898</v>
      </c>
    </row>
    <row r="627" spans="1:24">
      <c r="A627" s="1">
        <v>40385</v>
      </c>
      <c r="B627">
        <v>1302.3000489999999</v>
      </c>
      <c r="C627">
        <v>1317.5</v>
      </c>
      <c r="D627">
        <v>1126.849976</v>
      </c>
      <c r="E627">
        <v>1191.4499510000001</v>
      </c>
      <c r="F627">
        <f t="shared" si="171"/>
        <v>1246.3232004624203</v>
      </c>
      <c r="G627">
        <f t="shared" si="172"/>
        <v>1275.0303094710207</v>
      </c>
      <c r="H627">
        <f t="shared" si="173"/>
        <v>1292.6866792636122</v>
      </c>
      <c r="I627">
        <f t="shared" si="174"/>
        <v>1303.9253994427258</v>
      </c>
      <c r="J627">
        <f t="shared" si="175"/>
        <v>1314.9442671091856</v>
      </c>
      <c r="K627">
        <f t="shared" si="176"/>
        <v>1322.4461995881711</v>
      </c>
      <c r="L627">
        <f t="shared" si="177"/>
        <v>1326.9366173400601</v>
      </c>
      <c r="M627">
        <f t="shared" si="178"/>
        <v>1333.9614568623429</v>
      </c>
      <c r="N627">
        <f t="shared" si="179"/>
        <v>1338.8133443258944</v>
      </c>
      <c r="O627">
        <f t="shared" si="180"/>
        <v>1341.2708258229386</v>
      </c>
      <c r="P627">
        <f t="shared" si="181"/>
        <v>1346.176010062416</v>
      </c>
      <c r="Q627">
        <f t="shared" si="182"/>
        <v>1348.5732008733742</v>
      </c>
      <c r="R627">
        <f t="shared" si="183"/>
        <v>1350.2016118732283</v>
      </c>
      <c r="S627">
        <f t="shared" si="184"/>
        <v>1351.985701605628</v>
      </c>
      <c r="T627">
        <f t="shared" si="185"/>
        <v>1353.6537110733896</v>
      </c>
      <c r="U627">
        <f t="shared" si="186"/>
        <v>1354.8022308029663</v>
      </c>
      <c r="V627">
        <f t="shared" si="187"/>
        <v>1355.8381815447922</v>
      </c>
      <c r="W627">
        <f t="shared" si="188"/>
        <v>1356.5968010395084</v>
      </c>
      <c r="X627">
        <f t="shared" si="189"/>
        <v>1357.7561686643958</v>
      </c>
    </row>
    <row r="628" spans="1:24">
      <c r="A628" s="1">
        <v>40386</v>
      </c>
      <c r="B628">
        <v>1190</v>
      </c>
      <c r="C628">
        <v>1239.900024</v>
      </c>
      <c r="D628">
        <v>1182</v>
      </c>
      <c r="E628">
        <v>1207.5</v>
      </c>
      <c r="F628">
        <f t="shared" si="171"/>
        <v>1220.3116561525987</v>
      </c>
      <c r="G628">
        <f t="shared" si="172"/>
        <v>1241.2651547355104</v>
      </c>
      <c r="H628">
        <f t="shared" si="173"/>
        <v>1258.6120075581673</v>
      </c>
      <c r="I628">
        <f t="shared" si="174"/>
        <v>1271.140763632199</v>
      </c>
      <c r="J628">
        <f t="shared" si="175"/>
        <v>1284.3226509830677</v>
      </c>
      <c r="K628">
        <f t="shared" si="176"/>
        <v>1293.7096496911283</v>
      </c>
      <c r="L628">
        <f t="shared" si="177"/>
        <v>1299.4661953518464</v>
      </c>
      <c r="M628">
        <f t="shared" si="178"/>
        <v>1308.6691654898743</v>
      </c>
      <c r="N628">
        <f t="shared" si="179"/>
        <v>1315.1769423472333</v>
      </c>
      <c r="O628">
        <f t="shared" si="180"/>
        <v>1318.529785433039</v>
      </c>
      <c r="P628">
        <f t="shared" si="181"/>
        <v>1325.3746085530536</v>
      </c>
      <c r="Q628">
        <f t="shared" si="182"/>
        <v>1328.8229527511019</v>
      </c>
      <c r="R628">
        <f t="shared" si="183"/>
        <v>1331.2222974940889</v>
      </c>
      <c r="S628">
        <f t="shared" si="184"/>
        <v>1333.9249889049245</v>
      </c>
      <c r="T628">
        <f t="shared" si="185"/>
        <v>1336.553726877803</v>
      </c>
      <c r="U628">
        <f t="shared" si="186"/>
        <v>1338.4516831838371</v>
      </c>
      <c r="V628">
        <f t="shared" si="187"/>
        <v>1340.2626724825891</v>
      </c>
      <c r="W628">
        <f t="shared" si="188"/>
        <v>1341.6871209355575</v>
      </c>
      <c r="X628">
        <f t="shared" si="189"/>
        <v>1344.2331134846002</v>
      </c>
    </row>
    <row r="629" spans="1:24">
      <c r="A629" s="1">
        <v>40387</v>
      </c>
      <c r="B629">
        <v>1210</v>
      </c>
      <c r="C629">
        <v>1223.6999510000001</v>
      </c>
      <c r="D629">
        <v>1200</v>
      </c>
      <c r="E629">
        <v>1202.599976</v>
      </c>
      <c r="F629">
        <f t="shared" si="171"/>
        <v>1208.4448304503576</v>
      </c>
      <c r="G629">
        <f t="shared" si="172"/>
        <v>1221.9325653677552</v>
      </c>
      <c r="H629">
        <f t="shared" si="173"/>
        <v>1236.2071949349004</v>
      </c>
      <c r="I629">
        <f t="shared" si="174"/>
        <v>1247.8368958372514</v>
      </c>
      <c r="J629">
        <f t="shared" si="175"/>
        <v>1261.0316886128933</v>
      </c>
      <c r="K629">
        <f t="shared" si="176"/>
        <v>1270.9322312683462</v>
      </c>
      <c r="L629">
        <f t="shared" si="177"/>
        <v>1277.1869649009218</v>
      </c>
      <c r="M629">
        <f t="shared" si="178"/>
        <v>1287.4553275918995</v>
      </c>
      <c r="N629">
        <f t="shared" si="179"/>
        <v>1294.9130884047313</v>
      </c>
      <c r="O629">
        <f t="shared" si="180"/>
        <v>1298.8217178294224</v>
      </c>
      <c r="P629">
        <f t="shared" si="181"/>
        <v>1306.9584136700955</v>
      </c>
      <c r="Q629">
        <f t="shared" si="182"/>
        <v>1311.1517360059477</v>
      </c>
      <c r="R629">
        <f t="shared" si="183"/>
        <v>1314.1155287353752</v>
      </c>
      <c r="S629">
        <f t="shared" si="184"/>
        <v>1317.5093622918089</v>
      </c>
      <c r="T629">
        <f t="shared" si="185"/>
        <v>1320.8811380251</v>
      </c>
      <c r="U629">
        <f t="shared" si="186"/>
        <v>1323.3721436864312</v>
      </c>
      <c r="V629">
        <f t="shared" si="187"/>
        <v>1325.8080893519173</v>
      </c>
      <c r="W629">
        <f t="shared" si="188"/>
        <v>1327.7784064420016</v>
      </c>
      <c r="X629">
        <f t="shared" si="189"/>
        <v>1331.4861311109862</v>
      </c>
    </row>
    <row r="630" spans="1:24">
      <c r="A630" s="1">
        <v>40388</v>
      </c>
      <c r="B630">
        <v>1205</v>
      </c>
      <c r="C630">
        <v>1214.4499510000001</v>
      </c>
      <c r="D630">
        <v>1190.099976</v>
      </c>
      <c r="E630">
        <v>1197.75</v>
      </c>
      <c r="F630">
        <f t="shared" si="171"/>
        <v>1201.2792940486181</v>
      </c>
      <c r="G630">
        <f t="shared" si="172"/>
        <v>1209.8412826838776</v>
      </c>
      <c r="H630">
        <f t="shared" si="173"/>
        <v>1220.8243169609402</v>
      </c>
      <c r="I630">
        <f t="shared" si="174"/>
        <v>1230.8073512525859</v>
      </c>
      <c r="J630">
        <f t="shared" si="175"/>
        <v>1242.9964073582187</v>
      </c>
      <c r="K630">
        <f t="shared" si="176"/>
        <v>1252.6366734512596</v>
      </c>
      <c r="L630">
        <f t="shared" si="177"/>
        <v>1258.9164629737097</v>
      </c>
      <c r="M630">
        <f t="shared" si="178"/>
        <v>1269.5142620735196</v>
      </c>
      <c r="N630">
        <f t="shared" si="179"/>
        <v>1277.4237324918797</v>
      </c>
      <c r="O630">
        <f t="shared" si="180"/>
        <v>1281.6395257984207</v>
      </c>
      <c r="P630">
        <f t="shared" si="181"/>
        <v>1290.5771516195812</v>
      </c>
      <c r="Q630">
        <f t="shared" si="182"/>
        <v>1295.2754929651151</v>
      </c>
      <c r="R630">
        <f t="shared" si="183"/>
        <v>1298.6389134135702</v>
      </c>
      <c r="S630">
        <f t="shared" si="184"/>
        <v>1302.5394420053328</v>
      </c>
      <c r="T630">
        <f t="shared" si="185"/>
        <v>1306.4747948761633</v>
      </c>
      <c r="U630">
        <f t="shared" si="186"/>
        <v>1309.4280857372373</v>
      </c>
      <c r="V630">
        <f t="shared" si="187"/>
        <v>1312.3619899699659</v>
      </c>
      <c r="W630">
        <f t="shared" si="188"/>
        <v>1314.7755657978014</v>
      </c>
      <c r="X630">
        <f t="shared" si="189"/>
        <v>1319.4498793109974</v>
      </c>
    </row>
    <row r="631" spans="1:24">
      <c r="A631" s="1">
        <v>40389</v>
      </c>
      <c r="B631">
        <v>1199</v>
      </c>
      <c r="C631">
        <v>1212.900024</v>
      </c>
      <c r="D631">
        <v>1192.5500489999999</v>
      </c>
      <c r="E631">
        <v>1198.599976</v>
      </c>
      <c r="F631">
        <f t="shared" si="171"/>
        <v>1199.484150956044</v>
      </c>
      <c r="G631">
        <f t="shared" si="172"/>
        <v>1204.2206293419388</v>
      </c>
      <c r="H631">
        <f t="shared" si="173"/>
        <v>1211.934580576564</v>
      </c>
      <c r="I631">
        <f t="shared" si="174"/>
        <v>1219.8568436667067</v>
      </c>
      <c r="J631">
        <f t="shared" si="175"/>
        <v>1230.3434244211264</v>
      </c>
      <c r="K631">
        <f t="shared" si="176"/>
        <v>1239.1274990884447</v>
      </c>
      <c r="L631">
        <f t="shared" si="177"/>
        <v>1245.0436709697565</v>
      </c>
      <c r="M631">
        <f t="shared" si="178"/>
        <v>1255.3314048588156</v>
      </c>
      <c r="N631">
        <f t="shared" si="179"/>
        <v>1263.2354563233414</v>
      </c>
      <c r="O631">
        <f t="shared" si="180"/>
        <v>1267.5228023326893</v>
      </c>
      <c r="P631">
        <f t="shared" si="181"/>
        <v>1276.780575276644</v>
      </c>
      <c r="Q631">
        <f t="shared" si="182"/>
        <v>1281.740920589999</v>
      </c>
      <c r="R631">
        <f t="shared" si="183"/>
        <v>1285.3337347375655</v>
      </c>
      <c r="S631">
        <f t="shared" si="184"/>
        <v>1289.5470087546662</v>
      </c>
      <c r="T631">
        <f t="shared" si="185"/>
        <v>1293.8534410676523</v>
      </c>
      <c r="U631">
        <f t="shared" si="186"/>
        <v>1297.126165556404</v>
      </c>
      <c r="V631">
        <f t="shared" si="187"/>
        <v>1300.4169785031195</v>
      </c>
      <c r="W631">
        <f t="shared" si="188"/>
        <v>1303.1580068180212</v>
      </c>
      <c r="X631">
        <f t="shared" si="189"/>
        <v>1308.5733880130076</v>
      </c>
    </row>
    <row r="632" spans="1:24">
      <c r="A632" s="1">
        <v>40392</v>
      </c>
      <c r="B632">
        <v>1211</v>
      </c>
      <c r="C632">
        <v>1218.5</v>
      </c>
      <c r="D632">
        <v>1202.1999510000001</v>
      </c>
      <c r="E632">
        <v>1209.900024</v>
      </c>
      <c r="F632">
        <f t="shared" si="171"/>
        <v>1206.4627858954946</v>
      </c>
      <c r="G632">
        <f t="shared" si="172"/>
        <v>1207.0603266709695</v>
      </c>
      <c r="H632">
        <f t="shared" si="173"/>
        <v>1211.1207579459385</v>
      </c>
      <c r="I632">
        <f t="shared" si="174"/>
        <v>1216.4715249800265</v>
      </c>
      <c r="J632">
        <f t="shared" si="175"/>
        <v>1224.5170553011053</v>
      </c>
      <c r="K632">
        <f t="shared" si="176"/>
        <v>1231.8206303163336</v>
      </c>
      <c r="L632">
        <f t="shared" si="177"/>
        <v>1236.9606321667125</v>
      </c>
      <c r="M632">
        <f t="shared" si="178"/>
        <v>1246.2451286870526</v>
      </c>
      <c r="N632">
        <f t="shared" si="179"/>
        <v>1253.63507850514</v>
      </c>
      <c r="O632">
        <f t="shared" si="180"/>
        <v>1257.726930016132</v>
      </c>
      <c r="P632">
        <f t="shared" si="181"/>
        <v>1266.7484925851475</v>
      </c>
      <c r="Q632">
        <f t="shared" si="182"/>
        <v>1271.6831950673991</v>
      </c>
      <c r="R632">
        <f t="shared" si="183"/>
        <v>1275.3010512094693</v>
      </c>
      <c r="S632">
        <f t="shared" si="184"/>
        <v>1279.5911356603328</v>
      </c>
      <c r="T632">
        <f t="shared" si="185"/>
        <v>1284.0308912707369</v>
      </c>
      <c r="U632">
        <f t="shared" si="186"/>
        <v>1287.4440638436431</v>
      </c>
      <c r="V632">
        <f t="shared" si="187"/>
        <v>1290.912698280292</v>
      </c>
      <c r="W632">
        <f t="shared" si="188"/>
        <v>1293.8322085362192</v>
      </c>
      <c r="X632">
        <f t="shared" si="189"/>
        <v>1299.692785251837</v>
      </c>
    </row>
    <row r="633" spans="1:24">
      <c r="A633" s="1">
        <v>40393</v>
      </c>
      <c r="B633">
        <v>1223.4499510000001</v>
      </c>
      <c r="C633">
        <v>1224</v>
      </c>
      <c r="D633">
        <v>1210.0500489999999</v>
      </c>
      <c r="E633">
        <v>1213.1999510000001</v>
      </c>
      <c r="F633">
        <f t="shared" si="171"/>
        <v>1210.9766865155132</v>
      </c>
      <c r="G633">
        <f t="shared" si="172"/>
        <v>1210.1301388354848</v>
      </c>
      <c r="H633">
        <f t="shared" si="173"/>
        <v>1211.9524351675632</v>
      </c>
      <c r="I633">
        <f t="shared" si="174"/>
        <v>1215.3591898268176</v>
      </c>
      <c r="J633">
        <f t="shared" si="175"/>
        <v>1221.2916805752902</v>
      </c>
      <c r="K633">
        <f t="shared" si="176"/>
        <v>1227.1654604872501</v>
      </c>
      <c r="L633">
        <f t="shared" si="177"/>
        <v>1231.4956754983687</v>
      </c>
      <c r="M633">
        <f t="shared" si="178"/>
        <v>1239.636093149642</v>
      </c>
      <c r="N633">
        <f t="shared" si="179"/>
        <v>1246.3567555542147</v>
      </c>
      <c r="O633">
        <f t="shared" si="180"/>
        <v>1250.1573435833895</v>
      </c>
      <c r="P633">
        <f t="shared" si="181"/>
        <v>1258.7162113473753</v>
      </c>
      <c r="Q633">
        <f t="shared" si="182"/>
        <v>1263.4955408979631</v>
      </c>
      <c r="R633">
        <f t="shared" si="183"/>
        <v>1267.0416048816098</v>
      </c>
      <c r="S633">
        <f t="shared" si="184"/>
        <v>1271.2922375777912</v>
      </c>
      <c r="T633">
        <f t="shared" si="185"/>
        <v>1275.7436712590606</v>
      </c>
      <c r="U633">
        <f t="shared" si="186"/>
        <v>1279.2029673179986</v>
      </c>
      <c r="V633">
        <f t="shared" si="187"/>
        <v>1282.7528598158615</v>
      </c>
      <c r="W633">
        <f t="shared" si="188"/>
        <v>1285.7689827825973</v>
      </c>
      <c r="X633">
        <f t="shared" si="189"/>
        <v>1291.9084301691717</v>
      </c>
    </row>
    <row r="634" spans="1:24">
      <c r="A634" s="1">
        <v>40394</v>
      </c>
      <c r="B634">
        <v>1214</v>
      </c>
      <c r="C634">
        <v>1221</v>
      </c>
      <c r="D634">
        <v>1206.400024</v>
      </c>
      <c r="E634">
        <v>1213.599976</v>
      </c>
      <c r="F634">
        <f t="shared" si="171"/>
        <v>1212.7342904701193</v>
      </c>
      <c r="G634">
        <f t="shared" si="172"/>
        <v>1211.8650574177423</v>
      </c>
      <c r="H634">
        <f t="shared" si="173"/>
        <v>1212.6114515005379</v>
      </c>
      <c r="I634">
        <f t="shared" si="174"/>
        <v>1214.7610571256996</v>
      </c>
      <c r="J634">
        <f t="shared" si="175"/>
        <v>1219.0995447713326</v>
      </c>
      <c r="K634">
        <f t="shared" si="176"/>
        <v>1223.7740893654377</v>
      </c>
      <c r="L634">
        <f t="shared" si="177"/>
        <v>1227.3796646137439</v>
      </c>
      <c r="M634">
        <f t="shared" si="178"/>
        <v>1234.4288697197135</v>
      </c>
      <c r="N634">
        <f t="shared" si="179"/>
        <v>1240.4605352344561</v>
      </c>
      <c r="O634">
        <f t="shared" si="180"/>
        <v>1243.9425910942134</v>
      </c>
      <c r="P634">
        <f t="shared" si="181"/>
        <v>1251.9487760452689</v>
      </c>
      <c r="Q634">
        <f t="shared" si="182"/>
        <v>1256.5101618122483</v>
      </c>
      <c r="R634">
        <f t="shared" si="183"/>
        <v>1259.9338682403557</v>
      </c>
      <c r="S634">
        <f t="shared" si="184"/>
        <v>1264.0807048805673</v>
      </c>
      <c r="T634">
        <f t="shared" si="185"/>
        <v>1268.4728589137505</v>
      </c>
      <c r="U634">
        <f t="shared" si="186"/>
        <v>1271.9210352817008</v>
      </c>
      <c r="V634">
        <f t="shared" si="187"/>
        <v>1275.4918070151959</v>
      </c>
      <c r="W634">
        <f t="shared" si="188"/>
        <v>1278.5520821043376</v>
      </c>
      <c r="X634">
        <f t="shared" si="189"/>
        <v>1284.8606692939461</v>
      </c>
    </row>
    <row r="635" spans="1:24">
      <c r="A635" s="1">
        <v>40395</v>
      </c>
      <c r="B635">
        <v>1218</v>
      </c>
      <c r="C635">
        <v>1240.9499510000001</v>
      </c>
      <c r="D635">
        <v>1217.5</v>
      </c>
      <c r="E635">
        <v>1225.75</v>
      </c>
      <c r="F635">
        <f t="shared" si="171"/>
        <v>1221.4548158551393</v>
      </c>
      <c r="G635">
        <f t="shared" si="172"/>
        <v>1218.8075287088711</v>
      </c>
      <c r="H635">
        <f t="shared" si="173"/>
        <v>1217.8668709003227</v>
      </c>
      <c r="I635">
        <f t="shared" si="174"/>
        <v>1218.4972977029618</v>
      </c>
      <c r="J635">
        <f t="shared" si="175"/>
        <v>1220.9949245115029</v>
      </c>
      <c r="K635">
        <f t="shared" si="176"/>
        <v>1224.2680670240784</v>
      </c>
      <c r="L635">
        <f t="shared" si="177"/>
        <v>1227.0048417525827</v>
      </c>
      <c r="M635">
        <f t="shared" si="178"/>
        <v>1232.6930957757709</v>
      </c>
      <c r="N635">
        <f t="shared" si="179"/>
        <v>1237.812638892254</v>
      </c>
      <c r="O635">
        <f t="shared" si="180"/>
        <v>1240.8498506081971</v>
      </c>
      <c r="P635">
        <f t="shared" si="181"/>
        <v>1248.0189596384785</v>
      </c>
      <c r="Q635">
        <f t="shared" si="182"/>
        <v>1252.2037391585336</v>
      </c>
      <c r="R635">
        <f t="shared" si="183"/>
        <v>1255.3874137643884</v>
      </c>
      <c r="S635">
        <f t="shared" si="184"/>
        <v>1259.2893667704964</v>
      </c>
      <c r="T635">
        <f t="shared" si="185"/>
        <v>1263.4742844208417</v>
      </c>
      <c r="U635">
        <f t="shared" si="186"/>
        <v>1266.7960503654319</v>
      </c>
      <c r="V635">
        <f t="shared" si="187"/>
        <v>1270.2689172786004</v>
      </c>
      <c r="W635">
        <f t="shared" si="188"/>
        <v>1273.2718738939038</v>
      </c>
      <c r="X635">
        <f t="shared" si="189"/>
        <v>1279.5407090574909</v>
      </c>
    </row>
    <row r="636" spans="1:24">
      <c r="A636" s="1">
        <v>40396</v>
      </c>
      <c r="B636">
        <v>1230</v>
      </c>
      <c r="C636">
        <v>1235.5500489999999</v>
      </c>
      <c r="D636">
        <v>1218.5</v>
      </c>
      <c r="E636">
        <v>1221.400024</v>
      </c>
      <c r="F636">
        <f t="shared" si="171"/>
        <v>1221.4181053121961</v>
      </c>
      <c r="G636">
        <f t="shared" si="172"/>
        <v>1220.1037763544355</v>
      </c>
      <c r="H636">
        <f t="shared" si="173"/>
        <v>1219.2801321401937</v>
      </c>
      <c r="I636">
        <f t="shared" si="174"/>
        <v>1219.4842246439548</v>
      </c>
      <c r="J636">
        <f t="shared" si="175"/>
        <v>1221.1103778657246</v>
      </c>
      <c r="K636">
        <f t="shared" si="176"/>
        <v>1223.5510562680588</v>
      </c>
      <c r="L636">
        <f t="shared" si="177"/>
        <v>1225.7157336694886</v>
      </c>
      <c r="M636">
        <f t="shared" si="178"/>
        <v>1230.4344814206167</v>
      </c>
      <c r="N636">
        <f t="shared" si="179"/>
        <v>1234.8583682116482</v>
      </c>
      <c r="O636">
        <f t="shared" si="180"/>
        <v>1237.5433800848036</v>
      </c>
      <c r="P636">
        <f t="shared" si="181"/>
        <v>1244.0261192927067</v>
      </c>
      <c r="Q636">
        <f t="shared" si="182"/>
        <v>1247.891219036339</v>
      </c>
      <c r="R636">
        <f t="shared" si="183"/>
        <v>1250.8670909257248</v>
      </c>
      <c r="S636">
        <f t="shared" si="184"/>
        <v>1254.5531989241842</v>
      </c>
      <c r="T636">
        <f t="shared" si="185"/>
        <v>1258.5515959516033</v>
      </c>
      <c r="U636">
        <f t="shared" si="186"/>
        <v>1261.7570914388689</v>
      </c>
      <c r="V636">
        <f t="shared" si="187"/>
        <v>1265.1376834843472</v>
      </c>
      <c r="W636">
        <f t="shared" si="188"/>
        <v>1268.0846889045135</v>
      </c>
      <c r="X636">
        <f t="shared" si="189"/>
        <v>1274.3080474023168</v>
      </c>
    </row>
    <row r="637" spans="1:24">
      <c r="A637" s="1">
        <v>40399</v>
      </c>
      <c r="B637">
        <v>1216.6999510000001</v>
      </c>
      <c r="C637">
        <v>1234</v>
      </c>
      <c r="D637">
        <v>1215.75</v>
      </c>
      <c r="E637">
        <v>1232.099976</v>
      </c>
      <c r="F637">
        <f t="shared" si="171"/>
        <v>1228.5749586730246</v>
      </c>
      <c r="G637">
        <f t="shared" si="172"/>
        <v>1226.1018761772177</v>
      </c>
      <c r="H637">
        <f t="shared" si="173"/>
        <v>1224.4080696841163</v>
      </c>
      <c r="I637">
        <f t="shared" si="174"/>
        <v>1223.7735801050101</v>
      </c>
      <c r="J637">
        <f t="shared" si="175"/>
        <v>1224.242413333993</v>
      </c>
      <c r="K637">
        <f t="shared" si="176"/>
        <v>1225.6882862010441</v>
      </c>
      <c r="L637">
        <f t="shared" si="177"/>
        <v>1227.1841094055062</v>
      </c>
      <c r="M637">
        <f t="shared" si="178"/>
        <v>1230.7675803364934</v>
      </c>
      <c r="N637">
        <f t="shared" si="179"/>
        <v>1234.3618576135516</v>
      </c>
      <c r="O637">
        <f t="shared" si="180"/>
        <v>1236.618001390387</v>
      </c>
      <c r="P637">
        <f t="shared" si="181"/>
        <v>1242.2371977988007</v>
      </c>
      <c r="Q637">
        <f t="shared" si="182"/>
        <v>1245.6804450112515</v>
      </c>
      <c r="R637">
        <f t="shared" si="183"/>
        <v>1248.3710646406034</v>
      </c>
      <c r="S637">
        <f t="shared" si="184"/>
        <v>1251.7465460586611</v>
      </c>
      <c r="T637">
        <f t="shared" si="185"/>
        <v>1255.4567564172658</v>
      </c>
      <c r="U637">
        <f t="shared" si="186"/>
        <v>1258.4651516251545</v>
      </c>
      <c r="V637">
        <f t="shared" si="187"/>
        <v>1261.6687241984907</v>
      </c>
      <c r="W637">
        <f t="shared" si="188"/>
        <v>1264.4862176140623</v>
      </c>
      <c r="X637">
        <f t="shared" si="189"/>
        <v>1270.5093209761083</v>
      </c>
    </row>
    <row r="638" spans="1:24">
      <c r="A638" s="1">
        <v>40400</v>
      </c>
      <c r="B638">
        <v>1230</v>
      </c>
      <c r="C638">
        <v>1237.9499510000001</v>
      </c>
      <c r="D638">
        <v>1222</v>
      </c>
      <c r="E638">
        <v>1227.25</v>
      </c>
      <c r="F638">
        <f t="shared" si="171"/>
        <v>1227.687236362098</v>
      </c>
      <c r="G638">
        <f t="shared" si="172"/>
        <v>1226.6759380886087</v>
      </c>
      <c r="H638">
        <f t="shared" si="173"/>
        <v>1225.5448418104697</v>
      </c>
      <c r="I638">
        <f t="shared" si="174"/>
        <v>1224.9555628693067</v>
      </c>
      <c r="J638">
        <f t="shared" si="175"/>
        <v>1225.0995755338049</v>
      </c>
      <c r="K638">
        <f t="shared" si="176"/>
        <v>1226.078714650783</v>
      </c>
      <c r="L638">
        <f t="shared" si="177"/>
        <v>1227.1992642422397</v>
      </c>
      <c r="M638">
        <f t="shared" si="178"/>
        <v>1230.0640642691947</v>
      </c>
      <c r="N638">
        <f t="shared" si="179"/>
        <v>1233.0817232431123</v>
      </c>
      <c r="O638">
        <f t="shared" si="180"/>
        <v>1235.0254411540211</v>
      </c>
      <c r="P638">
        <f t="shared" si="181"/>
        <v>1239.9891181289806</v>
      </c>
      <c r="Q638">
        <f t="shared" si="182"/>
        <v>1243.1001827096763</v>
      </c>
      <c r="R638">
        <f t="shared" si="183"/>
        <v>1245.5619630434032</v>
      </c>
      <c r="S638">
        <f t="shared" si="184"/>
        <v>1248.6844778013285</v>
      </c>
      <c r="T638">
        <f t="shared" si="185"/>
        <v>1252.1565659164457</v>
      </c>
      <c r="U638">
        <f t="shared" si="186"/>
        <v>1255.0002697947623</v>
      </c>
      <c r="V638">
        <f t="shared" si="187"/>
        <v>1258.0547581576493</v>
      </c>
      <c r="W638">
        <f t="shared" si="188"/>
        <v>1260.762595852656</v>
      </c>
      <c r="X638">
        <f t="shared" si="189"/>
        <v>1266.6159820882585</v>
      </c>
    </row>
    <row r="639" spans="1:24">
      <c r="A639" s="1">
        <v>40401</v>
      </c>
      <c r="B639">
        <v>1227</v>
      </c>
      <c r="C639">
        <v>1234.900024</v>
      </c>
      <c r="D639">
        <v>1211.0500489999999</v>
      </c>
      <c r="E639">
        <v>1215.1999510000001</v>
      </c>
      <c r="F639">
        <f t="shared" si="171"/>
        <v>1219.3207551694925</v>
      </c>
      <c r="G639">
        <f t="shared" si="172"/>
        <v>1220.9379445443044</v>
      </c>
      <c r="H639">
        <f t="shared" si="173"/>
        <v>1221.4068854862819</v>
      </c>
      <c r="I639">
        <f t="shared" si="174"/>
        <v>1221.6386548337425</v>
      </c>
      <c r="J639">
        <f t="shared" si="175"/>
        <v>1222.2781825416705</v>
      </c>
      <c r="K639">
        <f t="shared" si="176"/>
        <v>1223.3590237380872</v>
      </c>
      <c r="L639">
        <f t="shared" si="177"/>
        <v>1224.4394221965247</v>
      </c>
      <c r="M639">
        <f t="shared" si="178"/>
        <v>1227.0912416153558</v>
      </c>
      <c r="N639">
        <f t="shared" si="179"/>
        <v>1229.863004239352</v>
      </c>
      <c r="O639">
        <f t="shared" si="180"/>
        <v>1231.6551078278376</v>
      </c>
      <c r="P639">
        <f t="shared" si="181"/>
        <v>1236.2707430596336</v>
      </c>
      <c r="Q639">
        <f t="shared" si="182"/>
        <v>1239.1941502703216</v>
      </c>
      <c r="R639">
        <f t="shared" si="183"/>
        <v>1241.5238154416306</v>
      </c>
      <c r="S639">
        <f t="shared" si="184"/>
        <v>1244.4989119511624</v>
      </c>
      <c r="T639">
        <f t="shared" si="185"/>
        <v>1247.8326419712216</v>
      </c>
      <c r="U639">
        <f t="shared" si="186"/>
        <v>1250.5824344085436</v>
      </c>
      <c r="V639">
        <f t="shared" si="187"/>
        <v>1253.5550034060961</v>
      </c>
      <c r="W639">
        <f t="shared" si="188"/>
        <v>1256.2063313673905</v>
      </c>
      <c r="X639">
        <f t="shared" si="189"/>
        <v>1261.9885392903152</v>
      </c>
    </row>
    <row r="640" spans="1:24">
      <c r="A640" s="1">
        <v>40402</v>
      </c>
      <c r="B640">
        <v>1209</v>
      </c>
      <c r="C640">
        <v>1232.6999510000001</v>
      </c>
      <c r="D640">
        <v>1203.5</v>
      </c>
      <c r="E640">
        <v>1226</v>
      </c>
      <c r="F640">
        <f t="shared" si="171"/>
        <v>1223.7958492059324</v>
      </c>
      <c r="G640">
        <f t="shared" si="172"/>
        <v>1223.4689722721523</v>
      </c>
      <c r="H640">
        <f t="shared" si="173"/>
        <v>1223.2441312917692</v>
      </c>
      <c r="I640">
        <f t="shared" si="174"/>
        <v>1223.1215121902701</v>
      </c>
      <c r="J640">
        <f t="shared" si="175"/>
        <v>1223.3389005172944</v>
      </c>
      <c r="K640">
        <f t="shared" si="176"/>
        <v>1224.0192678035655</v>
      </c>
      <c r="L640">
        <f t="shared" si="177"/>
        <v>1224.7983550913241</v>
      </c>
      <c r="M640">
        <f t="shared" si="178"/>
        <v>1226.8729932922847</v>
      </c>
      <c r="N640">
        <f t="shared" si="179"/>
        <v>1229.1676634762687</v>
      </c>
      <c r="O640">
        <f t="shared" si="180"/>
        <v>1230.6937394971053</v>
      </c>
      <c r="P640">
        <f t="shared" si="181"/>
        <v>1234.7301316006885</v>
      </c>
      <c r="Q640">
        <f t="shared" si="182"/>
        <v>1237.3469692324766</v>
      </c>
      <c r="R640">
        <f t="shared" si="183"/>
        <v>1239.4591479878939</v>
      </c>
      <c r="S640">
        <f t="shared" si="184"/>
        <v>1242.1865479572671</v>
      </c>
      <c r="T640">
        <f t="shared" si="185"/>
        <v>1245.2782228605886</v>
      </c>
      <c r="U640">
        <f t="shared" si="186"/>
        <v>1247.8537841891953</v>
      </c>
      <c r="V640">
        <f t="shared" si="187"/>
        <v>1250.6617280484561</v>
      </c>
      <c r="W640">
        <f t="shared" si="188"/>
        <v>1253.1856982306515</v>
      </c>
      <c r="X640">
        <f t="shared" si="189"/>
        <v>1258.7495707541868</v>
      </c>
    </row>
    <row r="641" spans="1:24">
      <c r="A641" s="1">
        <v>40403</v>
      </c>
      <c r="B641">
        <v>1230</v>
      </c>
      <c r="C641">
        <v>1254.400024</v>
      </c>
      <c r="D641">
        <v>1222.5</v>
      </c>
      <c r="E641">
        <v>1249.150024</v>
      </c>
      <c r="F641">
        <f t="shared" si="171"/>
        <v>1240.7831463179577</v>
      </c>
      <c r="G641">
        <f t="shared" si="172"/>
        <v>1236.3094981360762</v>
      </c>
      <c r="H641">
        <f t="shared" si="173"/>
        <v>1233.6064883750616</v>
      </c>
      <c r="I641">
        <f t="shared" si="174"/>
        <v>1231.9712062055783</v>
      </c>
      <c r="J641">
        <f t="shared" si="175"/>
        <v>1230.6950707098656</v>
      </c>
      <c r="K641">
        <f t="shared" si="176"/>
        <v>1230.3019568526743</v>
      </c>
      <c r="L641">
        <f t="shared" si="177"/>
        <v>1230.3992389403195</v>
      </c>
      <c r="M641">
        <f t="shared" si="178"/>
        <v>1231.3283994338278</v>
      </c>
      <c r="N641">
        <f t="shared" si="179"/>
        <v>1232.7644883705402</v>
      </c>
      <c r="O641">
        <f t="shared" si="180"/>
        <v>1233.8313078625974</v>
      </c>
      <c r="P641">
        <f t="shared" si="181"/>
        <v>1236.8931154605852</v>
      </c>
      <c r="Q641">
        <f t="shared" si="182"/>
        <v>1238.9993968999299</v>
      </c>
      <c r="R641">
        <f t="shared" si="183"/>
        <v>1240.748034497504</v>
      </c>
      <c r="S641">
        <f t="shared" si="184"/>
        <v>1243.0569824626086</v>
      </c>
      <c r="T641">
        <f t="shared" si="185"/>
        <v>1245.7312235938998</v>
      </c>
      <c r="U641">
        <f t="shared" si="186"/>
        <v>1247.9976668081947</v>
      </c>
      <c r="V641">
        <f t="shared" si="187"/>
        <v>1250.5029991233682</v>
      </c>
      <c r="W641">
        <f t="shared" si="188"/>
        <v>1252.7821308075863</v>
      </c>
      <c r="X641">
        <f t="shared" si="189"/>
        <v>1257.88561154631</v>
      </c>
    </row>
    <row r="642" spans="1:24">
      <c r="A642" s="1">
        <v>40406</v>
      </c>
      <c r="B642">
        <v>1249</v>
      </c>
      <c r="C642">
        <v>1271.8000489999999</v>
      </c>
      <c r="D642">
        <v>1245</v>
      </c>
      <c r="E642">
        <v>1256.5500489999999</v>
      </c>
      <c r="F642">
        <f t="shared" si="171"/>
        <v>1251.346971114926</v>
      </c>
      <c r="G642">
        <f t="shared" si="172"/>
        <v>1246.4297735680379</v>
      </c>
      <c r="H642">
        <f t="shared" si="173"/>
        <v>1242.7839126250369</v>
      </c>
      <c r="I642">
        <f t="shared" si="174"/>
        <v>1240.3280127556816</v>
      </c>
      <c r="J642">
        <f t="shared" si="175"/>
        <v>1238.063739522554</v>
      </c>
      <c r="K642">
        <f t="shared" si="176"/>
        <v>1236.8639798895056</v>
      </c>
      <c r="L642">
        <f t="shared" si="177"/>
        <v>1236.413925254046</v>
      </c>
      <c r="M642">
        <f t="shared" si="178"/>
        <v>1236.3727293470622</v>
      </c>
      <c r="N642">
        <f t="shared" si="179"/>
        <v>1237.0458892838431</v>
      </c>
      <c r="O642">
        <f t="shared" si="180"/>
        <v>1237.6934938559559</v>
      </c>
      <c r="P642">
        <f t="shared" si="181"/>
        <v>1239.8416554914975</v>
      </c>
      <c r="Q642">
        <f t="shared" si="182"/>
        <v>1241.4564881939398</v>
      </c>
      <c r="R642">
        <f t="shared" si="183"/>
        <v>1242.8497024263361</v>
      </c>
      <c r="S642">
        <f t="shared" si="184"/>
        <v>1244.7436157797824</v>
      </c>
      <c r="T642">
        <f t="shared" si="185"/>
        <v>1246.9970261664134</v>
      </c>
      <c r="U642">
        <f t="shared" si="186"/>
        <v>1248.9469812314851</v>
      </c>
      <c r="V642">
        <f t="shared" si="187"/>
        <v>1251.1379393604145</v>
      </c>
      <c r="W642">
        <f t="shared" si="188"/>
        <v>1253.1589226268277</v>
      </c>
      <c r="X642">
        <f t="shared" si="189"/>
        <v>1257.7654109171422</v>
      </c>
    </row>
    <row r="643" spans="1:24">
      <c r="A643" s="1">
        <v>40407</v>
      </c>
      <c r="B643">
        <v>1260</v>
      </c>
      <c r="C643">
        <v>1267</v>
      </c>
      <c r="D643">
        <v>1245.4499510000001</v>
      </c>
      <c r="E643">
        <v>1253.5500489999999</v>
      </c>
      <c r="F643">
        <f t="shared" si="171"/>
        <v>1252.8230332979256</v>
      </c>
      <c r="G643">
        <f t="shared" si="172"/>
        <v>1249.9899112840189</v>
      </c>
      <c r="H643">
        <f t="shared" si="173"/>
        <v>1247.090367175022</v>
      </c>
      <c r="I643">
        <f t="shared" si="174"/>
        <v>1244.8235050787498</v>
      </c>
      <c r="J643">
        <f t="shared" si="175"/>
        <v>1242.4773377236261</v>
      </c>
      <c r="K643">
        <f t="shared" si="176"/>
        <v>1241.0354971671291</v>
      </c>
      <c r="L643">
        <f t="shared" si="177"/>
        <v>1240.3552337156154</v>
      </c>
      <c r="M643">
        <f t="shared" si="178"/>
        <v>1239.8081932776497</v>
      </c>
      <c r="N643">
        <f t="shared" si="179"/>
        <v>1240.0166380327512</v>
      </c>
      <c r="O643">
        <f t="shared" si="180"/>
        <v>1240.3891082304433</v>
      </c>
      <c r="P643">
        <f t="shared" si="181"/>
        <v>1241.8979145177727</v>
      </c>
      <c r="Q643">
        <f t="shared" si="182"/>
        <v>1243.1495867067881</v>
      </c>
      <c r="R643">
        <f t="shared" si="183"/>
        <v>1244.2728485206333</v>
      </c>
      <c r="S643">
        <f t="shared" si="184"/>
        <v>1245.8444199323096</v>
      </c>
      <c r="T643">
        <f t="shared" si="185"/>
        <v>1247.7637298379429</v>
      </c>
      <c r="U643">
        <f t="shared" si="186"/>
        <v>1249.4579217537903</v>
      </c>
      <c r="V643">
        <f t="shared" si="187"/>
        <v>1251.391210872571</v>
      </c>
      <c r="W643">
        <f t="shared" si="188"/>
        <v>1253.1980352641449</v>
      </c>
      <c r="X643">
        <f t="shared" si="189"/>
        <v>1257.3860283445993</v>
      </c>
    </row>
    <row r="644" spans="1:24">
      <c r="A644" s="1">
        <v>40408</v>
      </c>
      <c r="B644">
        <v>1258.849976</v>
      </c>
      <c r="C644">
        <v>1264.150024</v>
      </c>
      <c r="D644">
        <v>1251</v>
      </c>
      <c r="E644">
        <v>1254.349976</v>
      </c>
      <c r="F644">
        <f t="shared" si="171"/>
        <v>1253.8460849083153</v>
      </c>
      <c r="G644">
        <f t="shared" si="172"/>
        <v>1252.1699436420095</v>
      </c>
      <c r="H644">
        <f t="shared" si="173"/>
        <v>1249.9942107050133</v>
      </c>
      <c r="I644">
        <f t="shared" si="174"/>
        <v>1248.0625051919749</v>
      </c>
      <c r="J644">
        <f t="shared" si="175"/>
        <v>1245.8610396323927</v>
      </c>
      <c r="K644">
        <f t="shared" si="176"/>
        <v>1244.3641168753468</v>
      </c>
      <c r="L644">
        <f t="shared" si="177"/>
        <v>1243.574024441024</v>
      </c>
      <c r="M644">
        <f t="shared" si="178"/>
        <v>1242.7165498221198</v>
      </c>
      <c r="N644">
        <f t="shared" si="179"/>
        <v>1242.596638866856</v>
      </c>
      <c r="O644">
        <f t="shared" si="180"/>
        <v>1242.7624557512679</v>
      </c>
      <c r="P644">
        <f t="shared" si="181"/>
        <v>1243.7657237401068</v>
      </c>
      <c r="Q644">
        <f t="shared" si="182"/>
        <v>1244.7176412078377</v>
      </c>
      <c r="R644">
        <f t="shared" si="183"/>
        <v>1245.613106475389</v>
      </c>
      <c r="S644">
        <f t="shared" si="184"/>
        <v>1246.9076144407709</v>
      </c>
      <c r="T644">
        <f t="shared" si="185"/>
        <v>1248.5343206389036</v>
      </c>
      <c r="U644">
        <f t="shared" si="186"/>
        <v>1250.0009397751196</v>
      </c>
      <c r="V644">
        <f t="shared" si="187"/>
        <v>1251.7018812109511</v>
      </c>
      <c r="W644">
        <f t="shared" si="188"/>
        <v>1253.3132293377305</v>
      </c>
      <c r="X644">
        <f t="shared" si="189"/>
        <v>1257.1127836335854</v>
      </c>
    </row>
    <row r="645" spans="1:24">
      <c r="A645" s="1">
        <v>40409</v>
      </c>
      <c r="B645">
        <v>1261.8000489999999</v>
      </c>
      <c r="C645">
        <v>1267.849976</v>
      </c>
      <c r="D645">
        <v>1250.0500489999999</v>
      </c>
      <c r="E645">
        <v>1251.650024</v>
      </c>
      <c r="F645">
        <f t="shared" ref="F645:F708" si="190">((E645-F644)*0.67)+F644</f>
        <v>1252.3747240997441</v>
      </c>
      <c r="G645">
        <f t="shared" si="172"/>
        <v>1251.9099838210047</v>
      </c>
      <c r="H645">
        <f t="shared" si="173"/>
        <v>1250.6565360230079</v>
      </c>
      <c r="I645">
        <f t="shared" si="174"/>
        <v>1249.2822615867035</v>
      </c>
      <c r="J645">
        <f t="shared" si="175"/>
        <v>1247.5109001771607</v>
      </c>
      <c r="K645">
        <f t="shared" si="176"/>
        <v>1246.18559365651</v>
      </c>
      <c r="L645">
        <f t="shared" si="177"/>
        <v>1245.4315043395884</v>
      </c>
      <c r="M645">
        <f t="shared" si="178"/>
        <v>1244.5032446576959</v>
      </c>
      <c r="N645">
        <f t="shared" si="179"/>
        <v>1244.2262481908219</v>
      </c>
      <c r="O645">
        <f t="shared" si="180"/>
        <v>1244.2733423535524</v>
      </c>
      <c r="P645">
        <f t="shared" si="181"/>
        <v>1244.9483687790907</v>
      </c>
      <c r="Q645">
        <f t="shared" si="182"/>
        <v>1245.6881747987404</v>
      </c>
      <c r="R645">
        <f t="shared" si="183"/>
        <v>1246.4160165061624</v>
      </c>
      <c r="S645">
        <f t="shared" si="184"/>
        <v>1247.5004156356745</v>
      </c>
      <c r="T645">
        <f t="shared" si="185"/>
        <v>1248.8988579321519</v>
      </c>
      <c r="U645">
        <f t="shared" si="186"/>
        <v>1250.1839881240812</v>
      </c>
      <c r="V645">
        <f t="shared" si="187"/>
        <v>1251.6964362038013</v>
      </c>
      <c r="W645">
        <f t="shared" si="188"/>
        <v>1253.1469088039576</v>
      </c>
      <c r="X645">
        <f t="shared" si="189"/>
        <v>1256.6211352665628</v>
      </c>
    </row>
    <row r="646" spans="1:24">
      <c r="A646" s="1">
        <v>40410</v>
      </c>
      <c r="B646">
        <v>1248</v>
      </c>
      <c r="C646">
        <v>1257</v>
      </c>
      <c r="D646">
        <v>1238</v>
      </c>
      <c r="E646">
        <v>1239.6999510000001</v>
      </c>
      <c r="F646">
        <f t="shared" si="190"/>
        <v>1243.8826261229156</v>
      </c>
      <c r="G646">
        <f t="shared" ref="G646:G709" si="191">((E646-G645)*0.5)+G645</f>
        <v>1245.8049674105023</v>
      </c>
      <c r="H646">
        <f t="shared" si="173"/>
        <v>1246.2739020138047</v>
      </c>
      <c r="I646">
        <f t="shared" si="174"/>
        <v>1246.0242759872244</v>
      </c>
      <c r="J646">
        <f t="shared" si="175"/>
        <v>1245.28477966167</v>
      </c>
      <c r="K646">
        <f t="shared" si="176"/>
        <v>1244.5641829923825</v>
      </c>
      <c r="L646">
        <f t="shared" si="177"/>
        <v>1244.1132470714831</v>
      </c>
      <c r="M646">
        <f t="shared" si="178"/>
        <v>1243.5425859261568</v>
      </c>
      <c r="N646">
        <f t="shared" si="179"/>
        <v>1243.4115146964739</v>
      </c>
      <c r="O646">
        <f t="shared" si="180"/>
        <v>1243.4958658234484</v>
      </c>
      <c r="P646">
        <f t="shared" si="181"/>
        <v>1244.1611061122271</v>
      </c>
      <c r="Q646">
        <f t="shared" si="182"/>
        <v>1244.8498234669169</v>
      </c>
      <c r="R646">
        <f t="shared" si="183"/>
        <v>1245.5227797938428</v>
      </c>
      <c r="S646">
        <f t="shared" si="184"/>
        <v>1246.5253575562151</v>
      </c>
      <c r="T646">
        <f t="shared" si="185"/>
        <v>1247.8225858210901</v>
      </c>
      <c r="U646">
        <f t="shared" si="186"/>
        <v>1249.0202600033083</v>
      </c>
      <c r="V646">
        <f t="shared" si="187"/>
        <v>1250.4368052574023</v>
      </c>
      <c r="W646">
        <f t="shared" si="188"/>
        <v>1251.8022130235618</v>
      </c>
      <c r="X646">
        <f t="shared" si="189"/>
        <v>1255.0982286825722</v>
      </c>
    </row>
    <row r="647" spans="1:24">
      <c r="A647" s="1">
        <v>40413</v>
      </c>
      <c r="B647">
        <v>1240.400024</v>
      </c>
      <c r="C647">
        <v>1252.75</v>
      </c>
      <c r="D647">
        <v>1236</v>
      </c>
      <c r="E647">
        <v>1245.099976</v>
      </c>
      <c r="F647">
        <f t="shared" si="190"/>
        <v>1244.6982505405622</v>
      </c>
      <c r="G647">
        <f t="shared" si="191"/>
        <v>1245.4524717052511</v>
      </c>
      <c r="H647">
        <f t="shared" ref="H647:H710" si="192">((E647-H646)*0.4)+H646</f>
        <v>1245.8043316082828</v>
      </c>
      <c r="I647">
        <f t="shared" ref="I647:I710" si="193">((E647-I646)*0.34)+I646</f>
        <v>1245.7100139915681</v>
      </c>
      <c r="J647">
        <f t="shared" si="175"/>
        <v>1245.2321106180941</v>
      </c>
      <c r="K647">
        <f t="shared" si="176"/>
        <v>1244.6981312442867</v>
      </c>
      <c r="L647">
        <f t="shared" si="177"/>
        <v>1244.340194725042</v>
      </c>
      <c r="M647">
        <f t="shared" si="178"/>
        <v>1243.8540639409255</v>
      </c>
      <c r="N647">
        <f t="shared" si="179"/>
        <v>1243.7154377311085</v>
      </c>
      <c r="O647">
        <f t="shared" si="180"/>
        <v>1243.7685645534623</v>
      </c>
      <c r="P647">
        <f t="shared" si="181"/>
        <v>1244.301936595393</v>
      </c>
      <c r="Q647">
        <f t="shared" si="182"/>
        <v>1244.8848448215485</v>
      </c>
      <c r="R647">
        <f t="shared" si="183"/>
        <v>1245.4665468892617</v>
      </c>
      <c r="S647">
        <f t="shared" si="184"/>
        <v>1246.3471848616882</v>
      </c>
      <c r="T647">
        <f t="shared" si="185"/>
        <v>1247.5040404720226</v>
      </c>
      <c r="U647">
        <f t="shared" si="186"/>
        <v>1248.585108478941</v>
      </c>
      <c r="V647">
        <f t="shared" si="187"/>
        <v>1249.876438185375</v>
      </c>
      <c r="W647">
        <f t="shared" si="188"/>
        <v>1251.1319893212055</v>
      </c>
      <c r="X647">
        <f t="shared" si="189"/>
        <v>1254.1983859411407</v>
      </c>
    </row>
    <row r="648" spans="1:24">
      <c r="A648" s="1">
        <v>40414</v>
      </c>
      <c r="B648">
        <v>1255</v>
      </c>
      <c r="C648">
        <v>1255</v>
      </c>
      <c r="D648">
        <v>1225</v>
      </c>
      <c r="E648">
        <v>1233.0500489999999</v>
      </c>
      <c r="F648">
        <f t="shared" si="190"/>
        <v>1236.8939555083855</v>
      </c>
      <c r="G648">
        <f t="shared" si="191"/>
        <v>1239.2512603526256</v>
      </c>
      <c r="H648">
        <f t="shared" si="192"/>
        <v>1240.7026185649697</v>
      </c>
      <c r="I648">
        <f t="shared" si="193"/>
        <v>1241.4056258944349</v>
      </c>
      <c r="J648">
        <f t="shared" si="175"/>
        <v>1241.7602230569373</v>
      </c>
      <c r="K648">
        <f t="shared" si="176"/>
        <v>1241.7861106832152</v>
      </c>
      <c r="L648">
        <f t="shared" si="177"/>
        <v>1241.7434612082823</v>
      </c>
      <c r="M648">
        <f t="shared" si="178"/>
        <v>1241.6932609527403</v>
      </c>
      <c r="N648">
        <f t="shared" si="179"/>
        <v>1241.7956677595089</v>
      </c>
      <c r="O648">
        <f t="shared" si="180"/>
        <v>1241.9464169093737</v>
      </c>
      <c r="P648">
        <f t="shared" si="181"/>
        <v>1242.6141534560841</v>
      </c>
      <c r="Q648">
        <f t="shared" si="182"/>
        <v>1243.2279734065316</v>
      </c>
      <c r="R648">
        <f t="shared" si="183"/>
        <v>1243.8151526699899</v>
      </c>
      <c r="S648">
        <f t="shared" si="184"/>
        <v>1244.6850428789771</v>
      </c>
      <c r="T648">
        <f t="shared" si="185"/>
        <v>1245.8129234697958</v>
      </c>
      <c r="U648">
        <f t="shared" si="186"/>
        <v>1246.8607168767785</v>
      </c>
      <c r="V648">
        <f t="shared" si="187"/>
        <v>1248.1096673209106</v>
      </c>
      <c r="W648">
        <f t="shared" si="188"/>
        <v>1249.323795289085</v>
      </c>
      <c r="X648">
        <f t="shared" si="189"/>
        <v>1252.2950356164381</v>
      </c>
    </row>
    <row r="649" spans="1:24">
      <c r="A649" s="1">
        <v>40415</v>
      </c>
      <c r="B649">
        <v>1236.400024</v>
      </c>
      <c r="C649">
        <v>1242</v>
      </c>
      <c r="D649">
        <v>1216.099976</v>
      </c>
      <c r="E649">
        <v>1220.0500489999999</v>
      </c>
      <c r="F649">
        <f t="shared" si="190"/>
        <v>1225.6085381477671</v>
      </c>
      <c r="G649">
        <f t="shared" si="191"/>
        <v>1229.6506546763128</v>
      </c>
      <c r="H649">
        <f t="shared" si="192"/>
        <v>1232.4415907389819</v>
      </c>
      <c r="I649">
        <f t="shared" si="193"/>
        <v>1234.1447297503271</v>
      </c>
      <c r="J649">
        <f t="shared" ref="J649:J712" si="194">((E649-J648)*0.285)+J648</f>
        <v>1235.5728234507101</v>
      </c>
      <c r="K649">
        <f t="shared" si="176"/>
        <v>1236.3520952624112</v>
      </c>
      <c r="L649">
        <f t="shared" si="177"/>
        <v>1236.7539764003773</v>
      </c>
      <c r="M649">
        <f t="shared" si="178"/>
        <v>1237.3646185621922</v>
      </c>
      <c r="N649">
        <f t="shared" si="179"/>
        <v>1237.8814563827973</v>
      </c>
      <c r="O649">
        <f t="shared" si="180"/>
        <v>1238.2240343647802</v>
      </c>
      <c r="P649">
        <f t="shared" si="181"/>
        <v>1239.2295377876715</v>
      </c>
      <c r="Q649">
        <f t="shared" si="182"/>
        <v>1239.9830639896172</v>
      </c>
      <c r="R649">
        <f t="shared" si="183"/>
        <v>1240.6543938818811</v>
      </c>
      <c r="S649">
        <f t="shared" si="184"/>
        <v>1241.605668644105</v>
      </c>
      <c r="T649">
        <f t="shared" si="185"/>
        <v>1242.7986671568297</v>
      </c>
      <c r="U649">
        <f t="shared" si="186"/>
        <v>1243.884732742456</v>
      </c>
      <c r="V649">
        <f t="shared" si="187"/>
        <v>1245.163407397215</v>
      </c>
      <c r="W649">
        <f t="shared" si="188"/>
        <v>1246.3964206601765</v>
      </c>
      <c r="X649">
        <f t="shared" si="189"/>
        <v>1249.3929868209586</v>
      </c>
    </row>
    <row r="650" spans="1:24">
      <c r="A650" s="1">
        <v>40416</v>
      </c>
      <c r="B650">
        <v>1223.650024</v>
      </c>
      <c r="C650">
        <v>1234.75</v>
      </c>
      <c r="D650">
        <v>1212.599976</v>
      </c>
      <c r="E650">
        <v>1227.1999510000001</v>
      </c>
      <c r="F650">
        <f t="shared" si="190"/>
        <v>1226.6747847587633</v>
      </c>
      <c r="G650">
        <f t="shared" si="191"/>
        <v>1228.4253028381563</v>
      </c>
      <c r="H650">
        <f t="shared" si="192"/>
        <v>1230.3449348433892</v>
      </c>
      <c r="I650">
        <f t="shared" si="193"/>
        <v>1231.7835049752159</v>
      </c>
      <c r="J650">
        <f t="shared" si="194"/>
        <v>1233.1865548022577</v>
      </c>
      <c r="K650">
        <f t="shared" ref="K650:K713" si="195">((E650-K649)*0.25)+K649</f>
        <v>1234.0640591968086</v>
      </c>
      <c r="L650">
        <f t="shared" si="177"/>
        <v>1234.5565505582906</v>
      </c>
      <c r="M650">
        <f t="shared" si="178"/>
        <v>1235.3316850497538</v>
      </c>
      <c r="N650">
        <f t="shared" si="179"/>
        <v>1235.9587854138938</v>
      </c>
      <c r="O650">
        <f t="shared" si="180"/>
        <v>1236.3499401927677</v>
      </c>
      <c r="P650">
        <f t="shared" si="181"/>
        <v>1237.4250997695208</v>
      </c>
      <c r="Q650">
        <f t="shared" si="182"/>
        <v>1238.1934281710708</v>
      </c>
      <c r="R650">
        <f t="shared" si="183"/>
        <v>1238.864952978591</v>
      </c>
      <c r="S650">
        <f t="shared" si="184"/>
        <v>1239.8049539385918</v>
      </c>
      <c r="T650">
        <f t="shared" si="185"/>
        <v>1240.9736173664805</v>
      </c>
      <c r="U650">
        <f t="shared" si="186"/>
        <v>1242.0327219690435</v>
      </c>
      <c r="V650">
        <f t="shared" si="187"/>
        <v>1243.2772444755074</v>
      </c>
      <c r="W650">
        <f t="shared" si="188"/>
        <v>1244.476773694159</v>
      </c>
      <c r="X650">
        <f t="shared" si="189"/>
        <v>1247.3956135970723</v>
      </c>
    </row>
    <row r="651" spans="1:24">
      <c r="A651" s="1">
        <v>40417</v>
      </c>
      <c r="B651">
        <v>1218</v>
      </c>
      <c r="C651">
        <v>1245</v>
      </c>
      <c r="D651">
        <v>1210.0500489999999</v>
      </c>
      <c r="E651">
        <v>1218.6999510000001</v>
      </c>
      <c r="F651">
        <f t="shared" si="190"/>
        <v>1221.331646140392</v>
      </c>
      <c r="G651">
        <f t="shared" si="191"/>
        <v>1223.5626269190782</v>
      </c>
      <c r="H651">
        <f t="shared" si="192"/>
        <v>1225.6869413060335</v>
      </c>
      <c r="I651">
        <f t="shared" si="193"/>
        <v>1227.3350966236426</v>
      </c>
      <c r="J651">
        <f t="shared" si="194"/>
        <v>1229.0578727186141</v>
      </c>
      <c r="K651">
        <f t="shared" si="195"/>
        <v>1230.2230321476063</v>
      </c>
      <c r="L651">
        <f t="shared" ref="L651:L714" si="196">((E651-L650)*0.23)+L650</f>
        <v>1230.9095326598838</v>
      </c>
      <c r="M651">
        <f t="shared" si="178"/>
        <v>1232.005338239803</v>
      </c>
      <c r="N651">
        <f t="shared" si="179"/>
        <v>1232.852195219393</v>
      </c>
      <c r="O651">
        <f t="shared" si="180"/>
        <v>1233.3494420299971</v>
      </c>
      <c r="P651">
        <f t="shared" si="181"/>
        <v>1234.6163274540927</v>
      </c>
      <c r="Q651">
        <f t="shared" si="182"/>
        <v>1235.4643413671208</v>
      </c>
      <c r="R651">
        <f t="shared" si="183"/>
        <v>1236.1830077154384</v>
      </c>
      <c r="S651">
        <f t="shared" si="184"/>
        <v>1237.1668285712678</v>
      </c>
      <c r="T651">
        <f t="shared" si="185"/>
        <v>1238.3675984016024</v>
      </c>
      <c r="U651">
        <f t="shared" si="186"/>
        <v>1239.4427843914796</v>
      </c>
      <c r="V651">
        <f t="shared" si="187"/>
        <v>1240.6966286605791</v>
      </c>
      <c r="W651">
        <f t="shared" si="188"/>
        <v>1241.8990914247431</v>
      </c>
      <c r="X651">
        <f t="shared" si="189"/>
        <v>1244.8130039633359</v>
      </c>
    </row>
    <row r="652" spans="1:24">
      <c r="A652" s="1">
        <v>40420</v>
      </c>
      <c r="B652">
        <v>1222</v>
      </c>
      <c r="C652">
        <v>1247.8000489999999</v>
      </c>
      <c r="D652">
        <v>1222</v>
      </c>
      <c r="E652">
        <v>1235.349976</v>
      </c>
      <c r="F652">
        <f t="shared" si="190"/>
        <v>1230.7239271463293</v>
      </c>
      <c r="G652">
        <f t="shared" si="191"/>
        <v>1229.4563014595392</v>
      </c>
      <c r="H652">
        <f t="shared" si="192"/>
        <v>1229.55215518362</v>
      </c>
      <c r="I652">
        <f t="shared" si="193"/>
        <v>1230.0601556116042</v>
      </c>
      <c r="J652">
        <f t="shared" si="194"/>
        <v>1230.851122153809</v>
      </c>
      <c r="K652">
        <f t="shared" si="195"/>
        <v>1231.5047681107048</v>
      </c>
      <c r="L652">
        <f t="shared" si="196"/>
        <v>1231.9308346281105</v>
      </c>
      <c r="M652">
        <f t="shared" ref="M652:M715" si="197">((E652-M651)*0.2)+M651</f>
        <v>1232.6742657918423</v>
      </c>
      <c r="N652">
        <f t="shared" si="179"/>
        <v>1233.3017957599022</v>
      </c>
      <c r="O652">
        <f t="shared" si="180"/>
        <v>1233.6895328048977</v>
      </c>
      <c r="P652">
        <f t="shared" si="181"/>
        <v>1234.7263747359789</v>
      </c>
      <c r="Q652">
        <f t="shared" si="182"/>
        <v>1235.4483302157239</v>
      </c>
      <c r="R652">
        <f t="shared" si="183"/>
        <v>1236.0722144972851</v>
      </c>
      <c r="S652">
        <f t="shared" si="184"/>
        <v>1236.9397219998593</v>
      </c>
      <c r="T652">
        <f t="shared" si="185"/>
        <v>1238.014536580615</v>
      </c>
      <c r="U652">
        <f t="shared" si="186"/>
        <v>1238.9884826600253</v>
      </c>
      <c r="V652">
        <f t="shared" si="187"/>
        <v>1240.1352301312183</v>
      </c>
      <c r="W652">
        <f t="shared" si="188"/>
        <v>1241.2441798822688</v>
      </c>
      <c r="X652">
        <f t="shared" si="189"/>
        <v>1243.9613314466355</v>
      </c>
    </row>
    <row r="653" spans="1:24">
      <c r="A653" s="1">
        <v>40421</v>
      </c>
      <c r="B653">
        <v>1234.349976</v>
      </c>
      <c r="C653">
        <v>1264.4499510000001</v>
      </c>
      <c r="D653">
        <v>1228</v>
      </c>
      <c r="E653">
        <v>1257.5</v>
      </c>
      <c r="F653">
        <f t="shared" si="190"/>
        <v>1248.6638959582888</v>
      </c>
      <c r="G653">
        <f t="shared" si="191"/>
        <v>1243.4781507297696</v>
      </c>
      <c r="H653">
        <f t="shared" si="192"/>
        <v>1240.7312931101719</v>
      </c>
      <c r="I653">
        <f t="shared" si="193"/>
        <v>1239.3897027036587</v>
      </c>
      <c r="J653">
        <f t="shared" si="194"/>
        <v>1238.4460523399734</v>
      </c>
      <c r="K653">
        <f t="shared" si="195"/>
        <v>1238.0035760830287</v>
      </c>
      <c r="L653">
        <f t="shared" si="196"/>
        <v>1237.811742663645</v>
      </c>
      <c r="M653">
        <f t="shared" si="197"/>
        <v>1237.639412633474</v>
      </c>
      <c r="N653">
        <f t="shared" ref="N653:N716" si="198">((E653-N652)*0.18)+N652</f>
        <v>1237.6574725231198</v>
      </c>
      <c r="O653">
        <f t="shared" si="180"/>
        <v>1237.7373122280651</v>
      </c>
      <c r="P653">
        <f t="shared" si="181"/>
        <v>1238.1424185255821</v>
      </c>
      <c r="Q653">
        <f t="shared" si="182"/>
        <v>1238.5355639855225</v>
      </c>
      <c r="R653">
        <f t="shared" si="183"/>
        <v>1238.9221099691463</v>
      </c>
      <c r="S653">
        <f t="shared" si="184"/>
        <v>1239.5097567498769</v>
      </c>
      <c r="T653">
        <f t="shared" si="185"/>
        <v>1240.294335800683</v>
      </c>
      <c r="U653">
        <f t="shared" si="186"/>
        <v>1241.0432610847624</v>
      </c>
      <c r="V653">
        <f t="shared" si="187"/>
        <v>1241.9585309674403</v>
      </c>
      <c r="W653">
        <f t="shared" si="188"/>
        <v>1242.8697618940419</v>
      </c>
      <c r="X653">
        <f t="shared" si="189"/>
        <v>1245.1798116164384</v>
      </c>
    </row>
    <row r="654" spans="1:24">
      <c r="A654" s="1">
        <v>40422</v>
      </c>
      <c r="B654">
        <v>1262</v>
      </c>
      <c r="C654">
        <v>1281.150024</v>
      </c>
      <c r="D654">
        <v>1262</v>
      </c>
      <c r="E654">
        <v>1272.75</v>
      </c>
      <c r="F654">
        <f t="shared" si="190"/>
        <v>1264.8015856662353</v>
      </c>
      <c r="G654">
        <f t="shared" si="191"/>
        <v>1258.1140753648847</v>
      </c>
      <c r="H654">
        <f t="shared" si="192"/>
        <v>1253.5387758661032</v>
      </c>
      <c r="I654">
        <f t="shared" si="193"/>
        <v>1250.7322037844147</v>
      </c>
      <c r="J654">
        <f t="shared" si="194"/>
        <v>1248.222677423081</v>
      </c>
      <c r="K654">
        <f t="shared" si="195"/>
        <v>1246.6901820622716</v>
      </c>
      <c r="L654">
        <f t="shared" si="196"/>
        <v>1245.8475418510066</v>
      </c>
      <c r="M654">
        <f t="shared" si="197"/>
        <v>1244.6615301067791</v>
      </c>
      <c r="N654">
        <f t="shared" si="198"/>
        <v>1243.9741274689584</v>
      </c>
      <c r="O654">
        <f t="shared" ref="O654:O717" si="199">((E654-O653)*0.17)+O653</f>
        <v>1243.6894691492939</v>
      </c>
      <c r="P654">
        <f t="shared" si="181"/>
        <v>1243.3335557467449</v>
      </c>
      <c r="Q654">
        <f t="shared" si="182"/>
        <v>1243.3255850275493</v>
      </c>
      <c r="R654">
        <f t="shared" si="183"/>
        <v>1243.4212193432497</v>
      </c>
      <c r="S654">
        <f t="shared" si="184"/>
        <v>1243.6647871561422</v>
      </c>
      <c r="T654">
        <f t="shared" si="185"/>
        <v>1244.0916485120031</v>
      </c>
      <c r="U654">
        <f t="shared" si="186"/>
        <v>1244.5627091043539</v>
      </c>
      <c r="V654">
        <f t="shared" si="187"/>
        <v>1245.1916352158592</v>
      </c>
      <c r="W654">
        <f t="shared" si="188"/>
        <v>1245.8577857046378</v>
      </c>
      <c r="X654">
        <f t="shared" si="189"/>
        <v>1247.6611285709589</v>
      </c>
    </row>
    <row r="655" spans="1:24">
      <c r="A655" s="1">
        <v>40423</v>
      </c>
      <c r="B655">
        <v>1276</v>
      </c>
      <c r="C655">
        <v>1291.9499510000001</v>
      </c>
      <c r="D655">
        <v>1273.5</v>
      </c>
      <c r="E655">
        <v>1276.6999510000001</v>
      </c>
      <c r="F655">
        <f t="shared" si="190"/>
        <v>1272.7734904398576</v>
      </c>
      <c r="G655">
        <f t="shared" si="191"/>
        <v>1267.4070131824424</v>
      </c>
      <c r="H655">
        <f t="shared" si="192"/>
        <v>1262.803245919662</v>
      </c>
      <c r="I655">
        <f t="shared" si="193"/>
        <v>1259.5612378377136</v>
      </c>
      <c r="J655">
        <f t="shared" si="194"/>
        <v>1256.3387003925029</v>
      </c>
      <c r="K655">
        <f t="shared" si="195"/>
        <v>1254.1926242967038</v>
      </c>
      <c r="L655">
        <f t="shared" si="196"/>
        <v>1252.943595955275</v>
      </c>
      <c r="M655">
        <f t="shared" si="197"/>
        <v>1251.0692142854232</v>
      </c>
      <c r="N655">
        <f t="shared" si="198"/>
        <v>1249.864775704546</v>
      </c>
      <c r="O655">
        <f t="shared" si="199"/>
        <v>1249.3012510639139</v>
      </c>
      <c r="P655">
        <f t="shared" ref="P655:P718" si="200">((E655-P654)*0.15)+P654</f>
        <v>1248.3385150347331</v>
      </c>
      <c r="Q655">
        <f t="shared" si="182"/>
        <v>1247.9979962636924</v>
      </c>
      <c r="R655">
        <f t="shared" si="183"/>
        <v>1247.8472906535976</v>
      </c>
      <c r="S655">
        <f t="shared" si="184"/>
        <v>1247.7941826366246</v>
      </c>
      <c r="T655">
        <f t="shared" si="185"/>
        <v>1247.9068199030987</v>
      </c>
      <c r="U655">
        <f t="shared" si="186"/>
        <v>1248.1299429547705</v>
      </c>
      <c r="V655">
        <f t="shared" si="187"/>
        <v>1248.5000083731939</v>
      </c>
      <c r="W655">
        <f t="shared" si="188"/>
        <v>1248.942002234174</v>
      </c>
      <c r="X655">
        <f t="shared" si="189"/>
        <v>1250.2746225895726</v>
      </c>
    </row>
    <row r="656" spans="1:24">
      <c r="A656" s="1">
        <v>40424</v>
      </c>
      <c r="B656">
        <v>1277</v>
      </c>
      <c r="C656">
        <v>1284</v>
      </c>
      <c r="D656">
        <v>1213.650024</v>
      </c>
      <c r="E656">
        <v>1272.099976</v>
      </c>
      <c r="F656">
        <f t="shared" si="190"/>
        <v>1272.322235765153</v>
      </c>
      <c r="G656">
        <f t="shared" si="191"/>
        <v>1269.7534945912212</v>
      </c>
      <c r="H656">
        <f t="shared" si="192"/>
        <v>1266.5219379517971</v>
      </c>
      <c r="I656">
        <f t="shared" si="193"/>
        <v>1263.8244088128911</v>
      </c>
      <c r="J656">
        <f t="shared" si="194"/>
        <v>1260.8306639406396</v>
      </c>
      <c r="K656">
        <f t="shared" si="195"/>
        <v>1258.6694622225277</v>
      </c>
      <c r="L656">
        <f t="shared" si="196"/>
        <v>1257.3495633655618</v>
      </c>
      <c r="M656">
        <f t="shared" si="197"/>
        <v>1255.2753666283386</v>
      </c>
      <c r="N656">
        <f t="shared" si="198"/>
        <v>1253.8671117577278</v>
      </c>
      <c r="O656">
        <f t="shared" si="199"/>
        <v>1253.1770343030485</v>
      </c>
      <c r="P656">
        <f t="shared" si="200"/>
        <v>1251.9027341795231</v>
      </c>
      <c r="Q656">
        <f t="shared" ref="Q656:Q719" si="201">((E656-Q655)*0.14)+Q655</f>
        <v>1251.3722734267753</v>
      </c>
      <c r="R656">
        <f t="shared" si="183"/>
        <v>1251.0728978046691</v>
      </c>
      <c r="S656">
        <f t="shared" si="184"/>
        <v>1250.8324068070465</v>
      </c>
      <c r="T656">
        <f t="shared" si="185"/>
        <v>1250.7374191664362</v>
      </c>
      <c r="U656">
        <f t="shared" si="186"/>
        <v>1250.790616622791</v>
      </c>
      <c r="V656">
        <f t="shared" si="187"/>
        <v>1250.9780049740084</v>
      </c>
      <c r="W656">
        <f t="shared" si="188"/>
        <v>1251.2577996107566</v>
      </c>
      <c r="X656">
        <f t="shared" si="189"/>
        <v>1252.2389043965111</v>
      </c>
    </row>
    <row r="657" spans="1:24">
      <c r="A657" s="1">
        <v>40427</v>
      </c>
      <c r="B657">
        <v>1280</v>
      </c>
      <c r="C657">
        <v>1313</v>
      </c>
      <c r="D657">
        <v>1277.349976</v>
      </c>
      <c r="E657">
        <v>1302.5500489999999</v>
      </c>
      <c r="F657">
        <f t="shared" si="190"/>
        <v>1292.5748706325005</v>
      </c>
      <c r="G657">
        <f t="shared" si="191"/>
        <v>1286.1517717956106</v>
      </c>
      <c r="H657">
        <f t="shared" si="192"/>
        <v>1280.9331823710781</v>
      </c>
      <c r="I657">
        <f t="shared" si="193"/>
        <v>1276.991126476508</v>
      </c>
      <c r="J657">
        <f t="shared" si="194"/>
        <v>1272.7206886825572</v>
      </c>
      <c r="K657">
        <f t="shared" si="195"/>
        <v>1269.6396089168957</v>
      </c>
      <c r="L657">
        <f t="shared" si="196"/>
        <v>1267.7456750614826</v>
      </c>
      <c r="M657">
        <f t="shared" si="197"/>
        <v>1264.7303031026709</v>
      </c>
      <c r="N657">
        <f t="shared" si="198"/>
        <v>1262.6300404613369</v>
      </c>
      <c r="O657">
        <f t="shared" si="199"/>
        <v>1261.5704468015301</v>
      </c>
      <c r="P657">
        <f t="shared" si="200"/>
        <v>1259.4998314025947</v>
      </c>
      <c r="Q657">
        <f t="shared" si="201"/>
        <v>1258.5371620070268</v>
      </c>
      <c r="R657">
        <f t="shared" ref="R657:R720" si="202">((E657-R656)*0.133)+R656</f>
        <v>1257.919358913648</v>
      </c>
      <c r="S657">
        <f t="shared" si="184"/>
        <v>1257.2971120811658</v>
      </c>
      <c r="T657">
        <f t="shared" si="185"/>
        <v>1256.7994968569631</v>
      </c>
      <c r="U657">
        <f t="shared" si="186"/>
        <v>1256.5359136166612</v>
      </c>
      <c r="V657">
        <f t="shared" si="187"/>
        <v>1256.3930695967374</v>
      </c>
      <c r="W657">
        <f t="shared" si="188"/>
        <v>1256.387024549681</v>
      </c>
      <c r="X657">
        <f t="shared" si="189"/>
        <v>1256.7669074108251</v>
      </c>
    </row>
    <row r="658" spans="1:24">
      <c r="A658" s="1">
        <v>40428</v>
      </c>
      <c r="B658">
        <v>1305</v>
      </c>
      <c r="C658">
        <v>1328.75</v>
      </c>
      <c r="D658">
        <v>1304.4499510000001</v>
      </c>
      <c r="E658">
        <v>1315.400024</v>
      </c>
      <c r="F658">
        <f t="shared" si="190"/>
        <v>1307.8677233887252</v>
      </c>
      <c r="G658">
        <f t="shared" si="191"/>
        <v>1300.7758978978054</v>
      </c>
      <c r="H658">
        <f t="shared" si="192"/>
        <v>1294.719919022647</v>
      </c>
      <c r="I658">
        <f t="shared" si="193"/>
        <v>1290.0501516344953</v>
      </c>
      <c r="J658">
        <f t="shared" si="194"/>
        <v>1284.8842992480284</v>
      </c>
      <c r="K658">
        <f t="shared" si="195"/>
        <v>1281.0797126876719</v>
      </c>
      <c r="L658">
        <f t="shared" si="196"/>
        <v>1278.7061753173416</v>
      </c>
      <c r="M658">
        <f t="shared" si="197"/>
        <v>1274.8642472821366</v>
      </c>
      <c r="N658">
        <f t="shared" si="198"/>
        <v>1272.1286374982963</v>
      </c>
      <c r="O658">
        <f t="shared" si="199"/>
        <v>1270.7214749252701</v>
      </c>
      <c r="P658">
        <f t="shared" si="200"/>
        <v>1267.8848602922055</v>
      </c>
      <c r="Q658">
        <f t="shared" si="201"/>
        <v>1266.4979626860431</v>
      </c>
      <c r="R658">
        <f t="shared" si="202"/>
        <v>1265.5642873701329</v>
      </c>
      <c r="S658">
        <f t="shared" ref="S658:S721" si="203">((E658-S657)*0.125)+S657</f>
        <v>1264.5599760710202</v>
      </c>
      <c r="T658">
        <f t="shared" si="185"/>
        <v>1263.6557585326984</v>
      </c>
      <c r="U658">
        <f t="shared" si="186"/>
        <v>1263.0698298692118</v>
      </c>
      <c r="V658">
        <f t="shared" si="187"/>
        <v>1262.58879980908</v>
      </c>
      <c r="W658">
        <f t="shared" si="188"/>
        <v>1262.2883244947129</v>
      </c>
      <c r="X658">
        <f t="shared" si="189"/>
        <v>1262.0438879038509</v>
      </c>
    </row>
    <row r="659" spans="1:24">
      <c r="A659" s="1">
        <v>40429</v>
      </c>
      <c r="B659">
        <v>1319.6999510000001</v>
      </c>
      <c r="C659">
        <v>1336.900024</v>
      </c>
      <c r="D659">
        <v>1303</v>
      </c>
      <c r="E659">
        <v>1307.5</v>
      </c>
      <c r="F659">
        <f t="shared" si="190"/>
        <v>1307.6213487182793</v>
      </c>
      <c r="G659">
        <f t="shared" si="191"/>
        <v>1304.1379489489027</v>
      </c>
      <c r="H659">
        <f t="shared" si="192"/>
        <v>1299.8319514135883</v>
      </c>
      <c r="I659">
        <f t="shared" si="193"/>
        <v>1295.9831000787669</v>
      </c>
      <c r="J659">
        <f t="shared" si="194"/>
        <v>1291.3297739623404</v>
      </c>
      <c r="K659">
        <f t="shared" si="195"/>
        <v>1287.684784515754</v>
      </c>
      <c r="L659">
        <f t="shared" si="196"/>
        <v>1285.3287549943529</v>
      </c>
      <c r="M659">
        <f t="shared" si="197"/>
        <v>1281.3913978257092</v>
      </c>
      <c r="N659">
        <f t="shared" si="198"/>
        <v>1278.4954827486029</v>
      </c>
      <c r="O659">
        <f t="shared" si="199"/>
        <v>1276.9738241879741</v>
      </c>
      <c r="P659">
        <f t="shared" si="200"/>
        <v>1273.8271312483746</v>
      </c>
      <c r="Q659">
        <f t="shared" si="201"/>
        <v>1272.2382479099972</v>
      </c>
      <c r="R659">
        <f t="shared" si="202"/>
        <v>1271.1417371499051</v>
      </c>
      <c r="S659">
        <f t="shared" si="203"/>
        <v>1269.9274790621425</v>
      </c>
      <c r="T659">
        <f t="shared" ref="T659:T722" si="204">((E659-T658)*0.117)+T658</f>
        <v>1268.7855347843727</v>
      </c>
      <c r="U659">
        <f t="shared" si="186"/>
        <v>1268.0015787537293</v>
      </c>
      <c r="V659">
        <f t="shared" si="187"/>
        <v>1267.3044758291267</v>
      </c>
      <c r="W659">
        <f t="shared" si="188"/>
        <v>1266.8094920452415</v>
      </c>
      <c r="X659">
        <f t="shared" si="189"/>
        <v>1266.1349379925043</v>
      </c>
    </row>
    <row r="660" spans="1:24">
      <c r="A660" s="1">
        <v>40430</v>
      </c>
      <c r="B660">
        <v>1312</v>
      </c>
      <c r="C660">
        <v>1321</v>
      </c>
      <c r="D660">
        <v>1307.5</v>
      </c>
      <c r="E660">
        <v>1314.8000489999999</v>
      </c>
      <c r="F660">
        <f t="shared" si="190"/>
        <v>1312.4310779070322</v>
      </c>
      <c r="G660">
        <f t="shared" si="191"/>
        <v>1309.4689989744513</v>
      </c>
      <c r="H660">
        <f t="shared" si="192"/>
        <v>1305.819190448153</v>
      </c>
      <c r="I660">
        <f t="shared" si="193"/>
        <v>1302.3808627119861</v>
      </c>
      <c r="J660">
        <f t="shared" si="194"/>
        <v>1298.0188023480735</v>
      </c>
      <c r="K660">
        <f t="shared" si="195"/>
        <v>1294.4636006368155</v>
      </c>
      <c r="L660">
        <f t="shared" si="196"/>
        <v>1292.1071526156518</v>
      </c>
      <c r="M660">
        <f t="shared" si="197"/>
        <v>1288.0731280605673</v>
      </c>
      <c r="N660">
        <f t="shared" si="198"/>
        <v>1285.0303046738543</v>
      </c>
      <c r="O660">
        <f t="shared" si="199"/>
        <v>1283.4042824060184</v>
      </c>
      <c r="P660">
        <f t="shared" si="200"/>
        <v>1279.9730689111184</v>
      </c>
      <c r="Q660">
        <f t="shared" si="201"/>
        <v>1278.1969000625975</v>
      </c>
      <c r="R660">
        <f t="shared" si="202"/>
        <v>1276.9482926259677</v>
      </c>
      <c r="S660">
        <f t="shared" si="203"/>
        <v>1275.5365503043747</v>
      </c>
      <c r="T660">
        <f t="shared" si="204"/>
        <v>1274.1692329476011</v>
      </c>
      <c r="U660">
        <f t="shared" ref="U660:U723" si="205">((E660-U659)*0.111)+U659</f>
        <v>1273.1962089510653</v>
      </c>
      <c r="V660">
        <f t="shared" si="187"/>
        <v>1272.2915110120684</v>
      </c>
      <c r="W660">
        <f t="shared" si="188"/>
        <v>1271.6085477407173</v>
      </c>
      <c r="X660">
        <f t="shared" si="189"/>
        <v>1270.5147979831788</v>
      </c>
    </row>
    <row r="661" spans="1:24">
      <c r="A661" s="1">
        <v>40434</v>
      </c>
      <c r="B661">
        <v>1325</v>
      </c>
      <c r="C661">
        <v>1333</v>
      </c>
      <c r="D661">
        <v>1314.150024</v>
      </c>
      <c r="E661">
        <v>1328.150024</v>
      </c>
      <c r="F661">
        <f t="shared" si="190"/>
        <v>1322.9627717893206</v>
      </c>
      <c r="G661">
        <f t="shared" si="191"/>
        <v>1318.8095114872258</v>
      </c>
      <c r="H661">
        <f t="shared" si="192"/>
        <v>1314.7515238688918</v>
      </c>
      <c r="I661">
        <f t="shared" si="193"/>
        <v>1311.1423775499109</v>
      </c>
      <c r="J661">
        <f t="shared" si="194"/>
        <v>1306.6062005188726</v>
      </c>
      <c r="K661">
        <f t="shared" si="195"/>
        <v>1302.8852064776115</v>
      </c>
      <c r="L661">
        <f t="shared" si="196"/>
        <v>1300.397013034052</v>
      </c>
      <c r="M661">
        <f t="shared" si="197"/>
        <v>1296.0885072484539</v>
      </c>
      <c r="N661">
        <f t="shared" si="198"/>
        <v>1292.7918541525605</v>
      </c>
      <c r="O661">
        <f t="shared" si="199"/>
        <v>1291.0110584769952</v>
      </c>
      <c r="P661">
        <f t="shared" si="200"/>
        <v>1287.1996121744505</v>
      </c>
      <c r="Q661">
        <f t="shared" si="201"/>
        <v>1285.1903374138337</v>
      </c>
      <c r="R661">
        <f t="shared" si="202"/>
        <v>1283.758122898714</v>
      </c>
      <c r="S661">
        <f t="shared" si="203"/>
        <v>1282.1132345163278</v>
      </c>
      <c r="T661">
        <f t="shared" si="204"/>
        <v>1280.4849855007319</v>
      </c>
      <c r="U661">
        <f t="shared" si="205"/>
        <v>1279.296082421497</v>
      </c>
      <c r="V661">
        <f t="shared" ref="V661:V724" si="206">((E661-V660)*0.105)+V660</f>
        <v>1278.1566548758012</v>
      </c>
      <c r="W661">
        <f t="shared" si="188"/>
        <v>1277.2626953666456</v>
      </c>
      <c r="X661">
        <f t="shared" si="189"/>
        <v>1275.7019683246926</v>
      </c>
    </row>
    <row r="662" spans="1:24">
      <c r="A662" s="1">
        <v>40435</v>
      </c>
      <c r="B662">
        <v>1330.150024</v>
      </c>
      <c r="C662">
        <v>1367.900024</v>
      </c>
      <c r="D662">
        <v>1330.150024</v>
      </c>
      <c r="E662">
        <v>1346.5</v>
      </c>
      <c r="F662">
        <f t="shared" si="190"/>
        <v>1338.7327146904759</v>
      </c>
      <c r="G662">
        <f t="shared" si="191"/>
        <v>1332.6547557436129</v>
      </c>
      <c r="H662">
        <f t="shared" si="192"/>
        <v>1327.4509143213352</v>
      </c>
      <c r="I662">
        <f t="shared" si="193"/>
        <v>1323.1639691829412</v>
      </c>
      <c r="J662">
        <f t="shared" si="194"/>
        <v>1317.975933370994</v>
      </c>
      <c r="K662">
        <f t="shared" si="195"/>
        <v>1313.7889048582088</v>
      </c>
      <c r="L662">
        <f t="shared" si="196"/>
        <v>1311.00070003622</v>
      </c>
      <c r="M662">
        <f t="shared" si="197"/>
        <v>1306.170805798763</v>
      </c>
      <c r="N662">
        <f t="shared" si="198"/>
        <v>1302.4593204050996</v>
      </c>
      <c r="O662">
        <f t="shared" si="199"/>
        <v>1300.4441785359061</v>
      </c>
      <c r="P662">
        <f t="shared" si="200"/>
        <v>1296.094670348283</v>
      </c>
      <c r="Q662">
        <f t="shared" si="201"/>
        <v>1293.7736901758969</v>
      </c>
      <c r="R662">
        <f t="shared" si="202"/>
        <v>1292.1027925531851</v>
      </c>
      <c r="S662">
        <f t="shared" si="203"/>
        <v>1290.1615802017868</v>
      </c>
      <c r="T662">
        <f t="shared" si="204"/>
        <v>1288.2087421971462</v>
      </c>
      <c r="U662">
        <f t="shared" si="205"/>
        <v>1286.7557172727109</v>
      </c>
      <c r="V662">
        <f t="shared" si="206"/>
        <v>1285.3327061138421</v>
      </c>
      <c r="W662">
        <f t="shared" ref="W662:W725" si="207">((E662-W661)*0.1)+W661</f>
        <v>1284.1864258299811</v>
      </c>
      <c r="X662">
        <f t="shared" si="189"/>
        <v>1282.0737911754702</v>
      </c>
    </row>
    <row r="663" spans="1:24">
      <c r="A663" s="1">
        <v>40436</v>
      </c>
      <c r="B663">
        <v>1349</v>
      </c>
      <c r="C663">
        <v>1380</v>
      </c>
      <c r="D663">
        <v>1348.6999510000001</v>
      </c>
      <c r="E663">
        <v>1368.650024</v>
      </c>
      <c r="F663">
        <f t="shared" si="190"/>
        <v>1358.777311927857</v>
      </c>
      <c r="G663">
        <f t="shared" si="191"/>
        <v>1350.6523898718065</v>
      </c>
      <c r="H663">
        <f t="shared" si="192"/>
        <v>1343.9305581928011</v>
      </c>
      <c r="I663">
        <f t="shared" si="193"/>
        <v>1338.6292278207411</v>
      </c>
      <c r="J663">
        <f t="shared" si="194"/>
        <v>1332.4180492002606</v>
      </c>
      <c r="K663">
        <f t="shared" si="195"/>
        <v>1327.5041846436566</v>
      </c>
      <c r="L663">
        <f t="shared" si="196"/>
        <v>1324.2600445478895</v>
      </c>
      <c r="M663">
        <f t="shared" si="197"/>
        <v>1318.6666494390104</v>
      </c>
      <c r="N663">
        <f t="shared" si="198"/>
        <v>1314.3736470521817</v>
      </c>
      <c r="O663">
        <f t="shared" si="199"/>
        <v>1312.0391722648021</v>
      </c>
      <c r="P663">
        <f t="shared" si="200"/>
        <v>1306.9779733960406</v>
      </c>
      <c r="Q663">
        <f t="shared" si="201"/>
        <v>1304.2563769112714</v>
      </c>
      <c r="R663">
        <f t="shared" si="202"/>
        <v>1302.2835743356115</v>
      </c>
      <c r="S663">
        <f t="shared" si="203"/>
        <v>1299.9726356765634</v>
      </c>
      <c r="T663">
        <f t="shared" si="204"/>
        <v>1297.6203721680802</v>
      </c>
      <c r="U663">
        <f t="shared" si="205"/>
        <v>1295.8459853194399</v>
      </c>
      <c r="V663">
        <f t="shared" si="206"/>
        <v>1294.0810244918887</v>
      </c>
      <c r="W663">
        <f t="shared" si="207"/>
        <v>1292.6327856469829</v>
      </c>
      <c r="X663">
        <f t="shared" ref="X663:X726" si="208">((E663-X662)*0.09)+X662</f>
        <v>1289.865652129678</v>
      </c>
    </row>
    <row r="664" spans="1:24">
      <c r="A664" s="1">
        <v>40437</v>
      </c>
      <c r="B664">
        <v>1360</v>
      </c>
      <c r="C664">
        <v>1405.400024</v>
      </c>
      <c r="D664">
        <v>1358.900024</v>
      </c>
      <c r="E664">
        <v>1397.3000489999999</v>
      </c>
      <c r="F664">
        <f t="shared" si="190"/>
        <v>1384.5875457661928</v>
      </c>
      <c r="G664">
        <f t="shared" si="191"/>
        <v>1373.9762194359032</v>
      </c>
      <c r="H664">
        <f t="shared" si="192"/>
        <v>1365.2783545156806</v>
      </c>
      <c r="I664">
        <f t="shared" si="193"/>
        <v>1358.5773070216892</v>
      </c>
      <c r="J664">
        <f t="shared" si="194"/>
        <v>1350.9094191431864</v>
      </c>
      <c r="K664">
        <f t="shared" si="195"/>
        <v>1344.9531507327424</v>
      </c>
      <c r="L664">
        <f t="shared" si="196"/>
        <v>1341.059245571875</v>
      </c>
      <c r="M664">
        <f t="shared" si="197"/>
        <v>1334.3933293512082</v>
      </c>
      <c r="N664">
        <f t="shared" si="198"/>
        <v>1329.300399402789</v>
      </c>
      <c r="O664">
        <f t="shared" si="199"/>
        <v>1326.5335213097858</v>
      </c>
      <c r="P664">
        <f t="shared" si="200"/>
        <v>1320.5262847366346</v>
      </c>
      <c r="Q664">
        <f t="shared" si="201"/>
        <v>1317.2824910036934</v>
      </c>
      <c r="R664">
        <f t="shared" si="202"/>
        <v>1314.9207654659751</v>
      </c>
      <c r="S664">
        <f t="shared" si="203"/>
        <v>1312.1385623419931</v>
      </c>
      <c r="T664">
        <f t="shared" si="204"/>
        <v>1309.2828943574148</v>
      </c>
      <c r="U664">
        <f t="shared" si="205"/>
        <v>1307.1073863879822</v>
      </c>
      <c r="V664">
        <f t="shared" si="206"/>
        <v>1304.9190220652404</v>
      </c>
      <c r="W664">
        <f t="shared" si="207"/>
        <v>1303.0995119822846</v>
      </c>
      <c r="X664">
        <f t="shared" si="208"/>
        <v>1299.5347478480069</v>
      </c>
    </row>
    <row r="665" spans="1:24">
      <c r="A665" s="1">
        <v>40438</v>
      </c>
      <c r="B665">
        <v>1400</v>
      </c>
      <c r="C665">
        <v>1414.1999510000001</v>
      </c>
      <c r="D665">
        <v>1382</v>
      </c>
      <c r="E665">
        <v>1388.349976</v>
      </c>
      <c r="F665">
        <f t="shared" si="190"/>
        <v>1387.1083740228437</v>
      </c>
      <c r="G665">
        <f t="shared" si="191"/>
        <v>1381.1630977179516</v>
      </c>
      <c r="H665">
        <f t="shared" si="192"/>
        <v>1374.5070031094083</v>
      </c>
      <c r="I665">
        <f t="shared" si="193"/>
        <v>1368.7000144743149</v>
      </c>
      <c r="J665">
        <f t="shared" si="194"/>
        <v>1361.5799778473781</v>
      </c>
      <c r="K665">
        <f t="shared" si="195"/>
        <v>1355.8023570495568</v>
      </c>
      <c r="L665">
        <f t="shared" si="196"/>
        <v>1351.9361135703437</v>
      </c>
      <c r="M665">
        <f t="shared" si="197"/>
        <v>1345.1846586809665</v>
      </c>
      <c r="N665">
        <f t="shared" si="198"/>
        <v>1339.9293231902871</v>
      </c>
      <c r="O665">
        <f t="shared" si="199"/>
        <v>1337.0423186071223</v>
      </c>
      <c r="P665">
        <f t="shared" si="200"/>
        <v>1330.6998384261394</v>
      </c>
      <c r="Q665">
        <f t="shared" si="201"/>
        <v>1327.2319389031763</v>
      </c>
      <c r="R665">
        <f t="shared" si="202"/>
        <v>1324.6868504670003</v>
      </c>
      <c r="S665">
        <f t="shared" si="203"/>
        <v>1321.664989049244</v>
      </c>
      <c r="T665">
        <f t="shared" si="204"/>
        <v>1318.5337429095973</v>
      </c>
      <c r="U665">
        <f t="shared" si="205"/>
        <v>1316.1253138349161</v>
      </c>
      <c r="V665">
        <f t="shared" si="206"/>
        <v>1313.6792722283901</v>
      </c>
      <c r="W665">
        <f t="shared" si="207"/>
        <v>1311.6245583840562</v>
      </c>
      <c r="X665">
        <f t="shared" si="208"/>
        <v>1307.5281183816862</v>
      </c>
    </row>
    <row r="666" spans="1:24">
      <c r="A666" s="1">
        <v>40441</v>
      </c>
      <c r="B666">
        <v>1390</v>
      </c>
      <c r="C666">
        <v>1405</v>
      </c>
      <c r="D666">
        <v>1380</v>
      </c>
      <c r="E666">
        <v>1398.900024</v>
      </c>
      <c r="F666">
        <f t="shared" si="190"/>
        <v>1395.0087795075385</v>
      </c>
      <c r="G666">
        <f t="shared" si="191"/>
        <v>1390.0315608589758</v>
      </c>
      <c r="H666">
        <f t="shared" si="192"/>
        <v>1384.2642114656451</v>
      </c>
      <c r="I666">
        <f t="shared" si="193"/>
        <v>1378.9680177130479</v>
      </c>
      <c r="J666">
        <f t="shared" si="194"/>
        <v>1372.2161910008754</v>
      </c>
      <c r="K666">
        <f t="shared" si="195"/>
        <v>1366.5767737871677</v>
      </c>
      <c r="L666">
        <f t="shared" si="196"/>
        <v>1362.7378129691647</v>
      </c>
      <c r="M666">
        <f t="shared" si="197"/>
        <v>1355.9277317447732</v>
      </c>
      <c r="N666">
        <f t="shared" si="198"/>
        <v>1350.5440493360354</v>
      </c>
      <c r="O666">
        <f t="shared" si="199"/>
        <v>1347.5581285239116</v>
      </c>
      <c r="P666">
        <f t="shared" si="200"/>
        <v>1340.9298662622184</v>
      </c>
      <c r="Q666">
        <f t="shared" si="201"/>
        <v>1337.2654708167317</v>
      </c>
      <c r="R666">
        <f t="shared" si="202"/>
        <v>1334.5572025468894</v>
      </c>
      <c r="S666">
        <f t="shared" si="203"/>
        <v>1331.3193684180885</v>
      </c>
      <c r="T666">
        <f t="shared" si="204"/>
        <v>1327.9365977971745</v>
      </c>
      <c r="U666">
        <f t="shared" si="205"/>
        <v>1325.3133066632404</v>
      </c>
      <c r="V666">
        <f t="shared" si="206"/>
        <v>1322.6274511644092</v>
      </c>
      <c r="W666">
        <f t="shared" si="207"/>
        <v>1320.3521049456506</v>
      </c>
      <c r="X666">
        <f t="shared" si="208"/>
        <v>1315.7515898873344</v>
      </c>
    </row>
    <row r="667" spans="1:24">
      <c r="A667" s="1">
        <v>40442</v>
      </c>
      <c r="B667">
        <v>1400.0500489999999</v>
      </c>
      <c r="C667">
        <v>1417.900024</v>
      </c>
      <c r="D667">
        <v>1387.099976</v>
      </c>
      <c r="E667">
        <v>1413.099976</v>
      </c>
      <c r="F667">
        <f t="shared" si="190"/>
        <v>1407.1298811574877</v>
      </c>
      <c r="G667">
        <f t="shared" si="191"/>
        <v>1401.5657684294879</v>
      </c>
      <c r="H667">
        <f t="shared" si="192"/>
        <v>1395.7985172793869</v>
      </c>
      <c r="I667">
        <f t="shared" si="193"/>
        <v>1390.5728835306115</v>
      </c>
      <c r="J667">
        <f t="shared" si="194"/>
        <v>1383.8680697256259</v>
      </c>
      <c r="K667">
        <f t="shared" si="195"/>
        <v>1378.2075743403757</v>
      </c>
      <c r="L667">
        <f t="shared" si="196"/>
        <v>1374.3211104662569</v>
      </c>
      <c r="M667">
        <f t="shared" si="197"/>
        <v>1367.3621805958185</v>
      </c>
      <c r="N667">
        <f t="shared" si="198"/>
        <v>1361.8041161355491</v>
      </c>
      <c r="O667">
        <f t="shared" si="199"/>
        <v>1358.7002425948467</v>
      </c>
      <c r="P667">
        <f t="shared" si="200"/>
        <v>1351.7553827228855</v>
      </c>
      <c r="Q667">
        <f t="shared" si="201"/>
        <v>1347.8823015423893</v>
      </c>
      <c r="R667">
        <f t="shared" si="202"/>
        <v>1345.0033914161531</v>
      </c>
      <c r="S667">
        <f t="shared" si="203"/>
        <v>1341.5419443658275</v>
      </c>
      <c r="T667">
        <f t="shared" si="204"/>
        <v>1337.9007130469051</v>
      </c>
      <c r="U667">
        <f t="shared" si="205"/>
        <v>1335.0576269596206</v>
      </c>
      <c r="V667">
        <f t="shared" si="206"/>
        <v>1332.1270662721463</v>
      </c>
      <c r="W667">
        <f t="shared" si="207"/>
        <v>1329.6268920510856</v>
      </c>
      <c r="X667">
        <f t="shared" si="208"/>
        <v>1324.5129446374742</v>
      </c>
    </row>
    <row r="668" spans="1:24">
      <c r="A668" s="1">
        <v>40443</v>
      </c>
      <c r="B668">
        <v>1420.25</v>
      </c>
      <c r="C668">
        <v>1470</v>
      </c>
      <c r="D668">
        <v>1420.25</v>
      </c>
      <c r="E668">
        <v>1463.849976</v>
      </c>
      <c r="F668">
        <f t="shared" si="190"/>
        <v>1445.1323447019709</v>
      </c>
      <c r="G668">
        <f t="shared" si="191"/>
        <v>1432.7078722147439</v>
      </c>
      <c r="H668">
        <f t="shared" si="192"/>
        <v>1423.0191007676322</v>
      </c>
      <c r="I668">
        <f t="shared" si="193"/>
        <v>1415.4870949702035</v>
      </c>
      <c r="J668">
        <f t="shared" si="194"/>
        <v>1406.6629130138226</v>
      </c>
      <c r="K668">
        <f t="shared" si="195"/>
        <v>1399.6181747552819</v>
      </c>
      <c r="L668">
        <f t="shared" si="196"/>
        <v>1394.9127495390178</v>
      </c>
      <c r="M668">
        <f t="shared" si="197"/>
        <v>1386.6597396766547</v>
      </c>
      <c r="N668">
        <f t="shared" si="198"/>
        <v>1380.1723709111502</v>
      </c>
      <c r="O668">
        <f t="shared" si="199"/>
        <v>1376.5756972737227</v>
      </c>
      <c r="P668">
        <f t="shared" si="200"/>
        <v>1368.5695717144526</v>
      </c>
      <c r="Q668">
        <f t="shared" si="201"/>
        <v>1364.1177759664547</v>
      </c>
      <c r="R668">
        <f t="shared" si="202"/>
        <v>1360.8099871658048</v>
      </c>
      <c r="S668">
        <f t="shared" si="203"/>
        <v>1356.8304483200991</v>
      </c>
      <c r="T668">
        <f t="shared" si="204"/>
        <v>1352.6367768124173</v>
      </c>
      <c r="U668">
        <f t="shared" si="205"/>
        <v>1349.3535777031027</v>
      </c>
      <c r="V668">
        <f t="shared" si="206"/>
        <v>1345.957971793571</v>
      </c>
      <c r="W668">
        <f t="shared" si="207"/>
        <v>1343.049200445977</v>
      </c>
      <c r="X668">
        <f t="shared" si="208"/>
        <v>1337.0532774601015</v>
      </c>
    </row>
    <row r="669" spans="1:24">
      <c r="A669" s="1">
        <v>40444</v>
      </c>
      <c r="B669">
        <v>1465</v>
      </c>
      <c r="C669">
        <v>1470</v>
      </c>
      <c r="D669">
        <v>1444.4499510000001</v>
      </c>
      <c r="E669">
        <v>1458.599976</v>
      </c>
      <c r="F669">
        <f t="shared" si="190"/>
        <v>1454.1556576716503</v>
      </c>
      <c r="G669">
        <f t="shared" si="191"/>
        <v>1445.6539241073719</v>
      </c>
      <c r="H669">
        <f t="shared" si="192"/>
        <v>1437.2514508605793</v>
      </c>
      <c r="I669">
        <f t="shared" si="193"/>
        <v>1430.1454745203343</v>
      </c>
      <c r="J669">
        <f t="shared" si="194"/>
        <v>1421.4649759648833</v>
      </c>
      <c r="K669">
        <f t="shared" si="195"/>
        <v>1414.3636250664613</v>
      </c>
      <c r="L669">
        <f t="shared" si="196"/>
        <v>1409.5608116250437</v>
      </c>
      <c r="M669">
        <f t="shared" si="197"/>
        <v>1401.0477869413237</v>
      </c>
      <c r="N669">
        <f t="shared" si="198"/>
        <v>1394.2893398271431</v>
      </c>
      <c r="O669">
        <f t="shared" si="199"/>
        <v>1390.5198246571897</v>
      </c>
      <c r="P669">
        <f t="shared" si="200"/>
        <v>1382.0741323572847</v>
      </c>
      <c r="Q669">
        <f t="shared" si="201"/>
        <v>1377.345283971151</v>
      </c>
      <c r="R669">
        <f t="shared" si="202"/>
        <v>1373.8160556807527</v>
      </c>
      <c r="S669">
        <f t="shared" si="203"/>
        <v>1369.5516392800866</v>
      </c>
      <c r="T669">
        <f t="shared" si="204"/>
        <v>1365.0344711173645</v>
      </c>
      <c r="U669">
        <f t="shared" si="205"/>
        <v>1361.4799279140584</v>
      </c>
      <c r="V669">
        <f t="shared" si="206"/>
        <v>1357.7853822352461</v>
      </c>
      <c r="W669">
        <f t="shared" si="207"/>
        <v>1354.6042780013793</v>
      </c>
      <c r="X669">
        <f t="shared" si="208"/>
        <v>1347.9924803286924</v>
      </c>
    </row>
    <row r="670" spans="1:24">
      <c r="A670" s="1">
        <v>40445</v>
      </c>
      <c r="B670">
        <v>1465</v>
      </c>
      <c r="C670">
        <v>1485</v>
      </c>
      <c r="D670">
        <v>1460.099976</v>
      </c>
      <c r="E670">
        <v>1481.75</v>
      </c>
      <c r="F670">
        <f t="shared" si="190"/>
        <v>1472.6438670316445</v>
      </c>
      <c r="G670">
        <f t="shared" si="191"/>
        <v>1463.701962053686</v>
      </c>
      <c r="H670">
        <f t="shared" si="192"/>
        <v>1455.0508705163477</v>
      </c>
      <c r="I670">
        <f t="shared" si="193"/>
        <v>1447.6910131834206</v>
      </c>
      <c r="J670">
        <f t="shared" si="194"/>
        <v>1438.6462078148916</v>
      </c>
      <c r="K670">
        <f t="shared" si="195"/>
        <v>1431.210218799846</v>
      </c>
      <c r="L670">
        <f t="shared" si="196"/>
        <v>1426.1643249512836</v>
      </c>
      <c r="M670">
        <f t="shared" si="197"/>
        <v>1417.188229553059</v>
      </c>
      <c r="N670">
        <f t="shared" si="198"/>
        <v>1410.0322586582572</v>
      </c>
      <c r="O670">
        <f t="shared" si="199"/>
        <v>1406.0289544654675</v>
      </c>
      <c r="P670">
        <f t="shared" si="200"/>
        <v>1397.025512503692</v>
      </c>
      <c r="Q670">
        <f t="shared" si="201"/>
        <v>1391.96194421519</v>
      </c>
      <c r="R670">
        <f t="shared" si="202"/>
        <v>1388.1712702752127</v>
      </c>
      <c r="S670">
        <f t="shared" si="203"/>
        <v>1383.5764343700757</v>
      </c>
      <c r="T670">
        <f t="shared" si="204"/>
        <v>1378.6901879966329</v>
      </c>
      <c r="U670">
        <f t="shared" si="205"/>
        <v>1374.8299059155979</v>
      </c>
      <c r="V670">
        <f t="shared" si="206"/>
        <v>1370.8016671005453</v>
      </c>
      <c r="W670">
        <f t="shared" si="207"/>
        <v>1367.3188502012413</v>
      </c>
      <c r="X670">
        <f t="shared" si="208"/>
        <v>1360.0306570991102</v>
      </c>
    </row>
    <row r="671" spans="1:24">
      <c r="A671" s="1">
        <v>40448</v>
      </c>
      <c r="B671">
        <v>1494</v>
      </c>
      <c r="C671">
        <v>1495</v>
      </c>
      <c r="D671">
        <v>1472</v>
      </c>
      <c r="E671">
        <v>1479.099976</v>
      </c>
      <c r="F671">
        <f t="shared" si="190"/>
        <v>1476.9694600404428</v>
      </c>
      <c r="G671">
        <f t="shared" si="191"/>
        <v>1471.4009690268431</v>
      </c>
      <c r="H671">
        <f t="shared" si="192"/>
        <v>1464.6705127098087</v>
      </c>
      <c r="I671">
        <f t="shared" si="193"/>
        <v>1458.3700605410577</v>
      </c>
      <c r="J671">
        <f t="shared" si="194"/>
        <v>1450.1755317476475</v>
      </c>
      <c r="K671">
        <f t="shared" si="195"/>
        <v>1443.1826580998845</v>
      </c>
      <c r="L671">
        <f t="shared" si="196"/>
        <v>1438.3395246924883</v>
      </c>
      <c r="M671">
        <f t="shared" si="197"/>
        <v>1429.5705788424473</v>
      </c>
      <c r="N671">
        <f t="shared" si="198"/>
        <v>1422.4644477797708</v>
      </c>
      <c r="O671">
        <f t="shared" si="199"/>
        <v>1418.4510281263381</v>
      </c>
      <c r="P671">
        <f t="shared" si="200"/>
        <v>1409.3366820281381</v>
      </c>
      <c r="Q671">
        <f t="shared" si="201"/>
        <v>1404.1612686650633</v>
      </c>
      <c r="R671">
        <f t="shared" si="202"/>
        <v>1400.2647881366095</v>
      </c>
      <c r="S671">
        <f t="shared" si="203"/>
        <v>1395.5168770738162</v>
      </c>
      <c r="T671">
        <f t="shared" si="204"/>
        <v>1390.4381331930267</v>
      </c>
      <c r="U671">
        <f t="shared" si="205"/>
        <v>1386.4038836949665</v>
      </c>
      <c r="V671">
        <f t="shared" si="206"/>
        <v>1382.1729895349881</v>
      </c>
      <c r="W671">
        <f t="shared" si="207"/>
        <v>1378.4969627811172</v>
      </c>
      <c r="X671">
        <f t="shared" si="208"/>
        <v>1370.7468958001903</v>
      </c>
    </row>
    <row r="672" spans="1:24">
      <c r="A672" s="1">
        <v>40449</v>
      </c>
      <c r="B672">
        <v>1452</v>
      </c>
      <c r="C672">
        <v>1484.599976</v>
      </c>
      <c r="D672">
        <v>1452</v>
      </c>
      <c r="E672">
        <v>1468.099976</v>
      </c>
      <c r="F672">
        <f t="shared" si="190"/>
        <v>1471.026905733346</v>
      </c>
      <c r="G672">
        <f t="shared" si="191"/>
        <v>1469.7504725134215</v>
      </c>
      <c r="H672">
        <f t="shared" si="192"/>
        <v>1466.0422980258852</v>
      </c>
      <c r="I672">
        <f t="shared" si="193"/>
        <v>1461.6782317970981</v>
      </c>
      <c r="J672">
        <f t="shared" si="194"/>
        <v>1455.2839983595679</v>
      </c>
      <c r="K672">
        <f t="shared" si="195"/>
        <v>1449.4119875749134</v>
      </c>
      <c r="L672">
        <f t="shared" si="196"/>
        <v>1445.184428493216</v>
      </c>
      <c r="M672">
        <f t="shared" si="197"/>
        <v>1437.2764582739578</v>
      </c>
      <c r="N672">
        <f t="shared" si="198"/>
        <v>1430.678842859412</v>
      </c>
      <c r="O672">
        <f t="shared" si="199"/>
        <v>1426.8913492648605</v>
      </c>
      <c r="P672">
        <f t="shared" si="200"/>
        <v>1418.1511761239174</v>
      </c>
      <c r="Q672">
        <f t="shared" si="201"/>
        <v>1413.1126876919545</v>
      </c>
      <c r="R672">
        <f t="shared" si="202"/>
        <v>1409.2868681224404</v>
      </c>
      <c r="S672">
        <f t="shared" si="203"/>
        <v>1404.5897644395891</v>
      </c>
      <c r="T672">
        <f t="shared" si="204"/>
        <v>1399.5245688014427</v>
      </c>
      <c r="U672">
        <f t="shared" si="205"/>
        <v>1395.4721499408251</v>
      </c>
      <c r="V672">
        <f t="shared" si="206"/>
        <v>1391.1953231138143</v>
      </c>
      <c r="W672">
        <f t="shared" si="207"/>
        <v>1387.4572641030054</v>
      </c>
      <c r="X672">
        <f t="shared" si="208"/>
        <v>1379.5086730181731</v>
      </c>
    </row>
    <row r="673" spans="1:24">
      <c r="A673" s="1">
        <v>40450</v>
      </c>
      <c r="B673">
        <v>1452</v>
      </c>
      <c r="C673">
        <v>1481.9499510000001</v>
      </c>
      <c r="D673">
        <v>1425.1999510000001</v>
      </c>
      <c r="E673">
        <v>1430.0500489999999</v>
      </c>
      <c r="F673">
        <f t="shared" si="190"/>
        <v>1443.5724117220041</v>
      </c>
      <c r="G673">
        <f t="shared" si="191"/>
        <v>1449.9002607567108</v>
      </c>
      <c r="H673">
        <f t="shared" si="192"/>
        <v>1451.6453984155312</v>
      </c>
      <c r="I673">
        <f t="shared" si="193"/>
        <v>1450.9246496460846</v>
      </c>
      <c r="J673">
        <f t="shared" si="194"/>
        <v>1448.092322792091</v>
      </c>
      <c r="K673">
        <f t="shared" si="195"/>
        <v>1444.571502931185</v>
      </c>
      <c r="L673">
        <f t="shared" si="196"/>
        <v>1441.7035212097765</v>
      </c>
      <c r="M673">
        <f t="shared" si="197"/>
        <v>1435.8311764191662</v>
      </c>
      <c r="N673">
        <f t="shared" si="198"/>
        <v>1430.565659964718</v>
      </c>
      <c r="O673">
        <f t="shared" si="199"/>
        <v>1427.4283282198342</v>
      </c>
      <c r="P673">
        <f t="shared" si="200"/>
        <v>1419.9360070553298</v>
      </c>
      <c r="Q673">
        <f t="shared" si="201"/>
        <v>1415.4839182750809</v>
      </c>
      <c r="R673">
        <f t="shared" si="202"/>
        <v>1412.0483711791558</v>
      </c>
      <c r="S673">
        <f t="shared" si="203"/>
        <v>1407.7723000096405</v>
      </c>
      <c r="T673">
        <f t="shared" si="204"/>
        <v>1403.096049984674</v>
      </c>
      <c r="U673">
        <f t="shared" si="205"/>
        <v>1399.3102967363936</v>
      </c>
      <c r="V673">
        <f t="shared" si="206"/>
        <v>1395.2750693318637</v>
      </c>
      <c r="W673">
        <f t="shared" si="207"/>
        <v>1391.7165425927049</v>
      </c>
      <c r="X673">
        <f t="shared" si="208"/>
        <v>1384.0573968565375</v>
      </c>
    </row>
    <row r="674" spans="1:24">
      <c r="A674" s="1">
        <v>40451</v>
      </c>
      <c r="B674">
        <v>1440</v>
      </c>
      <c r="C674">
        <v>1497.25</v>
      </c>
      <c r="D674">
        <v>1390.349976</v>
      </c>
      <c r="E674">
        <v>1440.900024</v>
      </c>
      <c r="F674">
        <f t="shared" si="190"/>
        <v>1441.7819119482613</v>
      </c>
      <c r="G674">
        <f t="shared" si="191"/>
        <v>1445.4001423783554</v>
      </c>
      <c r="H674">
        <f t="shared" si="192"/>
        <v>1447.3472486493188</v>
      </c>
      <c r="I674">
        <f t="shared" si="193"/>
        <v>1447.5162769264159</v>
      </c>
      <c r="J674">
        <f t="shared" si="194"/>
        <v>1446.0425176363451</v>
      </c>
      <c r="K674">
        <f t="shared" si="195"/>
        <v>1443.6536331983889</v>
      </c>
      <c r="L674">
        <f t="shared" si="196"/>
        <v>1441.5187168515279</v>
      </c>
      <c r="M674">
        <f t="shared" si="197"/>
        <v>1436.844945935333</v>
      </c>
      <c r="N674">
        <f t="shared" si="198"/>
        <v>1432.4258454910687</v>
      </c>
      <c r="O674">
        <f t="shared" si="199"/>
        <v>1429.7185165024623</v>
      </c>
      <c r="P674">
        <f t="shared" si="200"/>
        <v>1423.0806095970304</v>
      </c>
      <c r="Q674">
        <f t="shared" si="201"/>
        <v>1419.0421730765695</v>
      </c>
      <c r="R674">
        <f t="shared" si="202"/>
        <v>1415.8856410043281</v>
      </c>
      <c r="S674">
        <f t="shared" si="203"/>
        <v>1411.9132655084354</v>
      </c>
      <c r="T674">
        <f t="shared" si="204"/>
        <v>1407.5191149444672</v>
      </c>
      <c r="U674">
        <f t="shared" si="205"/>
        <v>1403.9267564626539</v>
      </c>
      <c r="V674">
        <f t="shared" si="206"/>
        <v>1400.0656895720181</v>
      </c>
      <c r="W674">
        <f t="shared" si="207"/>
        <v>1396.6348907334343</v>
      </c>
      <c r="X674">
        <f t="shared" si="208"/>
        <v>1389.1732332994491</v>
      </c>
    </row>
    <row r="675" spans="1:24">
      <c r="A675" s="1">
        <v>40452</v>
      </c>
      <c r="B675">
        <v>1456</v>
      </c>
      <c r="C675">
        <v>1491.8000489999999</v>
      </c>
      <c r="D675">
        <v>1451</v>
      </c>
      <c r="E675">
        <v>1479.9499510000001</v>
      </c>
      <c r="F675">
        <f t="shared" si="190"/>
        <v>1467.3544981129262</v>
      </c>
      <c r="G675">
        <f t="shared" si="191"/>
        <v>1462.6750466891776</v>
      </c>
      <c r="H675">
        <f t="shared" si="192"/>
        <v>1460.3883295895912</v>
      </c>
      <c r="I675">
        <f t="shared" si="193"/>
        <v>1458.5437261114346</v>
      </c>
      <c r="J675">
        <f t="shared" si="194"/>
        <v>1455.7061361449867</v>
      </c>
      <c r="K675">
        <f t="shared" si="195"/>
        <v>1452.7277126487916</v>
      </c>
      <c r="L675">
        <f t="shared" si="196"/>
        <v>1450.3579007056765</v>
      </c>
      <c r="M675">
        <f t="shared" si="197"/>
        <v>1445.4659469482665</v>
      </c>
      <c r="N675">
        <f t="shared" si="198"/>
        <v>1440.9801844826763</v>
      </c>
      <c r="O675">
        <f t="shared" si="199"/>
        <v>1438.2578603670438</v>
      </c>
      <c r="P675">
        <f t="shared" si="200"/>
        <v>1431.6110108074759</v>
      </c>
      <c r="Q675">
        <f t="shared" si="201"/>
        <v>1427.5692619858498</v>
      </c>
      <c r="R675">
        <f t="shared" si="202"/>
        <v>1424.4061942337526</v>
      </c>
      <c r="S675">
        <f t="shared" si="203"/>
        <v>1420.417851194881</v>
      </c>
      <c r="T675">
        <f t="shared" si="204"/>
        <v>1415.9935227629646</v>
      </c>
      <c r="U675">
        <f t="shared" si="205"/>
        <v>1412.3653310562993</v>
      </c>
      <c r="V675">
        <f t="shared" si="206"/>
        <v>1408.4535370219562</v>
      </c>
      <c r="W675">
        <f t="shared" si="207"/>
        <v>1404.9663967600909</v>
      </c>
      <c r="X675">
        <f t="shared" si="208"/>
        <v>1397.3431378924986</v>
      </c>
    </row>
    <row r="676" spans="1:24">
      <c r="A676" s="1">
        <v>40455</v>
      </c>
      <c r="B676">
        <v>1490</v>
      </c>
      <c r="C676">
        <v>1498</v>
      </c>
      <c r="D676">
        <v>1475.3000489999999</v>
      </c>
      <c r="E676">
        <v>1480.150024</v>
      </c>
      <c r="F676">
        <f t="shared" si="190"/>
        <v>1475.9275004572658</v>
      </c>
      <c r="G676">
        <f t="shared" si="191"/>
        <v>1471.4125353445888</v>
      </c>
      <c r="H676">
        <f t="shared" si="192"/>
        <v>1468.2930073537548</v>
      </c>
      <c r="I676">
        <f t="shared" si="193"/>
        <v>1465.8898673935469</v>
      </c>
      <c r="J676">
        <f t="shared" si="194"/>
        <v>1462.6726441836654</v>
      </c>
      <c r="K676">
        <f t="shared" si="195"/>
        <v>1459.5832904865938</v>
      </c>
      <c r="L676">
        <f t="shared" si="196"/>
        <v>1457.2100890633708</v>
      </c>
      <c r="M676">
        <f t="shared" si="197"/>
        <v>1452.4027623586132</v>
      </c>
      <c r="N676">
        <f t="shared" si="198"/>
        <v>1448.0307555957945</v>
      </c>
      <c r="O676">
        <f t="shared" si="199"/>
        <v>1445.3795281846465</v>
      </c>
      <c r="P676">
        <f t="shared" si="200"/>
        <v>1438.8918627863545</v>
      </c>
      <c r="Q676">
        <f t="shared" si="201"/>
        <v>1434.9305686678308</v>
      </c>
      <c r="R676">
        <f t="shared" si="202"/>
        <v>1431.8201235926635</v>
      </c>
      <c r="S676">
        <f t="shared" si="203"/>
        <v>1427.8843727955209</v>
      </c>
      <c r="T676">
        <f t="shared" si="204"/>
        <v>1423.4998334076977</v>
      </c>
      <c r="U676">
        <f t="shared" si="205"/>
        <v>1419.88943197305</v>
      </c>
      <c r="V676">
        <f t="shared" si="206"/>
        <v>1415.9816681546508</v>
      </c>
      <c r="W676">
        <f t="shared" si="207"/>
        <v>1412.4847594840819</v>
      </c>
      <c r="X676">
        <f t="shared" si="208"/>
        <v>1404.7957576421736</v>
      </c>
    </row>
    <row r="677" spans="1:24">
      <c r="A677" s="1">
        <v>40456</v>
      </c>
      <c r="B677">
        <v>1486</v>
      </c>
      <c r="C677">
        <v>1524</v>
      </c>
      <c r="D677">
        <v>1478.1999510000001</v>
      </c>
      <c r="E677">
        <v>1503.349976</v>
      </c>
      <c r="F677">
        <f t="shared" si="190"/>
        <v>1494.3005590708976</v>
      </c>
      <c r="G677">
        <f t="shared" si="191"/>
        <v>1487.3812556722944</v>
      </c>
      <c r="H677">
        <f t="shared" si="192"/>
        <v>1482.3157948122528</v>
      </c>
      <c r="I677">
        <f t="shared" si="193"/>
        <v>1478.6263043197409</v>
      </c>
      <c r="J677">
        <f t="shared" si="194"/>
        <v>1474.2656837513207</v>
      </c>
      <c r="K677">
        <f t="shared" si="195"/>
        <v>1470.5249618649455</v>
      </c>
      <c r="L677">
        <f t="shared" si="196"/>
        <v>1467.8222630587954</v>
      </c>
      <c r="M677">
        <f t="shared" si="197"/>
        <v>1462.5922050868905</v>
      </c>
      <c r="N677">
        <f t="shared" si="198"/>
        <v>1457.9882152685516</v>
      </c>
      <c r="O677">
        <f t="shared" si="199"/>
        <v>1455.2345043132566</v>
      </c>
      <c r="P677">
        <f t="shared" si="200"/>
        <v>1448.5605797684013</v>
      </c>
      <c r="Q677">
        <f t="shared" si="201"/>
        <v>1444.5092856943345</v>
      </c>
      <c r="R677">
        <f t="shared" si="202"/>
        <v>1441.3335939628394</v>
      </c>
      <c r="S677">
        <f t="shared" si="203"/>
        <v>1437.3175731960807</v>
      </c>
      <c r="T677">
        <f t="shared" si="204"/>
        <v>1432.842300090997</v>
      </c>
      <c r="U677">
        <f t="shared" si="205"/>
        <v>1429.1535523600414</v>
      </c>
      <c r="V677">
        <f t="shared" si="206"/>
        <v>1425.1553404784124</v>
      </c>
      <c r="W677">
        <f t="shared" si="207"/>
        <v>1421.5712811356736</v>
      </c>
      <c r="X677">
        <f t="shared" si="208"/>
        <v>1413.665637294378</v>
      </c>
    </row>
    <row r="678" spans="1:24">
      <c r="A678" s="1">
        <v>40457</v>
      </c>
      <c r="B678">
        <v>1510</v>
      </c>
      <c r="C678">
        <v>1529</v>
      </c>
      <c r="D678">
        <v>1507</v>
      </c>
      <c r="E678">
        <v>1516.6999510000001</v>
      </c>
      <c r="F678">
        <f t="shared" si="190"/>
        <v>1509.3081516633963</v>
      </c>
      <c r="G678">
        <f t="shared" si="191"/>
        <v>1502.0406033361473</v>
      </c>
      <c r="H678">
        <f t="shared" si="192"/>
        <v>1496.0694572873517</v>
      </c>
      <c r="I678">
        <f t="shared" si="193"/>
        <v>1491.5713441910291</v>
      </c>
      <c r="J678">
        <f t="shared" si="194"/>
        <v>1486.3594499171943</v>
      </c>
      <c r="K678">
        <f t="shared" si="195"/>
        <v>1482.0687091487091</v>
      </c>
      <c r="L678">
        <f t="shared" si="196"/>
        <v>1479.0641312852724</v>
      </c>
      <c r="M678">
        <f t="shared" si="197"/>
        <v>1473.4137542695125</v>
      </c>
      <c r="N678">
        <f t="shared" si="198"/>
        <v>1468.5563277002123</v>
      </c>
      <c r="O678">
        <f t="shared" si="199"/>
        <v>1465.683630250003</v>
      </c>
      <c r="P678">
        <f t="shared" si="200"/>
        <v>1458.7814854531412</v>
      </c>
      <c r="Q678">
        <f t="shared" si="201"/>
        <v>1454.6159788371276</v>
      </c>
      <c r="R678">
        <f t="shared" si="202"/>
        <v>1451.3573194487817</v>
      </c>
      <c r="S678">
        <f t="shared" si="203"/>
        <v>1447.2403704215706</v>
      </c>
      <c r="T678">
        <f t="shared" si="204"/>
        <v>1442.6536452473504</v>
      </c>
      <c r="U678">
        <f t="shared" si="205"/>
        <v>1438.8712026090768</v>
      </c>
      <c r="V678">
        <f t="shared" si="206"/>
        <v>1434.7675245831792</v>
      </c>
      <c r="W678">
        <f t="shared" si="207"/>
        <v>1431.0841481221064</v>
      </c>
      <c r="X678">
        <f t="shared" si="208"/>
        <v>1422.9387255278841</v>
      </c>
    </row>
    <row r="679" spans="1:24">
      <c r="A679" s="1">
        <v>40458</v>
      </c>
      <c r="B679">
        <v>1519.0500489999999</v>
      </c>
      <c r="C679">
        <v>1524.400024</v>
      </c>
      <c r="D679">
        <v>1485</v>
      </c>
      <c r="E679">
        <v>1490.099976</v>
      </c>
      <c r="F679">
        <f t="shared" si="190"/>
        <v>1496.4386739689207</v>
      </c>
      <c r="G679">
        <f t="shared" si="191"/>
        <v>1496.0702896680737</v>
      </c>
      <c r="H679">
        <f t="shared" si="192"/>
        <v>1493.6816647724111</v>
      </c>
      <c r="I679">
        <f t="shared" si="193"/>
        <v>1491.0710790060791</v>
      </c>
      <c r="J679">
        <f t="shared" si="194"/>
        <v>1487.4254998507938</v>
      </c>
      <c r="K679">
        <f t="shared" si="195"/>
        <v>1484.0765258615318</v>
      </c>
      <c r="L679">
        <f t="shared" si="196"/>
        <v>1481.6023755696597</v>
      </c>
      <c r="M679">
        <f t="shared" si="197"/>
        <v>1476.7509986156101</v>
      </c>
      <c r="N679">
        <f t="shared" si="198"/>
        <v>1472.4341843941741</v>
      </c>
      <c r="O679">
        <f t="shared" si="199"/>
        <v>1469.8344090275025</v>
      </c>
      <c r="P679">
        <f t="shared" si="200"/>
        <v>1463.4792590351699</v>
      </c>
      <c r="Q679">
        <f t="shared" si="201"/>
        <v>1459.5837384399297</v>
      </c>
      <c r="R679">
        <f t="shared" si="202"/>
        <v>1456.5100927700937</v>
      </c>
      <c r="S679">
        <f t="shared" si="203"/>
        <v>1452.5978211188742</v>
      </c>
      <c r="T679">
        <f t="shared" si="204"/>
        <v>1448.2048659454103</v>
      </c>
      <c r="U679">
        <f t="shared" si="205"/>
        <v>1444.5575964554694</v>
      </c>
      <c r="V679">
        <f t="shared" si="206"/>
        <v>1440.5774319819454</v>
      </c>
      <c r="W679">
        <f t="shared" si="207"/>
        <v>1436.9857309098957</v>
      </c>
      <c r="X679">
        <f t="shared" si="208"/>
        <v>1428.9832380703745</v>
      </c>
    </row>
    <row r="680" spans="1:24">
      <c r="A680" s="1">
        <v>40459</v>
      </c>
      <c r="B680">
        <v>1492</v>
      </c>
      <c r="C680">
        <v>1507</v>
      </c>
      <c r="D680">
        <v>1472.3000489999999</v>
      </c>
      <c r="E680">
        <v>1497.1999510000001</v>
      </c>
      <c r="F680">
        <f t="shared" si="190"/>
        <v>1496.9487295797439</v>
      </c>
      <c r="G680">
        <f t="shared" si="191"/>
        <v>1496.6351203340369</v>
      </c>
      <c r="H680">
        <f t="shared" si="192"/>
        <v>1495.0889792634466</v>
      </c>
      <c r="I680">
        <f t="shared" si="193"/>
        <v>1493.1548954840123</v>
      </c>
      <c r="J680">
        <f t="shared" si="194"/>
        <v>1490.2112184283176</v>
      </c>
      <c r="K680">
        <f t="shared" si="195"/>
        <v>1487.3573821461489</v>
      </c>
      <c r="L680">
        <f t="shared" si="196"/>
        <v>1485.189817918638</v>
      </c>
      <c r="M680">
        <f t="shared" si="197"/>
        <v>1480.8407890924882</v>
      </c>
      <c r="N680">
        <f t="shared" si="198"/>
        <v>1476.8920223832226</v>
      </c>
      <c r="O680">
        <f t="shared" si="199"/>
        <v>1474.486551162827</v>
      </c>
      <c r="P680">
        <f t="shared" si="200"/>
        <v>1468.5373628298944</v>
      </c>
      <c r="Q680">
        <f t="shared" si="201"/>
        <v>1464.8500081983395</v>
      </c>
      <c r="R680">
        <f t="shared" si="202"/>
        <v>1461.9218439146712</v>
      </c>
      <c r="S680">
        <f t="shared" si="203"/>
        <v>1458.173087354015</v>
      </c>
      <c r="T680">
        <f t="shared" si="204"/>
        <v>1453.9372908967973</v>
      </c>
      <c r="U680">
        <f t="shared" si="205"/>
        <v>1450.4008978099123</v>
      </c>
      <c r="V680">
        <f t="shared" si="206"/>
        <v>1446.5227964788412</v>
      </c>
      <c r="W680">
        <f t="shared" si="207"/>
        <v>1443.0071529189061</v>
      </c>
      <c r="X680">
        <f t="shared" si="208"/>
        <v>1435.1227422340407</v>
      </c>
    </row>
    <row r="681" spans="1:24">
      <c r="A681" s="1">
        <v>40462</v>
      </c>
      <c r="B681">
        <v>1508.099976</v>
      </c>
      <c r="C681">
        <v>1526.25</v>
      </c>
      <c r="D681">
        <v>1495</v>
      </c>
      <c r="E681">
        <v>1517.25</v>
      </c>
      <c r="F681">
        <f t="shared" si="190"/>
        <v>1510.5505807613156</v>
      </c>
      <c r="G681">
        <f t="shared" si="191"/>
        <v>1506.9425601670184</v>
      </c>
      <c r="H681">
        <f t="shared" si="192"/>
        <v>1503.953387558068</v>
      </c>
      <c r="I681">
        <f t="shared" si="193"/>
        <v>1501.3472310194481</v>
      </c>
      <c r="J681">
        <f t="shared" si="194"/>
        <v>1497.9172711762471</v>
      </c>
      <c r="K681">
        <f t="shared" si="195"/>
        <v>1494.8305366096117</v>
      </c>
      <c r="L681">
        <f t="shared" si="196"/>
        <v>1492.5636597973512</v>
      </c>
      <c r="M681">
        <f t="shared" si="197"/>
        <v>1488.1226312739905</v>
      </c>
      <c r="N681">
        <f t="shared" si="198"/>
        <v>1484.1564583542427</v>
      </c>
      <c r="O681">
        <f t="shared" si="199"/>
        <v>1481.7563374651465</v>
      </c>
      <c r="P681">
        <f t="shared" si="200"/>
        <v>1475.8442584054103</v>
      </c>
      <c r="Q681">
        <f t="shared" si="201"/>
        <v>1472.186007050572</v>
      </c>
      <c r="R681">
        <f t="shared" si="202"/>
        <v>1469.2804886740198</v>
      </c>
      <c r="S681">
        <f t="shared" si="203"/>
        <v>1465.5577014347632</v>
      </c>
      <c r="T681">
        <f t="shared" si="204"/>
        <v>1461.344877861872</v>
      </c>
      <c r="U681">
        <f t="shared" si="205"/>
        <v>1457.821148153012</v>
      </c>
      <c r="V681">
        <f t="shared" si="206"/>
        <v>1453.9491528485628</v>
      </c>
      <c r="W681">
        <f t="shared" si="207"/>
        <v>1450.4314376270154</v>
      </c>
      <c r="X681">
        <f t="shared" si="208"/>
        <v>1442.514195432977</v>
      </c>
    </row>
    <row r="682" spans="1:24">
      <c r="A682" s="1">
        <v>40463</v>
      </c>
      <c r="B682">
        <v>1519.9499510000001</v>
      </c>
      <c r="C682">
        <v>1529</v>
      </c>
      <c r="D682">
        <v>1503.25</v>
      </c>
      <c r="E682">
        <v>1520.0500489999999</v>
      </c>
      <c r="F682">
        <f t="shared" si="190"/>
        <v>1516.9152244812342</v>
      </c>
      <c r="G682">
        <f t="shared" si="191"/>
        <v>1513.4963045835093</v>
      </c>
      <c r="H682">
        <f t="shared" si="192"/>
        <v>1510.3920521348407</v>
      </c>
      <c r="I682">
        <f t="shared" si="193"/>
        <v>1507.7061891328358</v>
      </c>
      <c r="J682">
        <f t="shared" si="194"/>
        <v>1504.2251128560167</v>
      </c>
      <c r="K682">
        <f t="shared" si="195"/>
        <v>1501.1354147072088</v>
      </c>
      <c r="L682">
        <f t="shared" si="196"/>
        <v>1498.8855293139604</v>
      </c>
      <c r="M682">
        <f t="shared" si="197"/>
        <v>1494.5081148191923</v>
      </c>
      <c r="N682">
        <f t="shared" si="198"/>
        <v>1490.6173046704789</v>
      </c>
      <c r="O682">
        <f t="shared" si="199"/>
        <v>1488.2662684260715</v>
      </c>
      <c r="P682">
        <f t="shared" si="200"/>
        <v>1482.4751269945987</v>
      </c>
      <c r="Q682">
        <f t="shared" si="201"/>
        <v>1478.8869729234918</v>
      </c>
      <c r="R682">
        <f t="shared" si="202"/>
        <v>1476.0328401973752</v>
      </c>
      <c r="S682">
        <f t="shared" si="203"/>
        <v>1472.3692448804177</v>
      </c>
      <c r="T682">
        <f t="shared" si="204"/>
        <v>1468.2133828850328</v>
      </c>
      <c r="U682">
        <f t="shared" si="205"/>
        <v>1464.7285561470276</v>
      </c>
      <c r="V682">
        <f t="shared" si="206"/>
        <v>1460.8897469444637</v>
      </c>
      <c r="W682">
        <f t="shared" si="207"/>
        <v>1457.3932987643138</v>
      </c>
      <c r="X682">
        <f t="shared" si="208"/>
        <v>1449.4924222540089</v>
      </c>
    </row>
    <row r="683" spans="1:24">
      <c r="A683" s="1">
        <v>40464</v>
      </c>
      <c r="B683">
        <v>1525</v>
      </c>
      <c r="C683">
        <v>1566.8000489999999</v>
      </c>
      <c r="D683">
        <v>1518</v>
      </c>
      <c r="E683">
        <v>1558.400024</v>
      </c>
      <c r="F683">
        <f t="shared" si="190"/>
        <v>1544.7100401588073</v>
      </c>
      <c r="G683">
        <f t="shared" si="191"/>
        <v>1535.9481642917547</v>
      </c>
      <c r="H683">
        <f t="shared" si="192"/>
        <v>1529.5952408809044</v>
      </c>
      <c r="I683">
        <f t="shared" si="193"/>
        <v>1524.9420929876717</v>
      </c>
      <c r="J683">
        <f t="shared" si="194"/>
        <v>1519.664962532052</v>
      </c>
      <c r="K683">
        <f t="shared" si="195"/>
        <v>1515.4515670304067</v>
      </c>
      <c r="L683">
        <f t="shared" si="196"/>
        <v>1512.5738630917494</v>
      </c>
      <c r="M683">
        <f t="shared" si="197"/>
        <v>1507.2864966553539</v>
      </c>
      <c r="N683">
        <f t="shared" si="198"/>
        <v>1502.8181941497928</v>
      </c>
      <c r="O683">
        <f t="shared" si="199"/>
        <v>1500.1890068736393</v>
      </c>
      <c r="P683">
        <f t="shared" si="200"/>
        <v>1493.8638615454088</v>
      </c>
      <c r="Q683">
        <f t="shared" si="201"/>
        <v>1490.018800074203</v>
      </c>
      <c r="R683">
        <f t="shared" si="202"/>
        <v>1486.9876756431242</v>
      </c>
      <c r="S683">
        <f t="shared" si="203"/>
        <v>1483.1230922703655</v>
      </c>
      <c r="T683">
        <f t="shared" si="204"/>
        <v>1478.7652198954841</v>
      </c>
      <c r="U683">
        <f t="shared" si="205"/>
        <v>1475.1260890787075</v>
      </c>
      <c r="V683">
        <f t="shared" si="206"/>
        <v>1471.128326035295</v>
      </c>
      <c r="W683">
        <f t="shared" si="207"/>
        <v>1467.4939712878825</v>
      </c>
      <c r="X683">
        <f t="shared" si="208"/>
        <v>1459.2941064111481</v>
      </c>
    </row>
    <row r="684" spans="1:24">
      <c r="A684" s="1">
        <v>40465</v>
      </c>
      <c r="B684">
        <v>1560.0500489999999</v>
      </c>
      <c r="C684">
        <v>1574.400024</v>
      </c>
      <c r="D684">
        <v>1541.349976</v>
      </c>
      <c r="E684">
        <v>1557.400024</v>
      </c>
      <c r="F684">
        <f t="shared" si="190"/>
        <v>1553.2123293324064</v>
      </c>
      <c r="G684">
        <f t="shared" si="191"/>
        <v>1546.6740941458775</v>
      </c>
      <c r="H684">
        <f t="shared" si="192"/>
        <v>1540.7171541285427</v>
      </c>
      <c r="I684">
        <f t="shared" si="193"/>
        <v>1535.9777895318634</v>
      </c>
      <c r="J684">
        <f t="shared" si="194"/>
        <v>1530.4194550504171</v>
      </c>
      <c r="K684">
        <f t="shared" si="195"/>
        <v>1525.9386812728051</v>
      </c>
      <c r="L684">
        <f t="shared" si="196"/>
        <v>1522.883880100647</v>
      </c>
      <c r="M684">
        <f t="shared" si="197"/>
        <v>1517.309202124283</v>
      </c>
      <c r="N684">
        <f t="shared" si="198"/>
        <v>1512.6429235228302</v>
      </c>
      <c r="O684">
        <f t="shared" si="199"/>
        <v>1509.9148797851205</v>
      </c>
      <c r="P684">
        <f t="shared" si="200"/>
        <v>1503.3942859135975</v>
      </c>
      <c r="Q684">
        <f t="shared" si="201"/>
        <v>1499.4521714238147</v>
      </c>
      <c r="R684">
        <f t="shared" si="202"/>
        <v>1496.3525179745886</v>
      </c>
      <c r="S684">
        <f t="shared" si="203"/>
        <v>1492.4077087365699</v>
      </c>
      <c r="T684">
        <f t="shared" si="204"/>
        <v>1487.9654919757124</v>
      </c>
      <c r="U684">
        <f t="shared" si="205"/>
        <v>1484.258495854971</v>
      </c>
      <c r="V684">
        <f t="shared" si="206"/>
        <v>1480.186854321589</v>
      </c>
      <c r="W684">
        <f t="shared" si="207"/>
        <v>1476.4845765590942</v>
      </c>
      <c r="X684">
        <f t="shared" si="208"/>
        <v>1468.1236389941448</v>
      </c>
    </row>
    <row r="685" spans="1:24">
      <c r="A685" s="1">
        <v>40466</v>
      </c>
      <c r="B685">
        <v>1555</v>
      </c>
      <c r="C685">
        <v>1560.5500489999999</v>
      </c>
      <c r="D685">
        <v>1481.849976</v>
      </c>
      <c r="E685">
        <v>1518.900024</v>
      </c>
      <c r="F685">
        <f t="shared" si="190"/>
        <v>1530.2230847596941</v>
      </c>
      <c r="G685">
        <f t="shared" si="191"/>
        <v>1532.7870590729387</v>
      </c>
      <c r="H685">
        <f t="shared" si="192"/>
        <v>1531.9903020771255</v>
      </c>
      <c r="I685">
        <f t="shared" si="193"/>
        <v>1530.1713492510298</v>
      </c>
      <c r="J685">
        <f t="shared" si="194"/>
        <v>1527.1364172010483</v>
      </c>
      <c r="K685">
        <f t="shared" si="195"/>
        <v>1524.1790169546039</v>
      </c>
      <c r="L685">
        <f t="shared" si="196"/>
        <v>1521.9675931974982</v>
      </c>
      <c r="M685">
        <f t="shared" si="197"/>
        <v>1517.6273664994264</v>
      </c>
      <c r="N685">
        <f t="shared" si="198"/>
        <v>1513.7692016087208</v>
      </c>
      <c r="O685">
        <f t="shared" si="199"/>
        <v>1511.4423543016501</v>
      </c>
      <c r="P685">
        <f t="shared" si="200"/>
        <v>1505.7201466265578</v>
      </c>
      <c r="Q685">
        <f t="shared" si="201"/>
        <v>1502.1748707844806</v>
      </c>
      <c r="R685">
        <f t="shared" si="202"/>
        <v>1499.3513362759684</v>
      </c>
      <c r="S685">
        <f t="shared" si="203"/>
        <v>1495.7192481444986</v>
      </c>
      <c r="T685">
        <f t="shared" si="204"/>
        <v>1491.584832222554</v>
      </c>
      <c r="U685">
        <f t="shared" si="205"/>
        <v>1488.1037054790693</v>
      </c>
      <c r="V685">
        <f t="shared" si="206"/>
        <v>1484.2517371378221</v>
      </c>
      <c r="W685">
        <f t="shared" si="207"/>
        <v>1480.7261213031848</v>
      </c>
      <c r="X685">
        <f t="shared" si="208"/>
        <v>1472.6935136446718</v>
      </c>
    </row>
    <row r="686" spans="1:24">
      <c r="A686" s="1">
        <v>40469</v>
      </c>
      <c r="B686">
        <v>1515</v>
      </c>
      <c r="C686">
        <v>1520</v>
      </c>
      <c r="D686">
        <v>1482.599976</v>
      </c>
      <c r="E686">
        <v>1491.5500489999999</v>
      </c>
      <c r="F686">
        <f t="shared" si="190"/>
        <v>1504.3121508006991</v>
      </c>
      <c r="G686">
        <f t="shared" si="191"/>
        <v>1512.1685540364692</v>
      </c>
      <c r="H686">
        <f t="shared" si="192"/>
        <v>1515.8142008462753</v>
      </c>
      <c r="I686">
        <f t="shared" si="193"/>
        <v>1517.0401071656797</v>
      </c>
      <c r="J686">
        <f t="shared" si="194"/>
        <v>1516.9943022637494</v>
      </c>
      <c r="K686">
        <f t="shared" si="195"/>
        <v>1516.0217749659528</v>
      </c>
      <c r="L686">
        <f t="shared" si="196"/>
        <v>1514.9715580320735</v>
      </c>
      <c r="M686">
        <f t="shared" si="197"/>
        <v>1512.4119029995411</v>
      </c>
      <c r="N686">
        <f t="shared" si="198"/>
        <v>1509.769754139151</v>
      </c>
      <c r="O686">
        <f t="shared" si="199"/>
        <v>1508.0606624003697</v>
      </c>
      <c r="P686">
        <f t="shared" si="200"/>
        <v>1503.5946319825741</v>
      </c>
      <c r="Q686">
        <f t="shared" si="201"/>
        <v>1500.6873957346534</v>
      </c>
      <c r="R686">
        <f t="shared" si="202"/>
        <v>1498.3137650682645</v>
      </c>
      <c r="S686">
        <f t="shared" si="203"/>
        <v>1495.1980982514362</v>
      </c>
      <c r="T686">
        <f t="shared" si="204"/>
        <v>1491.5807625855152</v>
      </c>
      <c r="U686">
        <f t="shared" si="205"/>
        <v>1488.4862496098926</v>
      </c>
      <c r="V686">
        <f t="shared" si="206"/>
        <v>1485.0180598833508</v>
      </c>
      <c r="W686">
        <f t="shared" si="207"/>
        <v>1481.8085140728663</v>
      </c>
      <c r="X686">
        <f t="shared" si="208"/>
        <v>1474.3906018266514</v>
      </c>
    </row>
    <row r="687" spans="1:24">
      <c r="A687" s="1">
        <v>40470</v>
      </c>
      <c r="B687">
        <v>1495.0500489999999</v>
      </c>
      <c r="C687">
        <v>1515</v>
      </c>
      <c r="D687">
        <v>1481.0500489999999</v>
      </c>
      <c r="E687">
        <v>1494.849976</v>
      </c>
      <c r="F687">
        <f t="shared" si="190"/>
        <v>1497.9724936842306</v>
      </c>
      <c r="G687">
        <f t="shared" si="191"/>
        <v>1503.5092650182346</v>
      </c>
      <c r="H687">
        <f t="shared" si="192"/>
        <v>1507.4285109077653</v>
      </c>
      <c r="I687">
        <f t="shared" si="193"/>
        <v>1509.4954625693485</v>
      </c>
      <c r="J687">
        <f t="shared" si="194"/>
        <v>1510.6831692785809</v>
      </c>
      <c r="K687">
        <f t="shared" si="195"/>
        <v>1510.7288252244646</v>
      </c>
      <c r="L687">
        <f t="shared" si="196"/>
        <v>1510.3435941646967</v>
      </c>
      <c r="M687">
        <f t="shared" si="197"/>
        <v>1508.8995175996329</v>
      </c>
      <c r="N687">
        <f t="shared" si="198"/>
        <v>1507.0841940741038</v>
      </c>
      <c r="O687">
        <f t="shared" si="199"/>
        <v>1505.8148457123068</v>
      </c>
      <c r="P687">
        <f t="shared" si="200"/>
        <v>1502.2829335851879</v>
      </c>
      <c r="Q687">
        <f t="shared" si="201"/>
        <v>1499.8701569718019</v>
      </c>
      <c r="R687">
        <f t="shared" si="202"/>
        <v>1497.8530811221854</v>
      </c>
      <c r="S687">
        <f t="shared" si="203"/>
        <v>1495.1545829700067</v>
      </c>
      <c r="T687">
        <f t="shared" si="204"/>
        <v>1491.96326055501</v>
      </c>
      <c r="U687">
        <f t="shared" si="205"/>
        <v>1489.1926232391945</v>
      </c>
      <c r="V687">
        <f t="shared" si="206"/>
        <v>1486.050411075599</v>
      </c>
      <c r="W687">
        <f t="shared" si="207"/>
        <v>1483.1126602655797</v>
      </c>
      <c r="X687">
        <f t="shared" si="208"/>
        <v>1476.2319455022528</v>
      </c>
    </row>
    <row r="688" spans="1:24">
      <c r="A688" s="1">
        <v>40471</v>
      </c>
      <c r="B688">
        <v>1490</v>
      </c>
      <c r="C688">
        <v>1508</v>
      </c>
      <c r="D688">
        <v>1485</v>
      </c>
      <c r="E688">
        <v>1490.6999510000001</v>
      </c>
      <c r="F688">
        <f t="shared" si="190"/>
        <v>1493.0998900857962</v>
      </c>
      <c r="G688">
        <f t="shared" si="191"/>
        <v>1497.1046080091173</v>
      </c>
      <c r="H688">
        <f t="shared" si="192"/>
        <v>1500.7370869446593</v>
      </c>
      <c r="I688">
        <f t="shared" si="193"/>
        <v>1503.10498863577</v>
      </c>
      <c r="J688">
        <f t="shared" si="194"/>
        <v>1504.9879520691854</v>
      </c>
      <c r="K688">
        <f t="shared" si="195"/>
        <v>1505.7216066683484</v>
      </c>
      <c r="L688">
        <f t="shared" si="196"/>
        <v>1505.8255562368165</v>
      </c>
      <c r="M688">
        <f t="shared" si="197"/>
        <v>1505.2596042797063</v>
      </c>
      <c r="N688">
        <f t="shared" si="198"/>
        <v>1504.1350303207651</v>
      </c>
      <c r="O688">
        <f t="shared" si="199"/>
        <v>1503.2453136112147</v>
      </c>
      <c r="P688">
        <f t="shared" si="200"/>
        <v>1500.5454861974097</v>
      </c>
      <c r="Q688">
        <f t="shared" si="201"/>
        <v>1498.5863281357497</v>
      </c>
      <c r="R688">
        <f t="shared" si="202"/>
        <v>1496.9017148159346</v>
      </c>
      <c r="S688">
        <f t="shared" si="203"/>
        <v>1494.597753973756</v>
      </c>
      <c r="T688">
        <f t="shared" si="204"/>
        <v>1491.8154533370739</v>
      </c>
      <c r="U688">
        <f t="shared" si="205"/>
        <v>1489.359936620644</v>
      </c>
      <c r="V688">
        <f t="shared" si="206"/>
        <v>1486.5386127676611</v>
      </c>
      <c r="W688">
        <f t="shared" si="207"/>
        <v>1483.8713893390218</v>
      </c>
      <c r="X688">
        <f t="shared" si="208"/>
        <v>1477.53406599705</v>
      </c>
    </row>
    <row r="689" spans="1:24">
      <c r="A689" s="1">
        <v>40472</v>
      </c>
      <c r="B689">
        <v>1500</v>
      </c>
      <c r="C689">
        <v>1519</v>
      </c>
      <c r="D689">
        <v>1481.3000489999999</v>
      </c>
      <c r="E689">
        <v>1513.650024</v>
      </c>
      <c r="F689">
        <f t="shared" si="190"/>
        <v>1506.8684798083127</v>
      </c>
      <c r="G689">
        <f t="shared" si="191"/>
        <v>1505.3773160045587</v>
      </c>
      <c r="H689">
        <f t="shared" si="192"/>
        <v>1505.9022617667956</v>
      </c>
      <c r="I689">
        <f t="shared" si="193"/>
        <v>1506.6903006596083</v>
      </c>
      <c r="J689">
        <f t="shared" si="194"/>
        <v>1507.4566425694677</v>
      </c>
      <c r="K689">
        <f t="shared" si="195"/>
        <v>1507.7037110012614</v>
      </c>
      <c r="L689">
        <f t="shared" si="196"/>
        <v>1507.6251838223486</v>
      </c>
      <c r="M689">
        <f t="shared" si="197"/>
        <v>1506.937688223765</v>
      </c>
      <c r="N689">
        <f t="shared" si="198"/>
        <v>1505.8477291830272</v>
      </c>
      <c r="O689">
        <f t="shared" si="199"/>
        <v>1505.0141143773083</v>
      </c>
      <c r="P689">
        <f t="shared" si="200"/>
        <v>1502.5111668677982</v>
      </c>
      <c r="Q689">
        <f t="shared" si="201"/>
        <v>1500.6952455567448</v>
      </c>
      <c r="R689">
        <f t="shared" si="202"/>
        <v>1499.1292399374154</v>
      </c>
      <c r="S689">
        <f t="shared" si="203"/>
        <v>1496.9792877270365</v>
      </c>
      <c r="T689">
        <f t="shared" si="204"/>
        <v>1494.3700981046363</v>
      </c>
      <c r="U689">
        <f t="shared" si="205"/>
        <v>1492.0561363197526</v>
      </c>
      <c r="V689">
        <f t="shared" si="206"/>
        <v>1489.3853109470567</v>
      </c>
      <c r="W689">
        <f t="shared" si="207"/>
        <v>1486.8492528051197</v>
      </c>
      <c r="X689">
        <f t="shared" si="208"/>
        <v>1480.7845022173155</v>
      </c>
    </row>
    <row r="690" spans="1:24">
      <c r="A690" s="1">
        <v>40473</v>
      </c>
      <c r="B690">
        <v>1515</v>
      </c>
      <c r="C690">
        <v>1525</v>
      </c>
      <c r="D690">
        <v>1495</v>
      </c>
      <c r="E690">
        <v>1503.3000489999999</v>
      </c>
      <c r="F690">
        <f t="shared" si="190"/>
        <v>1504.4776311667431</v>
      </c>
      <c r="G690">
        <f t="shared" si="191"/>
        <v>1504.3386825022794</v>
      </c>
      <c r="H690">
        <f t="shared" si="192"/>
        <v>1504.8613766600774</v>
      </c>
      <c r="I690">
        <f t="shared" si="193"/>
        <v>1505.5376150953414</v>
      </c>
      <c r="J690">
        <f t="shared" si="194"/>
        <v>1506.2720134021695</v>
      </c>
      <c r="K690">
        <f t="shared" si="195"/>
        <v>1506.6027955009461</v>
      </c>
      <c r="L690">
        <f t="shared" si="196"/>
        <v>1506.6304028132083</v>
      </c>
      <c r="M690">
        <f t="shared" si="197"/>
        <v>1506.210160379012</v>
      </c>
      <c r="N690">
        <f t="shared" si="198"/>
        <v>1505.3891467500823</v>
      </c>
      <c r="O690">
        <f t="shared" si="199"/>
        <v>1504.7227232631658</v>
      </c>
      <c r="P690">
        <f t="shared" si="200"/>
        <v>1502.6294991876284</v>
      </c>
      <c r="Q690">
        <f t="shared" si="201"/>
        <v>1501.0599180388006</v>
      </c>
      <c r="R690">
        <f t="shared" si="202"/>
        <v>1499.6839575427391</v>
      </c>
      <c r="S690">
        <f t="shared" si="203"/>
        <v>1497.769382886157</v>
      </c>
      <c r="T690">
        <f t="shared" si="204"/>
        <v>1495.4149023593939</v>
      </c>
      <c r="U690">
        <f t="shared" si="205"/>
        <v>1493.3042106272601</v>
      </c>
      <c r="V690">
        <f t="shared" si="206"/>
        <v>1490.8463584426158</v>
      </c>
      <c r="W690">
        <f t="shared" si="207"/>
        <v>1488.4943324246078</v>
      </c>
      <c r="X690">
        <f t="shared" si="208"/>
        <v>1482.8109014277572</v>
      </c>
    </row>
    <row r="691" spans="1:24">
      <c r="A691" s="1">
        <v>40476</v>
      </c>
      <c r="B691">
        <v>1504.900024</v>
      </c>
      <c r="C691">
        <v>1525.900024</v>
      </c>
      <c r="D691">
        <v>1500.1999510000001</v>
      </c>
      <c r="E691">
        <v>1507</v>
      </c>
      <c r="F691">
        <f t="shared" si="190"/>
        <v>1506.1676182850251</v>
      </c>
      <c r="G691">
        <f t="shared" si="191"/>
        <v>1505.6693412511397</v>
      </c>
      <c r="H691">
        <f t="shared" si="192"/>
        <v>1505.7168259960465</v>
      </c>
      <c r="I691">
        <f t="shared" si="193"/>
        <v>1506.0348259629254</v>
      </c>
      <c r="J691">
        <f t="shared" si="194"/>
        <v>1506.4794895825512</v>
      </c>
      <c r="K691">
        <f t="shared" si="195"/>
        <v>1506.7020966257096</v>
      </c>
      <c r="L691">
        <f t="shared" si="196"/>
        <v>1506.7154101661704</v>
      </c>
      <c r="M691">
        <f t="shared" si="197"/>
        <v>1506.3681283032097</v>
      </c>
      <c r="N691">
        <f t="shared" si="198"/>
        <v>1505.6791003350675</v>
      </c>
      <c r="O691">
        <f t="shared" si="199"/>
        <v>1505.1098603084276</v>
      </c>
      <c r="P691">
        <f t="shared" si="200"/>
        <v>1503.2850743094841</v>
      </c>
      <c r="Q691">
        <f t="shared" si="201"/>
        <v>1501.8915295133686</v>
      </c>
      <c r="R691">
        <f t="shared" si="202"/>
        <v>1500.6569911895549</v>
      </c>
      <c r="S691">
        <f t="shared" si="203"/>
        <v>1498.9232100253873</v>
      </c>
      <c r="T691">
        <f t="shared" si="204"/>
        <v>1496.7703587833448</v>
      </c>
      <c r="U691">
        <f t="shared" si="205"/>
        <v>1494.8244432476342</v>
      </c>
      <c r="V691">
        <f t="shared" si="206"/>
        <v>1492.5424908061411</v>
      </c>
      <c r="W691">
        <f t="shared" si="207"/>
        <v>1490.3448991821469</v>
      </c>
      <c r="X691">
        <f t="shared" si="208"/>
        <v>1484.987920299259</v>
      </c>
    </row>
    <row r="692" spans="1:24">
      <c r="A692" s="1">
        <v>40477</v>
      </c>
      <c r="B692">
        <v>1517.9499510000001</v>
      </c>
      <c r="C692">
        <v>1585</v>
      </c>
      <c r="D692">
        <v>1511</v>
      </c>
      <c r="E692">
        <v>1566.8000489999999</v>
      </c>
      <c r="F692">
        <f t="shared" si="190"/>
        <v>1546.7913468640581</v>
      </c>
      <c r="G692">
        <f t="shared" si="191"/>
        <v>1536.2346951255699</v>
      </c>
      <c r="H692">
        <f t="shared" si="192"/>
        <v>1530.1501151976279</v>
      </c>
      <c r="I692">
        <f t="shared" si="193"/>
        <v>1526.6950017955307</v>
      </c>
      <c r="J692">
        <f t="shared" si="194"/>
        <v>1523.670849016524</v>
      </c>
      <c r="K692">
        <f t="shared" si="195"/>
        <v>1521.7265847192821</v>
      </c>
      <c r="L692">
        <f t="shared" si="196"/>
        <v>1520.5348770979513</v>
      </c>
      <c r="M692">
        <f t="shared" si="197"/>
        <v>1518.4545124425676</v>
      </c>
      <c r="N692">
        <f t="shared" si="198"/>
        <v>1516.6808710947553</v>
      </c>
      <c r="O692">
        <f t="shared" si="199"/>
        <v>1515.597192385995</v>
      </c>
      <c r="P692">
        <f t="shared" si="200"/>
        <v>1512.8123205130614</v>
      </c>
      <c r="Q692">
        <f t="shared" si="201"/>
        <v>1510.9787222414971</v>
      </c>
      <c r="R692">
        <f t="shared" si="202"/>
        <v>1509.4540178783441</v>
      </c>
      <c r="S692">
        <f t="shared" si="203"/>
        <v>1507.4078148972139</v>
      </c>
      <c r="T692">
        <f t="shared" si="204"/>
        <v>1504.9638325386934</v>
      </c>
      <c r="U692">
        <f t="shared" si="205"/>
        <v>1502.8137354861469</v>
      </c>
      <c r="V692">
        <f t="shared" si="206"/>
        <v>1500.3395344164962</v>
      </c>
      <c r="W692">
        <f t="shared" si="207"/>
        <v>1497.9904141639322</v>
      </c>
      <c r="X692">
        <f t="shared" si="208"/>
        <v>1492.3510118823258</v>
      </c>
    </row>
    <row r="693" spans="1:24">
      <c r="A693" s="1">
        <v>40478</v>
      </c>
      <c r="B693">
        <v>1567.150024</v>
      </c>
      <c r="C693">
        <v>1570</v>
      </c>
      <c r="D693">
        <v>1507.1999510000001</v>
      </c>
      <c r="E693">
        <v>1525.599976</v>
      </c>
      <c r="F693">
        <f t="shared" si="190"/>
        <v>1532.5931283851392</v>
      </c>
      <c r="G693">
        <f t="shared" si="191"/>
        <v>1530.917335562785</v>
      </c>
      <c r="H693">
        <f t="shared" si="192"/>
        <v>1528.3300595185767</v>
      </c>
      <c r="I693">
        <f t="shared" si="193"/>
        <v>1526.3226930250503</v>
      </c>
      <c r="J693">
        <f t="shared" si="194"/>
        <v>1524.2206502068148</v>
      </c>
      <c r="K693">
        <f t="shared" si="195"/>
        <v>1522.6949325394617</v>
      </c>
      <c r="L693">
        <f t="shared" si="196"/>
        <v>1521.6998498454225</v>
      </c>
      <c r="M693">
        <f t="shared" si="197"/>
        <v>1519.8836051540541</v>
      </c>
      <c r="N693">
        <f t="shared" si="198"/>
        <v>1518.2863099776994</v>
      </c>
      <c r="O693">
        <f t="shared" si="199"/>
        <v>1517.2976656003759</v>
      </c>
      <c r="P693">
        <f t="shared" si="200"/>
        <v>1514.7304688361023</v>
      </c>
      <c r="Q693">
        <f t="shared" si="201"/>
        <v>1513.0256977676875</v>
      </c>
      <c r="R693">
        <f t="shared" si="202"/>
        <v>1511.6014303085244</v>
      </c>
      <c r="S693">
        <f t="shared" si="203"/>
        <v>1509.6818350350622</v>
      </c>
      <c r="T693">
        <f t="shared" si="204"/>
        <v>1507.3782613236663</v>
      </c>
      <c r="U693">
        <f t="shared" si="205"/>
        <v>1505.3430081831846</v>
      </c>
      <c r="V693">
        <f t="shared" si="206"/>
        <v>1502.9918807827642</v>
      </c>
      <c r="W693">
        <f t="shared" si="207"/>
        <v>1500.751370347539</v>
      </c>
      <c r="X693">
        <f t="shared" si="208"/>
        <v>1495.3434186529164</v>
      </c>
    </row>
    <row r="694" spans="1:24">
      <c r="A694" s="1">
        <v>40479</v>
      </c>
      <c r="B694">
        <v>1529.6999510000001</v>
      </c>
      <c r="C694">
        <v>1549</v>
      </c>
      <c r="D694">
        <v>1515</v>
      </c>
      <c r="E694">
        <v>1534.8000489999999</v>
      </c>
      <c r="F694">
        <f t="shared" si="190"/>
        <v>1534.0717651970958</v>
      </c>
      <c r="G694">
        <f t="shared" si="191"/>
        <v>1532.8586922813925</v>
      </c>
      <c r="H694">
        <f t="shared" si="192"/>
        <v>1530.918055311146</v>
      </c>
      <c r="I694">
        <f t="shared" si="193"/>
        <v>1529.2049940565332</v>
      </c>
      <c r="J694">
        <f t="shared" si="194"/>
        <v>1527.2357788628726</v>
      </c>
      <c r="K694">
        <f t="shared" si="195"/>
        <v>1525.7212116545961</v>
      </c>
      <c r="L694">
        <f t="shared" si="196"/>
        <v>1524.7128956509753</v>
      </c>
      <c r="M694">
        <f t="shared" si="197"/>
        <v>1522.8668939232432</v>
      </c>
      <c r="N694">
        <f t="shared" si="198"/>
        <v>1521.2587830017135</v>
      </c>
      <c r="O694">
        <f t="shared" si="199"/>
        <v>1520.2730707783121</v>
      </c>
      <c r="P694">
        <f t="shared" si="200"/>
        <v>1517.740905860687</v>
      </c>
      <c r="Q694">
        <f t="shared" si="201"/>
        <v>1516.0741069402113</v>
      </c>
      <c r="R694">
        <f t="shared" si="202"/>
        <v>1514.6868465944906</v>
      </c>
      <c r="S694">
        <f t="shared" si="203"/>
        <v>1512.8216117806794</v>
      </c>
      <c r="T694">
        <f t="shared" si="204"/>
        <v>1510.5866104817974</v>
      </c>
      <c r="U694">
        <f t="shared" si="205"/>
        <v>1508.6127397138512</v>
      </c>
      <c r="V694">
        <f t="shared" si="206"/>
        <v>1506.3317384455738</v>
      </c>
      <c r="W694">
        <f t="shared" si="207"/>
        <v>1504.1562382127852</v>
      </c>
      <c r="X694">
        <f t="shared" si="208"/>
        <v>1498.8945153841539</v>
      </c>
    </row>
    <row r="695" spans="1:24">
      <c r="A695" s="1">
        <v>40480</v>
      </c>
      <c r="B695">
        <v>1534.8000489999999</v>
      </c>
      <c r="C695">
        <v>1559</v>
      </c>
      <c r="D695">
        <v>1516.0500489999999</v>
      </c>
      <c r="E695">
        <v>1551.599976</v>
      </c>
      <c r="F695">
        <f t="shared" si="190"/>
        <v>1545.8156664350415</v>
      </c>
      <c r="G695">
        <f t="shared" si="191"/>
        <v>1542.2293341406962</v>
      </c>
      <c r="H695">
        <f t="shared" si="192"/>
        <v>1539.1908235866877</v>
      </c>
      <c r="I695">
        <f t="shared" si="193"/>
        <v>1536.8192879173118</v>
      </c>
      <c r="J695">
        <f t="shared" si="194"/>
        <v>1534.1795750469539</v>
      </c>
      <c r="K695">
        <f t="shared" si="195"/>
        <v>1532.190902740947</v>
      </c>
      <c r="L695">
        <f t="shared" si="196"/>
        <v>1530.8969241312509</v>
      </c>
      <c r="M695">
        <f t="shared" si="197"/>
        <v>1528.6135103385946</v>
      </c>
      <c r="N695">
        <f t="shared" si="198"/>
        <v>1526.7201977414049</v>
      </c>
      <c r="O695">
        <f t="shared" si="199"/>
        <v>1525.598644665999</v>
      </c>
      <c r="P695">
        <f t="shared" si="200"/>
        <v>1522.819766381584</v>
      </c>
      <c r="Q695">
        <f t="shared" si="201"/>
        <v>1521.0477286085818</v>
      </c>
      <c r="R695">
        <f t="shared" si="202"/>
        <v>1519.5962928054234</v>
      </c>
      <c r="S695">
        <f t="shared" si="203"/>
        <v>1517.6689073080945</v>
      </c>
      <c r="T695">
        <f t="shared" si="204"/>
        <v>1515.3851742474271</v>
      </c>
      <c r="U695">
        <f t="shared" si="205"/>
        <v>1513.3843229416136</v>
      </c>
      <c r="V695">
        <f t="shared" si="206"/>
        <v>1511.0849033887885</v>
      </c>
      <c r="W695">
        <f t="shared" si="207"/>
        <v>1508.9006119915066</v>
      </c>
      <c r="X695">
        <f t="shared" si="208"/>
        <v>1503.6380068395802</v>
      </c>
    </row>
    <row r="696" spans="1:24">
      <c r="A696" s="1">
        <v>40483</v>
      </c>
      <c r="B696">
        <v>1560</v>
      </c>
      <c r="C696">
        <v>1560</v>
      </c>
      <c r="D696">
        <v>1482.5</v>
      </c>
      <c r="E696">
        <v>1508.3000489999999</v>
      </c>
      <c r="F696">
        <f t="shared" si="190"/>
        <v>1520.6802027535637</v>
      </c>
      <c r="G696">
        <f t="shared" si="191"/>
        <v>1525.2646915703481</v>
      </c>
      <c r="H696">
        <f t="shared" si="192"/>
        <v>1526.8345137520125</v>
      </c>
      <c r="I696">
        <f t="shared" si="193"/>
        <v>1527.1227466854257</v>
      </c>
      <c r="J696">
        <f t="shared" si="194"/>
        <v>1526.803910123572</v>
      </c>
      <c r="K696">
        <f t="shared" si="195"/>
        <v>1526.2181893057102</v>
      </c>
      <c r="L696">
        <f t="shared" si="196"/>
        <v>1525.6996428510631</v>
      </c>
      <c r="M696">
        <f t="shared" si="197"/>
        <v>1524.5508180708757</v>
      </c>
      <c r="N696">
        <f t="shared" si="198"/>
        <v>1523.4045709679519</v>
      </c>
      <c r="O696">
        <f t="shared" si="199"/>
        <v>1522.6578834027791</v>
      </c>
      <c r="P696">
        <f t="shared" si="200"/>
        <v>1520.6418087743464</v>
      </c>
      <c r="Q696">
        <f t="shared" si="201"/>
        <v>1519.2630534633804</v>
      </c>
      <c r="R696">
        <f t="shared" si="202"/>
        <v>1518.0938923793021</v>
      </c>
      <c r="S696">
        <f t="shared" si="203"/>
        <v>1516.4978000195827</v>
      </c>
      <c r="T696">
        <f t="shared" si="204"/>
        <v>1514.5562145934782</v>
      </c>
      <c r="U696">
        <f t="shared" si="205"/>
        <v>1512.8199685340944</v>
      </c>
      <c r="V696">
        <f t="shared" si="206"/>
        <v>1510.7924936779657</v>
      </c>
      <c r="W696">
        <f t="shared" si="207"/>
        <v>1508.840555692356</v>
      </c>
      <c r="X696">
        <f t="shared" si="208"/>
        <v>1504.057590634018</v>
      </c>
    </row>
    <row r="697" spans="1:24">
      <c r="A697" s="1">
        <v>40484</v>
      </c>
      <c r="B697">
        <v>1509.849976</v>
      </c>
      <c r="C697">
        <v>1524</v>
      </c>
      <c r="D697">
        <v>1488</v>
      </c>
      <c r="E697">
        <v>1493.400024</v>
      </c>
      <c r="F697">
        <f t="shared" si="190"/>
        <v>1502.402482988676</v>
      </c>
      <c r="G697">
        <f t="shared" si="191"/>
        <v>1509.3323577851741</v>
      </c>
      <c r="H697">
        <f t="shared" si="192"/>
        <v>1513.4607178512076</v>
      </c>
      <c r="I697">
        <f t="shared" si="193"/>
        <v>1515.6570209723809</v>
      </c>
      <c r="J697">
        <f t="shared" si="194"/>
        <v>1517.283802578354</v>
      </c>
      <c r="K697">
        <f t="shared" si="195"/>
        <v>1518.0136479792827</v>
      </c>
      <c r="L697">
        <f t="shared" si="196"/>
        <v>1518.2707305153185</v>
      </c>
      <c r="M697">
        <f t="shared" si="197"/>
        <v>1518.3206592567005</v>
      </c>
      <c r="N697">
        <f t="shared" si="198"/>
        <v>1518.0037525137207</v>
      </c>
      <c r="O697">
        <f t="shared" si="199"/>
        <v>1517.6840473043067</v>
      </c>
      <c r="P697">
        <f t="shared" si="200"/>
        <v>1516.5555410581944</v>
      </c>
      <c r="Q697">
        <f t="shared" si="201"/>
        <v>1515.6422293385071</v>
      </c>
      <c r="R697">
        <f t="shared" si="202"/>
        <v>1514.809607884855</v>
      </c>
      <c r="S697">
        <f t="shared" si="203"/>
        <v>1513.6105780171349</v>
      </c>
      <c r="T697">
        <f t="shared" si="204"/>
        <v>1512.0809402940413</v>
      </c>
      <c r="U697">
        <f t="shared" si="205"/>
        <v>1510.6643546908099</v>
      </c>
      <c r="V697">
        <f t="shared" si="206"/>
        <v>1508.9662843617793</v>
      </c>
      <c r="W697">
        <f t="shared" si="207"/>
        <v>1507.2965025231204</v>
      </c>
      <c r="X697">
        <f t="shared" si="208"/>
        <v>1503.0984096369564</v>
      </c>
    </row>
    <row r="698" spans="1:24">
      <c r="A698" s="1">
        <v>40485</v>
      </c>
      <c r="B698">
        <v>1497.5500489999999</v>
      </c>
      <c r="C698">
        <v>1508.599976</v>
      </c>
      <c r="D698">
        <v>1487</v>
      </c>
      <c r="E698">
        <v>1496.099976</v>
      </c>
      <c r="F698">
        <f t="shared" si="190"/>
        <v>1498.179803306263</v>
      </c>
      <c r="G698">
        <f t="shared" si="191"/>
        <v>1502.7161668925869</v>
      </c>
      <c r="H698">
        <f t="shared" si="192"/>
        <v>1506.5164211107247</v>
      </c>
      <c r="I698">
        <f t="shared" si="193"/>
        <v>1509.0076256817713</v>
      </c>
      <c r="J698">
        <f t="shared" si="194"/>
        <v>1511.2464120035231</v>
      </c>
      <c r="K698">
        <f t="shared" si="195"/>
        <v>1512.5352299844621</v>
      </c>
      <c r="L698">
        <f t="shared" si="196"/>
        <v>1513.1714569767953</v>
      </c>
      <c r="M698">
        <f t="shared" si="197"/>
        <v>1513.8765226053604</v>
      </c>
      <c r="N698">
        <f t="shared" si="198"/>
        <v>1514.0610727412509</v>
      </c>
      <c r="O698">
        <f t="shared" si="199"/>
        <v>1514.0147551825746</v>
      </c>
      <c r="P698">
        <f t="shared" si="200"/>
        <v>1513.4872062994652</v>
      </c>
      <c r="Q698">
        <f t="shared" si="201"/>
        <v>1512.9063138711163</v>
      </c>
      <c r="R698">
        <f t="shared" si="202"/>
        <v>1512.3212268441694</v>
      </c>
      <c r="S698">
        <f t="shared" si="203"/>
        <v>1511.421752764993</v>
      </c>
      <c r="T698">
        <f t="shared" si="204"/>
        <v>1510.2111674716384</v>
      </c>
      <c r="U698">
        <f t="shared" si="205"/>
        <v>1509.04770865613</v>
      </c>
      <c r="V698">
        <f t="shared" si="206"/>
        <v>1507.6153219837925</v>
      </c>
      <c r="W698">
        <f t="shared" si="207"/>
        <v>1506.1768498708084</v>
      </c>
      <c r="X698">
        <f t="shared" si="208"/>
        <v>1502.4685506096303</v>
      </c>
    </row>
    <row r="699" spans="1:24">
      <c r="A699" s="1">
        <v>40486</v>
      </c>
      <c r="B699">
        <v>1501</v>
      </c>
      <c r="C699">
        <v>1514</v>
      </c>
      <c r="D699">
        <v>1496.0500489999999</v>
      </c>
      <c r="E699">
        <v>1507.599976</v>
      </c>
      <c r="F699">
        <f t="shared" si="190"/>
        <v>1504.4913190110667</v>
      </c>
      <c r="G699">
        <f t="shared" si="191"/>
        <v>1505.1580714462934</v>
      </c>
      <c r="H699">
        <f t="shared" si="192"/>
        <v>1506.9498430664348</v>
      </c>
      <c r="I699">
        <f t="shared" si="193"/>
        <v>1508.5290247899691</v>
      </c>
      <c r="J699">
        <f t="shared" si="194"/>
        <v>1510.207177742519</v>
      </c>
      <c r="K699">
        <f t="shared" si="195"/>
        <v>1511.3014164883466</v>
      </c>
      <c r="L699">
        <f t="shared" si="196"/>
        <v>1511.8900163521323</v>
      </c>
      <c r="M699">
        <f t="shared" si="197"/>
        <v>1512.6212132842884</v>
      </c>
      <c r="N699">
        <f t="shared" si="198"/>
        <v>1512.8980753278256</v>
      </c>
      <c r="O699">
        <f t="shared" si="199"/>
        <v>1512.924242721537</v>
      </c>
      <c r="P699">
        <f t="shared" si="200"/>
        <v>1512.6041217545455</v>
      </c>
      <c r="Q699">
        <f t="shared" si="201"/>
        <v>1512.16342656916</v>
      </c>
      <c r="R699">
        <f t="shared" si="202"/>
        <v>1511.6933004818948</v>
      </c>
      <c r="S699">
        <f t="shared" si="203"/>
        <v>1510.9440306693689</v>
      </c>
      <c r="T699">
        <f t="shared" si="204"/>
        <v>1509.9056580694566</v>
      </c>
      <c r="U699">
        <f t="shared" si="205"/>
        <v>1508.8870103312995</v>
      </c>
      <c r="V699">
        <f t="shared" si="206"/>
        <v>1507.6137106554943</v>
      </c>
      <c r="W699">
        <f t="shared" si="207"/>
        <v>1506.3191624837275</v>
      </c>
      <c r="X699">
        <f t="shared" si="208"/>
        <v>1502.9303788947636</v>
      </c>
    </row>
    <row r="700" spans="1:24">
      <c r="A700" s="1">
        <v>40490</v>
      </c>
      <c r="B700">
        <v>1515</v>
      </c>
      <c r="C700">
        <v>1519</v>
      </c>
      <c r="D700">
        <v>1486</v>
      </c>
      <c r="E700">
        <v>1488.599976</v>
      </c>
      <c r="F700">
        <f t="shared" si="190"/>
        <v>1493.844119193652</v>
      </c>
      <c r="G700">
        <f t="shared" si="191"/>
        <v>1496.8790237231467</v>
      </c>
      <c r="H700">
        <f t="shared" si="192"/>
        <v>1499.609896239861</v>
      </c>
      <c r="I700">
        <f t="shared" si="193"/>
        <v>1501.7531482013796</v>
      </c>
      <c r="J700">
        <f t="shared" si="194"/>
        <v>1504.049125245901</v>
      </c>
      <c r="K700">
        <f t="shared" si="195"/>
        <v>1505.6260563662599</v>
      </c>
      <c r="L700">
        <f t="shared" si="196"/>
        <v>1506.533307071142</v>
      </c>
      <c r="M700">
        <f t="shared" si="197"/>
        <v>1507.8169658274307</v>
      </c>
      <c r="N700">
        <f t="shared" si="198"/>
        <v>1508.5244174488171</v>
      </c>
      <c r="O700">
        <f t="shared" si="199"/>
        <v>1508.7891173788757</v>
      </c>
      <c r="P700">
        <f t="shared" si="200"/>
        <v>1509.0034998913636</v>
      </c>
      <c r="Q700">
        <f t="shared" si="201"/>
        <v>1508.8645434894777</v>
      </c>
      <c r="R700">
        <f t="shared" si="202"/>
        <v>1508.6218883258027</v>
      </c>
      <c r="S700">
        <f t="shared" si="203"/>
        <v>1508.1510238356977</v>
      </c>
      <c r="T700">
        <f t="shared" si="204"/>
        <v>1507.4128932673302</v>
      </c>
      <c r="U700">
        <f t="shared" si="205"/>
        <v>1506.6351495205251</v>
      </c>
      <c r="V700">
        <f t="shared" si="206"/>
        <v>1505.6172685166673</v>
      </c>
      <c r="W700">
        <f t="shared" si="207"/>
        <v>1504.5472438353547</v>
      </c>
      <c r="X700">
        <f t="shared" si="208"/>
        <v>1501.6406426342348</v>
      </c>
    </row>
    <row r="701" spans="1:24">
      <c r="A701" s="1">
        <v>40491</v>
      </c>
      <c r="B701">
        <v>1490</v>
      </c>
      <c r="C701">
        <v>1506</v>
      </c>
      <c r="D701">
        <v>1466</v>
      </c>
      <c r="E701">
        <v>1471.9499510000001</v>
      </c>
      <c r="F701">
        <f t="shared" si="190"/>
        <v>1479.1750265039052</v>
      </c>
      <c r="G701">
        <f t="shared" si="191"/>
        <v>1484.4144873615733</v>
      </c>
      <c r="H701">
        <f t="shared" si="192"/>
        <v>1488.5459181439167</v>
      </c>
      <c r="I701">
        <f t="shared" si="193"/>
        <v>1491.6200611529107</v>
      </c>
      <c r="J701">
        <f t="shared" si="194"/>
        <v>1494.9008605858191</v>
      </c>
      <c r="K701">
        <f t="shared" si="195"/>
        <v>1497.2070300246951</v>
      </c>
      <c r="L701">
        <f t="shared" si="196"/>
        <v>1498.5791351747794</v>
      </c>
      <c r="M701">
        <f t="shared" si="197"/>
        <v>1500.6435628619447</v>
      </c>
      <c r="N701">
        <f t="shared" si="198"/>
        <v>1501.94101348803</v>
      </c>
      <c r="O701">
        <f t="shared" si="199"/>
        <v>1502.5264590944669</v>
      </c>
      <c r="P701">
        <f t="shared" si="200"/>
        <v>1503.4454675576592</v>
      </c>
      <c r="Q701">
        <f t="shared" si="201"/>
        <v>1503.6965005409509</v>
      </c>
      <c r="R701">
        <f t="shared" si="202"/>
        <v>1503.7445206614709</v>
      </c>
      <c r="S701">
        <f t="shared" si="203"/>
        <v>1503.6258897312355</v>
      </c>
      <c r="T701">
        <f t="shared" si="204"/>
        <v>1503.2637290220525</v>
      </c>
      <c r="U701">
        <f t="shared" si="205"/>
        <v>1502.7850924847469</v>
      </c>
      <c r="V701">
        <f t="shared" si="206"/>
        <v>1502.0822001774172</v>
      </c>
      <c r="W701">
        <f t="shared" si="207"/>
        <v>1501.2875145518192</v>
      </c>
      <c r="X701">
        <f t="shared" si="208"/>
        <v>1498.9684803871537</v>
      </c>
    </row>
    <row r="702" spans="1:24">
      <c r="A702" s="1">
        <v>40492</v>
      </c>
      <c r="B702">
        <v>1475</v>
      </c>
      <c r="C702">
        <v>1478</v>
      </c>
      <c r="D702">
        <v>1460.0500489999999</v>
      </c>
      <c r="E702">
        <v>1475.099976</v>
      </c>
      <c r="F702">
        <f t="shared" si="190"/>
        <v>1476.4447426662887</v>
      </c>
      <c r="G702">
        <f t="shared" si="191"/>
        <v>1479.7572316807866</v>
      </c>
      <c r="H702">
        <f t="shared" si="192"/>
        <v>1483.1675412863499</v>
      </c>
      <c r="I702">
        <f t="shared" si="193"/>
        <v>1486.003232200921</v>
      </c>
      <c r="J702">
        <f t="shared" si="194"/>
        <v>1489.2576084788607</v>
      </c>
      <c r="K702">
        <f t="shared" si="195"/>
        <v>1491.6802665185214</v>
      </c>
      <c r="L702">
        <f t="shared" si="196"/>
        <v>1493.17892856458</v>
      </c>
      <c r="M702">
        <f t="shared" si="197"/>
        <v>1495.5348454895557</v>
      </c>
      <c r="N702">
        <f t="shared" si="198"/>
        <v>1497.1096267401845</v>
      </c>
      <c r="O702">
        <f t="shared" si="199"/>
        <v>1497.8639569684076</v>
      </c>
      <c r="P702">
        <f t="shared" si="200"/>
        <v>1499.1936438240102</v>
      </c>
      <c r="Q702">
        <f t="shared" si="201"/>
        <v>1499.6929871052178</v>
      </c>
      <c r="R702">
        <f t="shared" si="202"/>
        <v>1499.9347962214954</v>
      </c>
      <c r="S702">
        <f t="shared" si="203"/>
        <v>1500.0601505148311</v>
      </c>
      <c r="T702">
        <f t="shared" si="204"/>
        <v>1499.9685699184724</v>
      </c>
      <c r="U702">
        <f t="shared" si="205"/>
        <v>1499.7120445549399</v>
      </c>
      <c r="V702">
        <f t="shared" si="206"/>
        <v>1499.2490666387885</v>
      </c>
      <c r="W702">
        <f t="shared" si="207"/>
        <v>1498.6687606966373</v>
      </c>
      <c r="X702">
        <f t="shared" si="208"/>
        <v>1496.8203149923099</v>
      </c>
    </row>
    <row r="703" spans="1:24">
      <c r="A703" s="1">
        <v>40493</v>
      </c>
      <c r="B703">
        <v>1485</v>
      </c>
      <c r="C703">
        <v>1487.5</v>
      </c>
      <c r="D703">
        <v>1465.1999510000001</v>
      </c>
      <c r="E703">
        <v>1470.400024</v>
      </c>
      <c r="F703">
        <f t="shared" si="190"/>
        <v>1472.3947811598753</v>
      </c>
      <c r="G703">
        <f t="shared" si="191"/>
        <v>1475.0786278403934</v>
      </c>
      <c r="H703">
        <f t="shared" si="192"/>
        <v>1478.06053437181</v>
      </c>
      <c r="I703">
        <f t="shared" si="193"/>
        <v>1480.6981414126078</v>
      </c>
      <c r="J703">
        <f t="shared" si="194"/>
        <v>1483.8831969023854</v>
      </c>
      <c r="K703">
        <f t="shared" si="195"/>
        <v>1486.360205888891</v>
      </c>
      <c r="L703">
        <f t="shared" si="196"/>
        <v>1487.9397805147266</v>
      </c>
      <c r="M703">
        <f t="shared" si="197"/>
        <v>1490.5078811916446</v>
      </c>
      <c r="N703">
        <f t="shared" si="198"/>
        <v>1492.3018982469512</v>
      </c>
      <c r="O703">
        <f t="shared" si="199"/>
        <v>1493.1950883637783</v>
      </c>
      <c r="P703">
        <f t="shared" si="200"/>
        <v>1494.8746008504088</v>
      </c>
      <c r="Q703">
        <f t="shared" si="201"/>
        <v>1495.5919722704873</v>
      </c>
      <c r="R703">
        <f t="shared" si="202"/>
        <v>1496.0066715160365</v>
      </c>
      <c r="S703">
        <f t="shared" si="203"/>
        <v>1496.3526347004772</v>
      </c>
      <c r="T703">
        <f t="shared" si="204"/>
        <v>1496.5090500460112</v>
      </c>
      <c r="U703">
        <f t="shared" si="205"/>
        <v>1496.4584102733415</v>
      </c>
      <c r="V703">
        <f t="shared" si="206"/>
        <v>1496.2199171617158</v>
      </c>
      <c r="W703">
        <f t="shared" si="207"/>
        <v>1495.8418870269736</v>
      </c>
      <c r="X703">
        <f t="shared" si="208"/>
        <v>1494.4424888030021</v>
      </c>
    </row>
    <row r="704" spans="1:24">
      <c r="A704" s="1">
        <v>40494</v>
      </c>
      <c r="B704">
        <v>1463</v>
      </c>
      <c r="C704">
        <v>1469</v>
      </c>
      <c r="D704">
        <v>1444.0500489999999</v>
      </c>
      <c r="E704">
        <v>1454.5</v>
      </c>
      <c r="F704">
        <f t="shared" si="190"/>
        <v>1460.4052777827587</v>
      </c>
      <c r="G704">
        <f t="shared" si="191"/>
        <v>1464.7893139201967</v>
      </c>
      <c r="H704">
        <f t="shared" si="192"/>
        <v>1468.636320623086</v>
      </c>
      <c r="I704">
        <f t="shared" si="193"/>
        <v>1471.7907733323211</v>
      </c>
      <c r="J704">
        <f t="shared" si="194"/>
        <v>1475.5089857852056</v>
      </c>
      <c r="K704">
        <f t="shared" si="195"/>
        <v>1478.3951544166682</v>
      </c>
      <c r="L704">
        <f t="shared" si="196"/>
        <v>1480.2486309963394</v>
      </c>
      <c r="M704">
        <f t="shared" si="197"/>
        <v>1483.3063049533157</v>
      </c>
      <c r="N704">
        <f t="shared" si="198"/>
        <v>1485.4975565625</v>
      </c>
      <c r="O704">
        <f t="shared" si="199"/>
        <v>1486.6169233419359</v>
      </c>
      <c r="P704">
        <f t="shared" si="200"/>
        <v>1488.8184107228474</v>
      </c>
      <c r="Q704">
        <f t="shared" si="201"/>
        <v>1489.839096152619</v>
      </c>
      <c r="R704">
        <f t="shared" si="202"/>
        <v>1490.4862842044035</v>
      </c>
      <c r="S704">
        <f t="shared" si="203"/>
        <v>1491.1210553629176</v>
      </c>
      <c r="T704">
        <f t="shared" si="204"/>
        <v>1491.593991190628</v>
      </c>
      <c r="U704">
        <f t="shared" si="205"/>
        <v>1491.8010267330005</v>
      </c>
      <c r="V704">
        <f t="shared" si="206"/>
        <v>1491.8393258597357</v>
      </c>
      <c r="W704">
        <f t="shared" si="207"/>
        <v>1491.7076983242762</v>
      </c>
      <c r="X704">
        <f t="shared" si="208"/>
        <v>1490.8476648107319</v>
      </c>
    </row>
    <row r="705" spans="1:24">
      <c r="A705" s="1">
        <v>40497</v>
      </c>
      <c r="B705">
        <v>1452</v>
      </c>
      <c r="C705">
        <v>1459.150024</v>
      </c>
      <c r="D705">
        <v>1424</v>
      </c>
      <c r="E705">
        <v>1436.900024</v>
      </c>
      <c r="F705">
        <f t="shared" si="190"/>
        <v>1444.6567577483104</v>
      </c>
      <c r="G705">
        <f t="shared" si="191"/>
        <v>1450.8446689600983</v>
      </c>
      <c r="H705">
        <f t="shared" si="192"/>
        <v>1455.9418019738516</v>
      </c>
      <c r="I705">
        <f t="shared" si="193"/>
        <v>1459.9279185593321</v>
      </c>
      <c r="J705">
        <f t="shared" si="194"/>
        <v>1464.5054316764219</v>
      </c>
      <c r="K705">
        <f t="shared" si="195"/>
        <v>1468.0213718125012</v>
      </c>
      <c r="L705">
        <f t="shared" si="196"/>
        <v>1470.2784513871813</v>
      </c>
      <c r="M705">
        <f t="shared" si="197"/>
        <v>1474.0250487626527</v>
      </c>
      <c r="N705">
        <f t="shared" si="198"/>
        <v>1476.75000070125</v>
      </c>
      <c r="O705">
        <f t="shared" si="199"/>
        <v>1478.1650504538068</v>
      </c>
      <c r="P705">
        <f t="shared" si="200"/>
        <v>1481.0306527144203</v>
      </c>
      <c r="Q705">
        <f t="shared" si="201"/>
        <v>1482.4276260512524</v>
      </c>
      <c r="R705">
        <f t="shared" si="202"/>
        <v>1483.3593115972178</v>
      </c>
      <c r="S705">
        <f t="shared" si="203"/>
        <v>1484.3434264425528</v>
      </c>
      <c r="T705">
        <f t="shared" si="204"/>
        <v>1485.1947970293245</v>
      </c>
      <c r="U705">
        <f t="shared" si="205"/>
        <v>1485.7070154296375</v>
      </c>
      <c r="V705">
        <f t="shared" si="206"/>
        <v>1486.0706991644633</v>
      </c>
      <c r="W705">
        <f t="shared" si="207"/>
        <v>1486.2269308918485</v>
      </c>
      <c r="X705">
        <f t="shared" si="208"/>
        <v>1485.992377137766</v>
      </c>
    </row>
    <row r="706" spans="1:24">
      <c r="A706" s="1">
        <v>40498</v>
      </c>
      <c r="B706">
        <v>1444.9499510000001</v>
      </c>
      <c r="C706">
        <v>1449.349976</v>
      </c>
      <c r="D706">
        <v>1385.5500489999999</v>
      </c>
      <c r="E706">
        <v>1400.650024</v>
      </c>
      <c r="F706">
        <f t="shared" si="190"/>
        <v>1415.1722461369425</v>
      </c>
      <c r="G706">
        <f t="shared" si="191"/>
        <v>1425.7473464800491</v>
      </c>
      <c r="H706">
        <f t="shared" si="192"/>
        <v>1433.825090784311</v>
      </c>
      <c r="I706">
        <f t="shared" si="193"/>
        <v>1439.7734344091591</v>
      </c>
      <c r="J706">
        <f t="shared" si="194"/>
        <v>1446.3066404886417</v>
      </c>
      <c r="K706">
        <f t="shared" si="195"/>
        <v>1451.178534859376</v>
      </c>
      <c r="L706">
        <f t="shared" si="196"/>
        <v>1454.2639130881296</v>
      </c>
      <c r="M706">
        <f t="shared" si="197"/>
        <v>1459.3500438101221</v>
      </c>
      <c r="N706">
        <f t="shared" si="198"/>
        <v>1463.052004895025</v>
      </c>
      <c r="O706">
        <f t="shared" si="199"/>
        <v>1464.9874959566596</v>
      </c>
      <c r="P706">
        <f t="shared" si="200"/>
        <v>1468.9735584072573</v>
      </c>
      <c r="Q706">
        <f t="shared" si="201"/>
        <v>1470.978761764077</v>
      </c>
      <c r="R706">
        <f t="shared" si="202"/>
        <v>1472.3589763467878</v>
      </c>
      <c r="S706">
        <f t="shared" si="203"/>
        <v>1473.8817511372336</v>
      </c>
      <c r="T706">
        <f t="shared" si="204"/>
        <v>1475.3030585848935</v>
      </c>
      <c r="U706">
        <f t="shared" si="205"/>
        <v>1476.2656893809478</v>
      </c>
      <c r="V706">
        <f t="shared" si="206"/>
        <v>1477.1015282721946</v>
      </c>
      <c r="W706">
        <f t="shared" si="207"/>
        <v>1477.6692402026636</v>
      </c>
      <c r="X706">
        <f t="shared" si="208"/>
        <v>1478.3115653553671</v>
      </c>
    </row>
    <row r="707" spans="1:24">
      <c r="A707" s="1">
        <v>40500</v>
      </c>
      <c r="B707">
        <v>1409.849976</v>
      </c>
      <c r="C707">
        <v>1437.6999510000001</v>
      </c>
      <c r="D707">
        <v>1376.6999510000001</v>
      </c>
      <c r="E707">
        <v>1430.349976</v>
      </c>
      <c r="F707">
        <f t="shared" si="190"/>
        <v>1425.3413251451909</v>
      </c>
      <c r="G707">
        <f t="shared" si="191"/>
        <v>1428.0486612400246</v>
      </c>
      <c r="H707">
        <f t="shared" si="192"/>
        <v>1432.4350448705866</v>
      </c>
      <c r="I707">
        <f t="shared" si="193"/>
        <v>1436.5694585500451</v>
      </c>
      <c r="J707">
        <f t="shared" si="194"/>
        <v>1441.7589911093789</v>
      </c>
      <c r="K707">
        <f t="shared" si="195"/>
        <v>1445.9713951445319</v>
      </c>
      <c r="L707">
        <f t="shared" si="196"/>
        <v>1448.7637075578598</v>
      </c>
      <c r="M707">
        <f t="shared" si="197"/>
        <v>1453.5500302480978</v>
      </c>
      <c r="N707">
        <f t="shared" si="198"/>
        <v>1457.1656396939204</v>
      </c>
      <c r="O707">
        <f t="shared" si="199"/>
        <v>1459.0991175640274</v>
      </c>
      <c r="P707">
        <f t="shared" si="200"/>
        <v>1463.1800210461688</v>
      </c>
      <c r="Q707">
        <f t="shared" si="201"/>
        <v>1465.2907317571062</v>
      </c>
      <c r="R707">
        <f t="shared" si="202"/>
        <v>1466.771779300665</v>
      </c>
      <c r="S707">
        <f t="shared" si="203"/>
        <v>1468.4402792450794</v>
      </c>
      <c r="T707">
        <f t="shared" si="204"/>
        <v>1470.0435479224609</v>
      </c>
      <c r="U707">
        <f t="shared" si="205"/>
        <v>1471.1690451956626</v>
      </c>
      <c r="V707">
        <f t="shared" si="206"/>
        <v>1472.1926152836143</v>
      </c>
      <c r="W707">
        <f t="shared" si="207"/>
        <v>1472.9373137823973</v>
      </c>
      <c r="X707">
        <f t="shared" si="208"/>
        <v>1473.995022313384</v>
      </c>
    </row>
    <row r="708" spans="1:24">
      <c r="A708" s="1">
        <v>40501</v>
      </c>
      <c r="B708">
        <v>1433.900024</v>
      </c>
      <c r="C708">
        <v>1433.900024</v>
      </c>
      <c r="D708">
        <v>1397.099976</v>
      </c>
      <c r="E708">
        <v>1405.400024</v>
      </c>
      <c r="F708">
        <f t="shared" si="190"/>
        <v>1411.9806533779131</v>
      </c>
      <c r="G708">
        <f t="shared" si="191"/>
        <v>1416.7243426200123</v>
      </c>
      <c r="H708">
        <f t="shared" si="192"/>
        <v>1421.6210365223519</v>
      </c>
      <c r="I708">
        <f t="shared" si="193"/>
        <v>1425.9718508030298</v>
      </c>
      <c r="J708">
        <f t="shared" si="194"/>
        <v>1431.3966854832061</v>
      </c>
      <c r="K708">
        <f t="shared" si="195"/>
        <v>1435.8285523583991</v>
      </c>
      <c r="L708">
        <f t="shared" si="196"/>
        <v>1438.7900603395522</v>
      </c>
      <c r="M708">
        <f t="shared" si="197"/>
        <v>1443.9200289984783</v>
      </c>
      <c r="N708">
        <f t="shared" si="198"/>
        <v>1447.8478288690148</v>
      </c>
      <c r="O708">
        <f t="shared" si="199"/>
        <v>1449.9702716581428</v>
      </c>
      <c r="P708">
        <f t="shared" si="200"/>
        <v>1454.5130214892436</v>
      </c>
      <c r="Q708">
        <f t="shared" si="201"/>
        <v>1456.9060326711112</v>
      </c>
      <c r="R708">
        <f t="shared" si="202"/>
        <v>1458.6093358456765</v>
      </c>
      <c r="S708">
        <f t="shared" si="203"/>
        <v>1460.5602473394445</v>
      </c>
      <c r="T708">
        <f t="shared" si="204"/>
        <v>1462.4802556235329</v>
      </c>
      <c r="U708">
        <f t="shared" si="205"/>
        <v>1463.8686838429442</v>
      </c>
      <c r="V708">
        <f t="shared" si="206"/>
        <v>1465.1793931988348</v>
      </c>
      <c r="W708">
        <f t="shared" si="207"/>
        <v>1466.1835848041576</v>
      </c>
      <c r="X708">
        <f t="shared" si="208"/>
        <v>1467.8214724651793</v>
      </c>
    </row>
    <row r="709" spans="1:24">
      <c r="A709" s="1">
        <v>40504</v>
      </c>
      <c r="B709">
        <v>1410</v>
      </c>
      <c r="C709">
        <v>1428</v>
      </c>
      <c r="D709">
        <v>1395</v>
      </c>
      <c r="E709">
        <v>1420.9499510000001</v>
      </c>
      <c r="F709">
        <f t="shared" ref="F709:F772" si="209">((E709-F708)*0.67)+F708</f>
        <v>1417.9900827847114</v>
      </c>
      <c r="G709">
        <f t="shared" si="191"/>
        <v>1418.8371468100063</v>
      </c>
      <c r="H709">
        <f t="shared" si="192"/>
        <v>1421.3526023134111</v>
      </c>
      <c r="I709">
        <f t="shared" si="193"/>
        <v>1424.2644048699997</v>
      </c>
      <c r="J709">
        <f t="shared" si="194"/>
        <v>1428.4193661554923</v>
      </c>
      <c r="K709">
        <f t="shared" si="195"/>
        <v>1432.1089020187992</v>
      </c>
      <c r="L709">
        <f t="shared" si="196"/>
        <v>1434.6868351914552</v>
      </c>
      <c r="M709">
        <f t="shared" si="197"/>
        <v>1439.3260133987826</v>
      </c>
      <c r="N709">
        <f t="shared" si="198"/>
        <v>1443.0062108525922</v>
      </c>
      <c r="O709">
        <f t="shared" si="199"/>
        <v>1445.0368171462585</v>
      </c>
      <c r="P709">
        <f t="shared" si="200"/>
        <v>1449.4785609158571</v>
      </c>
      <c r="Q709">
        <f t="shared" si="201"/>
        <v>1451.8721812371557</v>
      </c>
      <c r="R709">
        <f t="shared" si="202"/>
        <v>1453.6006376612015</v>
      </c>
      <c r="S709">
        <f t="shared" si="203"/>
        <v>1455.6089602970139</v>
      </c>
      <c r="T709">
        <f t="shared" si="204"/>
        <v>1457.6212099825796</v>
      </c>
      <c r="U709">
        <f t="shared" si="205"/>
        <v>1459.1047044973773</v>
      </c>
      <c r="V709">
        <f t="shared" si="206"/>
        <v>1460.5353017679572</v>
      </c>
      <c r="W709">
        <f t="shared" si="207"/>
        <v>1461.6602214237419</v>
      </c>
      <c r="X709">
        <f t="shared" si="208"/>
        <v>1463.6030355333132</v>
      </c>
    </row>
    <row r="710" spans="1:24">
      <c r="A710" s="1">
        <v>40505</v>
      </c>
      <c r="B710">
        <v>1415</v>
      </c>
      <c r="C710">
        <v>1453.849976</v>
      </c>
      <c r="D710">
        <v>1396.900024</v>
      </c>
      <c r="E710">
        <v>1441.5</v>
      </c>
      <c r="F710">
        <f t="shared" si="209"/>
        <v>1433.7417273189546</v>
      </c>
      <c r="G710">
        <f t="shared" ref="G710:G773" si="210">((E710-G709)*0.5)+G709</f>
        <v>1430.1685734050031</v>
      </c>
      <c r="H710">
        <f t="shared" si="192"/>
        <v>1429.4115613880467</v>
      </c>
      <c r="I710">
        <f t="shared" si="193"/>
        <v>1430.1245072141999</v>
      </c>
      <c r="J710">
        <f t="shared" si="194"/>
        <v>1432.147346801177</v>
      </c>
      <c r="K710">
        <f t="shared" si="195"/>
        <v>1434.4566765140994</v>
      </c>
      <c r="L710">
        <f t="shared" si="196"/>
        <v>1436.2538630974204</v>
      </c>
      <c r="M710">
        <f t="shared" si="197"/>
        <v>1439.760810719026</v>
      </c>
      <c r="N710">
        <f t="shared" si="198"/>
        <v>1442.7350928991257</v>
      </c>
      <c r="O710">
        <f t="shared" si="199"/>
        <v>1444.4355582313945</v>
      </c>
      <c r="P710">
        <f t="shared" si="200"/>
        <v>1448.2817767784786</v>
      </c>
      <c r="Q710">
        <f t="shared" si="201"/>
        <v>1450.4200758639538</v>
      </c>
      <c r="R710">
        <f t="shared" si="202"/>
        <v>1451.9912528522618</v>
      </c>
      <c r="S710">
        <f t="shared" si="203"/>
        <v>1453.8453402598873</v>
      </c>
      <c r="T710">
        <f t="shared" si="204"/>
        <v>1455.7350284146178</v>
      </c>
      <c r="U710">
        <f t="shared" si="205"/>
        <v>1457.1505822981685</v>
      </c>
      <c r="V710">
        <f t="shared" si="206"/>
        <v>1458.5365950823218</v>
      </c>
      <c r="W710">
        <f t="shared" si="207"/>
        <v>1459.6441992813677</v>
      </c>
      <c r="X710">
        <f t="shared" si="208"/>
        <v>1461.613762335315</v>
      </c>
    </row>
    <row r="711" spans="1:24">
      <c r="A711" s="1">
        <v>40506</v>
      </c>
      <c r="B711">
        <v>1440</v>
      </c>
      <c r="C711">
        <v>1467</v>
      </c>
      <c r="D711">
        <v>1403.150024</v>
      </c>
      <c r="E711">
        <v>1416.0500489999999</v>
      </c>
      <c r="F711">
        <f t="shared" si="209"/>
        <v>1421.8883028452549</v>
      </c>
      <c r="G711">
        <f t="shared" si="210"/>
        <v>1423.1093112025014</v>
      </c>
      <c r="H711">
        <f t="shared" ref="H711:H774" si="211">((E711-H710)*0.4)+H710</f>
        <v>1424.066956432828</v>
      </c>
      <c r="I711">
        <f t="shared" ref="I711:I774" si="212">((E711-I710)*0.34)+I710</f>
        <v>1425.3391914213719</v>
      </c>
      <c r="J711">
        <f t="shared" si="194"/>
        <v>1427.5596169278415</v>
      </c>
      <c r="K711">
        <f t="shared" si="195"/>
        <v>1429.8550196355745</v>
      </c>
      <c r="L711">
        <f t="shared" si="196"/>
        <v>1431.6069858550138</v>
      </c>
      <c r="M711">
        <f t="shared" si="197"/>
        <v>1435.0186583752209</v>
      </c>
      <c r="N711">
        <f t="shared" si="198"/>
        <v>1437.9317849972831</v>
      </c>
      <c r="O711">
        <f t="shared" si="199"/>
        <v>1439.6100216620573</v>
      </c>
      <c r="P711">
        <f t="shared" si="200"/>
        <v>1443.4470176117068</v>
      </c>
      <c r="Q711">
        <f t="shared" si="201"/>
        <v>1445.6082721030002</v>
      </c>
      <c r="R711">
        <f t="shared" si="202"/>
        <v>1447.2110727399111</v>
      </c>
      <c r="S711">
        <f t="shared" si="203"/>
        <v>1449.1209288524014</v>
      </c>
      <c r="T711">
        <f t="shared" si="204"/>
        <v>1451.0918858231075</v>
      </c>
      <c r="U711">
        <f t="shared" si="205"/>
        <v>1452.5884231020718</v>
      </c>
      <c r="V711">
        <f t="shared" si="206"/>
        <v>1454.0755077436779</v>
      </c>
      <c r="W711">
        <f t="shared" si="207"/>
        <v>1455.284784253231</v>
      </c>
      <c r="X711">
        <f t="shared" si="208"/>
        <v>1457.5130281351367</v>
      </c>
    </row>
    <row r="712" spans="1:24">
      <c r="A712" s="1">
        <v>40507</v>
      </c>
      <c r="B712">
        <v>1416.150024</v>
      </c>
      <c r="C712">
        <v>1427.900024</v>
      </c>
      <c r="D712">
        <v>1371.349976</v>
      </c>
      <c r="E712">
        <v>1380.099976</v>
      </c>
      <c r="F712">
        <f t="shared" si="209"/>
        <v>1393.8901238589342</v>
      </c>
      <c r="G712">
        <f t="shared" si="210"/>
        <v>1401.6046436012507</v>
      </c>
      <c r="H712">
        <f t="shared" si="211"/>
        <v>1406.4801642596967</v>
      </c>
      <c r="I712">
        <f t="shared" si="212"/>
        <v>1409.9578581781054</v>
      </c>
      <c r="J712">
        <f t="shared" si="194"/>
        <v>1414.0336192634068</v>
      </c>
      <c r="K712">
        <f t="shared" si="195"/>
        <v>1417.416258726681</v>
      </c>
      <c r="L712">
        <f t="shared" si="196"/>
        <v>1419.7603735883606</v>
      </c>
      <c r="M712">
        <f t="shared" si="197"/>
        <v>1424.0349219001766</v>
      </c>
      <c r="N712">
        <f t="shared" si="198"/>
        <v>1427.5220593777722</v>
      </c>
      <c r="O712">
        <f t="shared" si="199"/>
        <v>1429.4933138995075</v>
      </c>
      <c r="P712">
        <f t="shared" si="200"/>
        <v>1433.9449613699508</v>
      </c>
      <c r="Q712">
        <f t="shared" si="201"/>
        <v>1436.4371106485801</v>
      </c>
      <c r="R712">
        <f t="shared" si="202"/>
        <v>1438.2852968735028</v>
      </c>
      <c r="S712">
        <f t="shared" si="203"/>
        <v>1440.4933097458513</v>
      </c>
      <c r="T712">
        <f t="shared" si="204"/>
        <v>1442.7858323738039</v>
      </c>
      <c r="U712">
        <f t="shared" si="205"/>
        <v>1444.5422054737419</v>
      </c>
      <c r="V712">
        <f t="shared" si="206"/>
        <v>1446.3080769105918</v>
      </c>
      <c r="W712">
        <f t="shared" si="207"/>
        <v>1447.7663034279078</v>
      </c>
      <c r="X712">
        <f t="shared" si="208"/>
        <v>1450.5458534429745</v>
      </c>
    </row>
    <row r="713" spans="1:24">
      <c r="A713" s="1">
        <v>40508</v>
      </c>
      <c r="B713">
        <v>1386</v>
      </c>
      <c r="C713">
        <v>1389.900024</v>
      </c>
      <c r="D713">
        <v>1336</v>
      </c>
      <c r="E713">
        <v>1367</v>
      </c>
      <c r="F713">
        <f t="shared" si="209"/>
        <v>1375.8737408734482</v>
      </c>
      <c r="G713">
        <f t="shared" si="210"/>
        <v>1384.3023218006254</v>
      </c>
      <c r="H713">
        <f t="shared" si="211"/>
        <v>1390.688098555818</v>
      </c>
      <c r="I713">
        <f t="shared" si="212"/>
        <v>1395.3521863975495</v>
      </c>
      <c r="J713">
        <f t="shared" ref="J713:J776" si="213">((E713-J712)*0.285)+J712</f>
        <v>1400.6290377733358</v>
      </c>
      <c r="K713">
        <f t="shared" si="195"/>
        <v>1404.8121940450108</v>
      </c>
      <c r="L713">
        <f t="shared" si="196"/>
        <v>1407.6254876630376</v>
      </c>
      <c r="M713">
        <f t="shared" si="197"/>
        <v>1412.6279375201414</v>
      </c>
      <c r="N713">
        <f t="shared" si="198"/>
        <v>1416.6280886897732</v>
      </c>
      <c r="O713">
        <f t="shared" si="199"/>
        <v>1418.8694505365911</v>
      </c>
      <c r="P713">
        <f t="shared" si="200"/>
        <v>1423.9032171644581</v>
      </c>
      <c r="Q713">
        <f t="shared" si="201"/>
        <v>1426.7159151577789</v>
      </c>
      <c r="R713">
        <f t="shared" si="202"/>
        <v>1428.8043523893271</v>
      </c>
      <c r="S713">
        <f t="shared" si="203"/>
        <v>1431.30664602762</v>
      </c>
      <c r="T713">
        <f t="shared" si="204"/>
        <v>1433.918889986069</v>
      </c>
      <c r="U713">
        <f t="shared" si="205"/>
        <v>1435.9350206661566</v>
      </c>
      <c r="V713">
        <f t="shared" si="206"/>
        <v>1437.9807288349796</v>
      </c>
      <c r="W713">
        <f t="shared" si="207"/>
        <v>1439.689673085117</v>
      </c>
      <c r="X713">
        <f t="shared" si="208"/>
        <v>1443.0267266331068</v>
      </c>
    </row>
    <row r="714" spans="1:24">
      <c r="A714" s="1">
        <v>40511</v>
      </c>
      <c r="B714">
        <v>1370</v>
      </c>
      <c r="C714">
        <v>1417.400024</v>
      </c>
      <c r="D714">
        <v>1365.3000489999999</v>
      </c>
      <c r="E714">
        <v>1406.0500489999999</v>
      </c>
      <c r="F714">
        <f t="shared" si="209"/>
        <v>1396.091867318238</v>
      </c>
      <c r="G714">
        <f t="shared" si="210"/>
        <v>1395.1761854003125</v>
      </c>
      <c r="H714">
        <f t="shared" si="211"/>
        <v>1396.8328787334908</v>
      </c>
      <c r="I714">
        <f t="shared" si="212"/>
        <v>1398.9894596823826</v>
      </c>
      <c r="J714">
        <f t="shared" si="213"/>
        <v>1402.1740259729352</v>
      </c>
      <c r="K714">
        <f t="shared" ref="K714:K777" si="214">((E714-K713)*0.25)+K713</f>
        <v>1405.1216577837581</v>
      </c>
      <c r="L714">
        <f t="shared" si="196"/>
        <v>1407.2631367705389</v>
      </c>
      <c r="M714">
        <f t="shared" si="197"/>
        <v>1411.312359816113</v>
      </c>
      <c r="N714">
        <f t="shared" si="198"/>
        <v>1414.724041545614</v>
      </c>
      <c r="O714">
        <f t="shared" si="199"/>
        <v>1416.6901522753706</v>
      </c>
      <c r="P714">
        <f t="shared" si="200"/>
        <v>1421.2252419397894</v>
      </c>
      <c r="Q714">
        <f t="shared" si="201"/>
        <v>1423.8226938956898</v>
      </c>
      <c r="R714">
        <f t="shared" si="202"/>
        <v>1425.7780300385466</v>
      </c>
      <c r="S714">
        <f t="shared" si="203"/>
        <v>1428.1495713991676</v>
      </c>
      <c r="T714">
        <f t="shared" si="204"/>
        <v>1430.658235590699</v>
      </c>
      <c r="U714">
        <f t="shared" si="205"/>
        <v>1432.6177888112131</v>
      </c>
      <c r="V714">
        <f t="shared" si="206"/>
        <v>1434.6280074523067</v>
      </c>
      <c r="W714">
        <f t="shared" si="207"/>
        <v>1436.3257106766052</v>
      </c>
      <c r="X714">
        <f t="shared" si="208"/>
        <v>1439.6988256461273</v>
      </c>
    </row>
    <row r="715" spans="1:24">
      <c r="A715" s="1">
        <v>40512</v>
      </c>
      <c r="B715">
        <v>1406.0500489999999</v>
      </c>
      <c r="C715">
        <v>1428.75</v>
      </c>
      <c r="D715">
        <v>1376.4499510000001</v>
      </c>
      <c r="E715">
        <v>1422</v>
      </c>
      <c r="F715">
        <f t="shared" si="209"/>
        <v>1413.4503162150186</v>
      </c>
      <c r="G715">
        <f t="shared" si="210"/>
        <v>1408.5880927001563</v>
      </c>
      <c r="H715">
        <f t="shared" si="211"/>
        <v>1406.8997272400945</v>
      </c>
      <c r="I715">
        <f t="shared" si="212"/>
        <v>1406.8130433903725</v>
      </c>
      <c r="J715">
        <f t="shared" si="213"/>
        <v>1407.8244285706487</v>
      </c>
      <c r="K715">
        <f t="shared" si="214"/>
        <v>1409.3412433378185</v>
      </c>
      <c r="L715">
        <f t="shared" ref="L715:L778" si="215">((E715-L714)*0.23)+L714</f>
        <v>1410.652615313315</v>
      </c>
      <c r="M715">
        <f t="shared" si="197"/>
        <v>1413.4498878528905</v>
      </c>
      <c r="N715">
        <f t="shared" si="198"/>
        <v>1416.0337140674035</v>
      </c>
      <c r="O715">
        <f t="shared" si="199"/>
        <v>1417.5928263885576</v>
      </c>
      <c r="P715">
        <f t="shared" si="200"/>
        <v>1421.341455648821</v>
      </c>
      <c r="Q715">
        <f t="shared" si="201"/>
        <v>1423.5675167502932</v>
      </c>
      <c r="R715">
        <f t="shared" si="202"/>
        <v>1425.2755520434198</v>
      </c>
      <c r="S715">
        <f t="shared" si="203"/>
        <v>1427.3808749742716</v>
      </c>
      <c r="T715">
        <f t="shared" si="204"/>
        <v>1429.6452220265871</v>
      </c>
      <c r="U715">
        <f t="shared" si="205"/>
        <v>1431.4392142531685</v>
      </c>
      <c r="V715">
        <f t="shared" si="206"/>
        <v>1433.3020666698146</v>
      </c>
      <c r="W715">
        <f t="shared" si="207"/>
        <v>1434.8931396089447</v>
      </c>
      <c r="X715">
        <f t="shared" si="208"/>
        <v>1438.1059313379758</v>
      </c>
    </row>
    <row r="716" spans="1:24">
      <c r="A716" s="1">
        <v>40513</v>
      </c>
      <c r="B716">
        <v>1420</v>
      </c>
      <c r="C716">
        <v>1446.5</v>
      </c>
      <c r="D716">
        <v>1402.150024</v>
      </c>
      <c r="E716">
        <v>1414.099976</v>
      </c>
      <c r="F716">
        <f t="shared" si="209"/>
        <v>1413.8855882709561</v>
      </c>
      <c r="G716">
        <f t="shared" si="210"/>
        <v>1411.3440343500781</v>
      </c>
      <c r="H716">
        <f t="shared" si="211"/>
        <v>1409.7798267440567</v>
      </c>
      <c r="I716">
        <f t="shared" si="212"/>
        <v>1409.2906004776457</v>
      </c>
      <c r="J716">
        <f t="shared" si="213"/>
        <v>1409.6129595880138</v>
      </c>
      <c r="K716">
        <f t="shared" si="214"/>
        <v>1410.5309265033638</v>
      </c>
      <c r="L716">
        <f t="shared" si="215"/>
        <v>1411.4455082712525</v>
      </c>
      <c r="M716">
        <f t="shared" ref="M716:M779" si="216">((E716-M715)*0.2)+M715</f>
        <v>1413.5799054823124</v>
      </c>
      <c r="N716">
        <f t="shared" si="198"/>
        <v>1415.6856412152708</v>
      </c>
      <c r="O716">
        <f t="shared" si="199"/>
        <v>1416.9990418225027</v>
      </c>
      <c r="P716">
        <f t="shared" si="200"/>
        <v>1420.2552337014979</v>
      </c>
      <c r="Q716">
        <f t="shared" si="201"/>
        <v>1422.2420610452521</v>
      </c>
      <c r="R716">
        <f t="shared" si="202"/>
        <v>1423.789200429645</v>
      </c>
      <c r="S716">
        <f t="shared" si="203"/>
        <v>1425.7207626024876</v>
      </c>
      <c r="T716">
        <f t="shared" si="204"/>
        <v>1427.8264282414764</v>
      </c>
      <c r="U716">
        <f t="shared" si="205"/>
        <v>1429.5145588070668</v>
      </c>
      <c r="V716">
        <f t="shared" si="206"/>
        <v>1431.285847149484</v>
      </c>
      <c r="W716">
        <f t="shared" si="207"/>
        <v>1432.8138232480503</v>
      </c>
      <c r="X716">
        <f t="shared" si="208"/>
        <v>1435.945395357558</v>
      </c>
    </row>
    <row r="717" spans="1:24">
      <c r="A717" s="1">
        <v>40514</v>
      </c>
      <c r="B717">
        <v>1437.3000489999999</v>
      </c>
      <c r="C717">
        <v>1437.3000489999999</v>
      </c>
      <c r="D717">
        <v>1403.400024</v>
      </c>
      <c r="E717">
        <v>1408.849976</v>
      </c>
      <c r="F717">
        <f t="shared" si="209"/>
        <v>1410.5117280494155</v>
      </c>
      <c r="G717">
        <f t="shared" si="210"/>
        <v>1410.0970051750392</v>
      </c>
      <c r="H717">
        <f t="shared" si="211"/>
        <v>1409.4078864464341</v>
      </c>
      <c r="I717">
        <f t="shared" si="212"/>
        <v>1409.1407881552461</v>
      </c>
      <c r="J717">
        <f t="shared" si="213"/>
        <v>1409.3955092654298</v>
      </c>
      <c r="K717">
        <f t="shared" si="214"/>
        <v>1410.110688877523</v>
      </c>
      <c r="L717">
        <f t="shared" si="215"/>
        <v>1410.8485358488645</v>
      </c>
      <c r="M717">
        <f t="shared" si="216"/>
        <v>1412.63391958585</v>
      </c>
      <c r="N717">
        <f t="shared" ref="N717:N780" si="217">((E717-N716)*0.18)+N716</f>
        <v>1414.4552214765222</v>
      </c>
      <c r="O717">
        <f t="shared" si="199"/>
        <v>1415.6137006326771</v>
      </c>
      <c r="P717">
        <f t="shared" si="200"/>
        <v>1418.5444450462733</v>
      </c>
      <c r="Q717">
        <f t="shared" si="201"/>
        <v>1420.3671691389168</v>
      </c>
      <c r="R717">
        <f t="shared" si="202"/>
        <v>1421.8022835805023</v>
      </c>
      <c r="S717">
        <f t="shared" si="203"/>
        <v>1423.6119142771768</v>
      </c>
      <c r="T717">
        <f t="shared" si="204"/>
        <v>1425.6061833292235</v>
      </c>
      <c r="U717">
        <f t="shared" si="205"/>
        <v>1427.2207901154825</v>
      </c>
      <c r="V717">
        <f t="shared" si="206"/>
        <v>1428.930080678788</v>
      </c>
      <c r="W717">
        <f t="shared" si="207"/>
        <v>1430.4174385232452</v>
      </c>
      <c r="X717">
        <f t="shared" si="208"/>
        <v>1433.5068076153777</v>
      </c>
    </row>
    <row r="718" spans="1:24">
      <c r="A718" s="1">
        <v>40515</v>
      </c>
      <c r="B718">
        <v>1410</v>
      </c>
      <c r="C718">
        <v>1419.8000489999999</v>
      </c>
      <c r="D718">
        <v>1391.3000489999999</v>
      </c>
      <c r="E718">
        <v>1400.599976</v>
      </c>
      <c r="F718">
        <f t="shared" si="209"/>
        <v>1403.8708541763071</v>
      </c>
      <c r="G718">
        <f t="shared" si="210"/>
        <v>1405.3484905875196</v>
      </c>
      <c r="H718">
        <f t="shared" si="211"/>
        <v>1405.8847222678605</v>
      </c>
      <c r="I718">
        <f t="shared" si="212"/>
        <v>1406.2369120224625</v>
      </c>
      <c r="J718">
        <f t="shared" si="213"/>
        <v>1406.8887822847823</v>
      </c>
      <c r="K718">
        <f t="shared" si="214"/>
        <v>1407.7330106581421</v>
      </c>
      <c r="L718">
        <f t="shared" si="215"/>
        <v>1408.4913670836256</v>
      </c>
      <c r="M718">
        <f t="shared" si="216"/>
        <v>1410.22713086868</v>
      </c>
      <c r="N718">
        <f t="shared" si="217"/>
        <v>1411.9612772907483</v>
      </c>
      <c r="O718">
        <f t="shared" ref="O718:O781" si="218">((E718-O717)*0.17)+O717</f>
        <v>1413.061367445122</v>
      </c>
      <c r="P718">
        <f t="shared" si="200"/>
        <v>1415.8527746893324</v>
      </c>
      <c r="Q718">
        <f t="shared" si="201"/>
        <v>1417.5997620994685</v>
      </c>
      <c r="R718">
        <f t="shared" si="202"/>
        <v>1418.9823766722955</v>
      </c>
      <c r="S718">
        <f t="shared" si="203"/>
        <v>1420.7354219925296</v>
      </c>
      <c r="T718">
        <f t="shared" si="204"/>
        <v>1422.6804570717045</v>
      </c>
      <c r="U718">
        <f t="shared" si="205"/>
        <v>1424.265879748664</v>
      </c>
      <c r="V718">
        <f t="shared" si="206"/>
        <v>1425.9554196875154</v>
      </c>
      <c r="W718">
        <f t="shared" si="207"/>
        <v>1427.4356922709208</v>
      </c>
      <c r="X718">
        <f t="shared" si="208"/>
        <v>1430.5451927699937</v>
      </c>
    </row>
    <row r="719" spans="1:24">
      <c r="A719" s="1">
        <v>40518</v>
      </c>
      <c r="B719">
        <v>1417</v>
      </c>
      <c r="C719">
        <v>1417</v>
      </c>
      <c r="D719">
        <v>1391</v>
      </c>
      <c r="E719">
        <v>1408.099976</v>
      </c>
      <c r="F719">
        <f t="shared" si="209"/>
        <v>1406.7043657981812</v>
      </c>
      <c r="G719">
        <f t="shared" si="210"/>
        <v>1406.7242332937599</v>
      </c>
      <c r="H719">
        <f t="shared" si="211"/>
        <v>1406.7708237607162</v>
      </c>
      <c r="I719">
        <f t="shared" si="212"/>
        <v>1406.8703537748252</v>
      </c>
      <c r="J719">
        <f t="shared" si="213"/>
        <v>1407.2339724936194</v>
      </c>
      <c r="K719">
        <f t="shared" si="214"/>
        <v>1407.8247519936067</v>
      </c>
      <c r="L719">
        <f t="shared" si="215"/>
        <v>1408.4013471343917</v>
      </c>
      <c r="M719">
        <f t="shared" si="216"/>
        <v>1409.801699894944</v>
      </c>
      <c r="N719">
        <f t="shared" si="217"/>
        <v>1411.2662430584137</v>
      </c>
      <c r="O719">
        <f t="shared" si="218"/>
        <v>1412.2179308994512</v>
      </c>
      <c r="P719">
        <f t="shared" ref="P719:P782" si="219">((E719-P718)*0.15)+P718</f>
        <v>1414.6898548859326</v>
      </c>
      <c r="Q719">
        <f t="shared" si="201"/>
        <v>1416.269792045543</v>
      </c>
      <c r="R719">
        <f t="shared" si="202"/>
        <v>1417.5350173828801</v>
      </c>
      <c r="S719">
        <f t="shared" si="203"/>
        <v>1419.1559912434634</v>
      </c>
      <c r="T719">
        <f t="shared" si="204"/>
        <v>1420.9745407863152</v>
      </c>
      <c r="U719">
        <f t="shared" si="205"/>
        <v>1422.4714644325622</v>
      </c>
      <c r="V719">
        <f t="shared" si="206"/>
        <v>1424.0805981003261</v>
      </c>
      <c r="W719">
        <f t="shared" si="207"/>
        <v>1425.5021206438287</v>
      </c>
      <c r="X719">
        <f t="shared" si="208"/>
        <v>1428.5251232606943</v>
      </c>
    </row>
    <row r="720" spans="1:24">
      <c r="A720" s="1">
        <v>40519</v>
      </c>
      <c r="B720">
        <v>1410</v>
      </c>
      <c r="C720">
        <v>1446.6999510000001</v>
      </c>
      <c r="D720">
        <v>1408.6999510000001</v>
      </c>
      <c r="E720">
        <v>1428.650024</v>
      </c>
      <c r="F720">
        <f t="shared" si="209"/>
        <v>1421.4079567933998</v>
      </c>
      <c r="G720">
        <f t="shared" si="210"/>
        <v>1417.68712864688</v>
      </c>
      <c r="H720">
        <f t="shared" si="211"/>
        <v>1415.5225038564297</v>
      </c>
      <c r="I720">
        <f t="shared" si="212"/>
        <v>1414.2754416513847</v>
      </c>
      <c r="J720">
        <f t="shared" si="213"/>
        <v>1413.3375471729378</v>
      </c>
      <c r="K720">
        <f t="shared" si="214"/>
        <v>1413.0310699952051</v>
      </c>
      <c r="L720">
        <f t="shared" si="215"/>
        <v>1413.0585428134816</v>
      </c>
      <c r="M720">
        <f t="shared" si="216"/>
        <v>1413.5713647159553</v>
      </c>
      <c r="N720">
        <f t="shared" si="217"/>
        <v>1414.3953236278992</v>
      </c>
      <c r="O720">
        <f t="shared" si="218"/>
        <v>1415.0113867265445</v>
      </c>
      <c r="P720">
        <f t="shared" si="219"/>
        <v>1416.7838802530428</v>
      </c>
      <c r="Q720">
        <f t="shared" ref="Q720:Q783" si="220">((E720-Q719)*0.14)+Q719</f>
        <v>1418.003024519167</v>
      </c>
      <c r="R720">
        <f t="shared" si="202"/>
        <v>1419.0133132629571</v>
      </c>
      <c r="S720">
        <f t="shared" si="203"/>
        <v>1420.3427453380305</v>
      </c>
      <c r="T720">
        <f t="shared" si="204"/>
        <v>1421.8725723223163</v>
      </c>
      <c r="U720">
        <f t="shared" si="205"/>
        <v>1423.1572845445478</v>
      </c>
      <c r="V720">
        <f t="shared" si="206"/>
        <v>1424.5603878197919</v>
      </c>
      <c r="W720">
        <f t="shared" si="207"/>
        <v>1425.8169109794458</v>
      </c>
      <c r="X720">
        <f t="shared" si="208"/>
        <v>1428.5363643272317</v>
      </c>
    </row>
    <row r="721" spans="1:24">
      <c r="A721" s="1">
        <v>40520</v>
      </c>
      <c r="B721">
        <v>1430</v>
      </c>
      <c r="C721">
        <v>1444.6999510000001</v>
      </c>
      <c r="D721">
        <v>1392.150024</v>
      </c>
      <c r="E721">
        <v>1417.150024</v>
      </c>
      <c r="F721">
        <f t="shared" si="209"/>
        <v>1418.555141821822</v>
      </c>
      <c r="G721">
        <f t="shared" si="210"/>
        <v>1417.41857632344</v>
      </c>
      <c r="H721">
        <f t="shared" si="211"/>
        <v>1416.1735119138577</v>
      </c>
      <c r="I721">
        <f t="shared" si="212"/>
        <v>1415.2527996499139</v>
      </c>
      <c r="J721">
        <f t="shared" si="213"/>
        <v>1414.4241030686505</v>
      </c>
      <c r="K721">
        <f t="shared" si="214"/>
        <v>1414.0608084964038</v>
      </c>
      <c r="L721">
        <f t="shared" si="215"/>
        <v>1413.9995834863807</v>
      </c>
      <c r="M721">
        <f t="shared" si="216"/>
        <v>1414.2870965727643</v>
      </c>
      <c r="N721">
        <f t="shared" si="217"/>
        <v>1414.8911696948774</v>
      </c>
      <c r="O721">
        <f t="shared" si="218"/>
        <v>1415.3749550630318</v>
      </c>
      <c r="P721">
        <f t="shared" si="219"/>
        <v>1416.8388018150863</v>
      </c>
      <c r="Q721">
        <f t="shared" si="220"/>
        <v>1417.8836044464836</v>
      </c>
      <c r="R721">
        <f t="shared" ref="R721:R784" si="221">((E721-R720)*0.133)+R720</f>
        <v>1418.7654957909838</v>
      </c>
      <c r="S721">
        <f t="shared" si="203"/>
        <v>1419.9436551707768</v>
      </c>
      <c r="T721">
        <f t="shared" si="204"/>
        <v>1421.3200341686052</v>
      </c>
      <c r="U721">
        <f t="shared" si="205"/>
        <v>1422.4904786241029</v>
      </c>
      <c r="V721">
        <f t="shared" si="206"/>
        <v>1423.7822996187138</v>
      </c>
      <c r="W721">
        <f t="shared" si="207"/>
        <v>1424.9502222815013</v>
      </c>
      <c r="X721">
        <f t="shared" si="208"/>
        <v>1427.5115936977809</v>
      </c>
    </row>
    <row r="722" spans="1:24">
      <c r="A722" s="1">
        <v>40521</v>
      </c>
      <c r="B722">
        <v>1406</v>
      </c>
      <c r="C722">
        <v>1415</v>
      </c>
      <c r="D722">
        <v>1383.25</v>
      </c>
      <c r="E722">
        <v>1391.150024</v>
      </c>
      <c r="F722">
        <f t="shared" si="209"/>
        <v>1400.1937128812012</v>
      </c>
      <c r="G722">
        <f t="shared" si="210"/>
        <v>1404.28430016172</v>
      </c>
      <c r="H722">
        <f t="shared" si="211"/>
        <v>1406.1641167483147</v>
      </c>
      <c r="I722">
        <f t="shared" si="212"/>
        <v>1407.0578559289431</v>
      </c>
      <c r="J722">
        <f t="shared" si="213"/>
        <v>1407.790990534085</v>
      </c>
      <c r="K722">
        <f t="shared" si="214"/>
        <v>1408.3331123723028</v>
      </c>
      <c r="L722">
        <f t="shared" si="215"/>
        <v>1408.7441848045132</v>
      </c>
      <c r="M722">
        <f t="shared" si="216"/>
        <v>1409.6596820582115</v>
      </c>
      <c r="N722">
        <f t="shared" si="217"/>
        <v>1410.6177634697995</v>
      </c>
      <c r="O722">
        <f t="shared" si="218"/>
        <v>1411.2567167823165</v>
      </c>
      <c r="P722">
        <f t="shared" si="219"/>
        <v>1412.9854851428233</v>
      </c>
      <c r="Q722">
        <f t="shared" si="220"/>
        <v>1414.1409031839758</v>
      </c>
      <c r="R722">
        <f t="shared" si="221"/>
        <v>1415.0926380427829</v>
      </c>
      <c r="S722">
        <f t="shared" ref="S722:S785" si="222">((E722-S721)*0.125)+S721</f>
        <v>1416.3444512744297</v>
      </c>
      <c r="T722">
        <f t="shared" si="204"/>
        <v>1417.7901429788783</v>
      </c>
      <c r="U722">
        <f t="shared" si="205"/>
        <v>1419.0116881608276</v>
      </c>
      <c r="V722">
        <f t="shared" si="206"/>
        <v>1420.3559106787488</v>
      </c>
      <c r="W722">
        <f t="shared" si="207"/>
        <v>1421.5702024533512</v>
      </c>
      <c r="X722">
        <f t="shared" si="208"/>
        <v>1424.2390524249806</v>
      </c>
    </row>
    <row r="723" spans="1:24">
      <c r="A723" s="1">
        <v>40522</v>
      </c>
      <c r="B723">
        <v>1390</v>
      </c>
      <c r="C723">
        <v>1418.849976</v>
      </c>
      <c r="D723">
        <v>1365.6999510000001</v>
      </c>
      <c r="E723">
        <v>1413.25</v>
      </c>
      <c r="F723">
        <f t="shared" si="209"/>
        <v>1408.9414252507963</v>
      </c>
      <c r="G723">
        <f t="shared" si="210"/>
        <v>1408.7671500808601</v>
      </c>
      <c r="H723">
        <f t="shared" si="211"/>
        <v>1408.9984700489888</v>
      </c>
      <c r="I723">
        <f t="shared" si="212"/>
        <v>1409.1631849131024</v>
      </c>
      <c r="J723">
        <f t="shared" si="213"/>
        <v>1409.3468082318709</v>
      </c>
      <c r="K723">
        <f t="shared" si="214"/>
        <v>1409.5623342792271</v>
      </c>
      <c r="L723">
        <f t="shared" si="215"/>
        <v>1409.7805222994753</v>
      </c>
      <c r="M723">
        <f t="shared" si="216"/>
        <v>1410.3777456465691</v>
      </c>
      <c r="N723">
        <f t="shared" si="217"/>
        <v>1411.0915660452356</v>
      </c>
      <c r="O723">
        <f t="shared" si="218"/>
        <v>1411.5955749293228</v>
      </c>
      <c r="P723">
        <f t="shared" si="219"/>
        <v>1413.0251623713998</v>
      </c>
      <c r="Q723">
        <f t="shared" si="220"/>
        <v>1414.0161767382192</v>
      </c>
      <c r="R723">
        <f t="shared" si="221"/>
        <v>1414.8475671830929</v>
      </c>
      <c r="S723">
        <f t="shared" si="222"/>
        <v>1415.957644865126</v>
      </c>
      <c r="T723">
        <f t="shared" ref="T723:T786" si="223">((E723-T722)*0.117)+T722</f>
        <v>1417.2589462503495</v>
      </c>
      <c r="U723">
        <f t="shared" si="205"/>
        <v>1418.3721407749758</v>
      </c>
      <c r="V723">
        <f t="shared" si="206"/>
        <v>1419.6097900574803</v>
      </c>
      <c r="W723">
        <f t="shared" si="207"/>
        <v>1420.738182208016</v>
      </c>
      <c r="X723">
        <f t="shared" si="208"/>
        <v>1423.2500377067324</v>
      </c>
    </row>
    <row r="724" spans="1:24">
      <c r="A724" s="1">
        <v>40525</v>
      </c>
      <c r="B724">
        <v>1420</v>
      </c>
      <c r="C724">
        <v>1434.0500489999999</v>
      </c>
      <c r="D724">
        <v>1402</v>
      </c>
      <c r="E724">
        <v>1421.849976</v>
      </c>
      <c r="F724">
        <f t="shared" si="209"/>
        <v>1417.5901542527627</v>
      </c>
      <c r="G724">
        <f t="shared" si="210"/>
        <v>1415.30856304043</v>
      </c>
      <c r="H724">
        <f t="shared" si="211"/>
        <v>1414.1390724293933</v>
      </c>
      <c r="I724">
        <f t="shared" si="212"/>
        <v>1413.4766938826476</v>
      </c>
      <c r="J724">
        <f t="shared" si="213"/>
        <v>1412.9102110457877</v>
      </c>
      <c r="K724">
        <f t="shared" si="214"/>
        <v>1412.6342447094203</v>
      </c>
      <c r="L724">
        <f t="shared" si="215"/>
        <v>1412.556496650596</v>
      </c>
      <c r="M724">
        <f t="shared" si="216"/>
        <v>1412.6721917172554</v>
      </c>
      <c r="N724">
        <f t="shared" si="217"/>
        <v>1413.0280798370932</v>
      </c>
      <c r="O724">
        <f t="shared" si="218"/>
        <v>1413.3388231113379</v>
      </c>
      <c r="P724">
        <f t="shared" si="219"/>
        <v>1414.3488844156898</v>
      </c>
      <c r="Q724">
        <f t="shared" si="220"/>
        <v>1415.1129086348685</v>
      </c>
      <c r="R724">
        <f t="shared" si="221"/>
        <v>1415.7788875557414</v>
      </c>
      <c r="S724">
        <f t="shared" si="222"/>
        <v>1416.6941862569852</v>
      </c>
      <c r="T724">
        <f t="shared" si="223"/>
        <v>1417.7960967310587</v>
      </c>
      <c r="U724">
        <f t="shared" ref="U724:U787" si="224">((E724-U723)*0.111)+U723</f>
        <v>1418.7581804849535</v>
      </c>
      <c r="V724">
        <f t="shared" si="206"/>
        <v>1419.8450095814449</v>
      </c>
      <c r="W724">
        <f t="shared" si="207"/>
        <v>1420.8493615872144</v>
      </c>
      <c r="X724">
        <f t="shared" si="208"/>
        <v>1423.1240321531266</v>
      </c>
    </row>
    <row r="725" spans="1:24">
      <c r="A725" s="1">
        <v>40526</v>
      </c>
      <c r="B725">
        <v>1420.0500489999999</v>
      </c>
      <c r="C725">
        <v>1435</v>
      </c>
      <c r="D725">
        <v>1406</v>
      </c>
      <c r="E725">
        <v>1413.849976</v>
      </c>
      <c r="F725">
        <f t="shared" si="209"/>
        <v>1415.0842348234116</v>
      </c>
      <c r="G725">
        <f t="shared" si="210"/>
        <v>1414.5792695202149</v>
      </c>
      <c r="H725">
        <f t="shared" si="211"/>
        <v>1414.0234338576361</v>
      </c>
      <c r="I725">
        <f t="shared" si="212"/>
        <v>1413.6036098025475</v>
      </c>
      <c r="J725">
        <f t="shared" si="213"/>
        <v>1413.1780440577381</v>
      </c>
      <c r="K725">
        <f t="shared" si="214"/>
        <v>1412.9381775320653</v>
      </c>
      <c r="L725">
        <f t="shared" si="215"/>
        <v>1412.8539969009589</v>
      </c>
      <c r="M725">
        <f t="shared" si="216"/>
        <v>1412.9077485738044</v>
      </c>
      <c r="N725">
        <f t="shared" si="217"/>
        <v>1413.1760211464164</v>
      </c>
      <c r="O725">
        <f t="shared" si="218"/>
        <v>1413.4257191024105</v>
      </c>
      <c r="P725">
        <f t="shared" si="219"/>
        <v>1414.2740481533363</v>
      </c>
      <c r="Q725">
        <f t="shared" si="220"/>
        <v>1414.9360980659869</v>
      </c>
      <c r="R725">
        <f t="shared" si="221"/>
        <v>1415.5223423188279</v>
      </c>
      <c r="S725">
        <f t="shared" si="222"/>
        <v>1416.3386599748619</v>
      </c>
      <c r="T725">
        <f t="shared" si="223"/>
        <v>1417.3344006055249</v>
      </c>
      <c r="U725">
        <f t="shared" si="224"/>
        <v>1418.2133697871236</v>
      </c>
      <c r="V725">
        <f t="shared" ref="V725:V788" si="225">((E725-V724)*0.105)+V724</f>
        <v>1419.2155310553931</v>
      </c>
      <c r="W725">
        <f t="shared" si="207"/>
        <v>1420.1494230284929</v>
      </c>
      <c r="X725">
        <f t="shared" si="208"/>
        <v>1422.2893670993451</v>
      </c>
    </row>
    <row r="726" spans="1:24">
      <c r="A726" s="1">
        <v>40527</v>
      </c>
      <c r="B726">
        <v>1414</v>
      </c>
      <c r="C726">
        <v>1414.9499510000001</v>
      </c>
      <c r="D726">
        <v>1387.599976</v>
      </c>
      <c r="E726">
        <v>1395</v>
      </c>
      <c r="F726">
        <f t="shared" si="209"/>
        <v>1401.6277974917259</v>
      </c>
      <c r="G726">
        <f t="shared" si="210"/>
        <v>1404.7896347601074</v>
      </c>
      <c r="H726">
        <f t="shared" si="211"/>
        <v>1406.4140603145815</v>
      </c>
      <c r="I726">
        <f t="shared" si="212"/>
        <v>1407.2783824696812</v>
      </c>
      <c r="J726">
        <f t="shared" si="213"/>
        <v>1407.9973015012827</v>
      </c>
      <c r="K726">
        <f t="shared" si="214"/>
        <v>1408.453633149049</v>
      </c>
      <c r="L726">
        <f t="shared" si="215"/>
        <v>1408.7475776137383</v>
      </c>
      <c r="M726">
        <f t="shared" si="216"/>
        <v>1409.3261988590434</v>
      </c>
      <c r="N726">
        <f t="shared" si="217"/>
        <v>1409.9043373400614</v>
      </c>
      <c r="O726">
        <f t="shared" si="218"/>
        <v>1410.2933468550007</v>
      </c>
      <c r="P726">
        <f t="shared" si="219"/>
        <v>1411.3829409303357</v>
      </c>
      <c r="Q726">
        <f t="shared" si="220"/>
        <v>1412.1450443367487</v>
      </c>
      <c r="R726">
        <f t="shared" si="221"/>
        <v>1412.7928707904239</v>
      </c>
      <c r="S726">
        <f t="shared" si="222"/>
        <v>1413.6713274780041</v>
      </c>
      <c r="T726">
        <f t="shared" si="223"/>
        <v>1414.7212757346786</v>
      </c>
      <c r="U726">
        <f t="shared" si="224"/>
        <v>1415.6366857407529</v>
      </c>
      <c r="V726">
        <f t="shared" si="225"/>
        <v>1416.6729002945767</v>
      </c>
      <c r="W726">
        <f t="shared" ref="W726:W789" si="226">((E726-W725)*0.1)+W725</f>
        <v>1417.6344807256437</v>
      </c>
      <c r="X726">
        <f t="shared" si="208"/>
        <v>1419.833324060404</v>
      </c>
    </row>
    <row r="727" spans="1:24">
      <c r="A727" s="1">
        <v>40528</v>
      </c>
      <c r="B727">
        <v>1398</v>
      </c>
      <c r="C727">
        <v>1399</v>
      </c>
      <c r="D727">
        <v>1365.25</v>
      </c>
      <c r="E727">
        <v>1378</v>
      </c>
      <c r="F727">
        <f t="shared" si="209"/>
        <v>1385.7971731722696</v>
      </c>
      <c r="G727">
        <f t="shared" si="210"/>
        <v>1391.3948173800536</v>
      </c>
      <c r="H727">
        <f t="shared" si="211"/>
        <v>1395.0484361887488</v>
      </c>
      <c r="I727">
        <f t="shared" si="212"/>
        <v>1397.3237324299896</v>
      </c>
      <c r="J727">
        <f t="shared" si="213"/>
        <v>1399.448070573417</v>
      </c>
      <c r="K727">
        <f t="shared" si="214"/>
        <v>1400.8402248617867</v>
      </c>
      <c r="L727">
        <f t="shared" si="215"/>
        <v>1401.6756347625785</v>
      </c>
      <c r="M727">
        <f t="shared" si="216"/>
        <v>1403.0609590872348</v>
      </c>
      <c r="N727">
        <f t="shared" si="217"/>
        <v>1404.1615566188502</v>
      </c>
      <c r="O727">
        <f t="shared" si="218"/>
        <v>1404.8034778896506</v>
      </c>
      <c r="P727">
        <f t="shared" si="219"/>
        <v>1406.3754997907854</v>
      </c>
      <c r="Q727">
        <f t="shared" si="220"/>
        <v>1407.3647381296039</v>
      </c>
      <c r="R727">
        <f t="shared" si="221"/>
        <v>1408.1654189752976</v>
      </c>
      <c r="S727">
        <f t="shared" si="222"/>
        <v>1409.2124115432534</v>
      </c>
      <c r="T727">
        <f t="shared" si="223"/>
        <v>1410.4248864737212</v>
      </c>
      <c r="U727">
        <f t="shared" si="224"/>
        <v>1411.4590136235292</v>
      </c>
      <c r="V727">
        <f t="shared" si="225"/>
        <v>1412.6122457636461</v>
      </c>
      <c r="W727">
        <f t="shared" si="226"/>
        <v>1413.6710326530792</v>
      </c>
      <c r="X727">
        <f t="shared" ref="X727:X790" si="227">((E727-X726)*0.09)+X726</f>
        <v>1416.0683248949676</v>
      </c>
    </row>
    <row r="728" spans="1:24">
      <c r="A728" s="1">
        <v>40532</v>
      </c>
      <c r="B728">
        <v>1380.5</v>
      </c>
      <c r="C728">
        <v>1422</v>
      </c>
      <c r="D728">
        <v>1346</v>
      </c>
      <c r="E728">
        <v>1414.849976</v>
      </c>
      <c r="F728">
        <f t="shared" si="209"/>
        <v>1405.262551066849</v>
      </c>
      <c r="G728">
        <f t="shared" si="210"/>
        <v>1403.1223966900268</v>
      </c>
      <c r="H728">
        <f t="shared" si="211"/>
        <v>1402.9690521132493</v>
      </c>
      <c r="I728">
        <f t="shared" si="212"/>
        <v>1403.2826552437932</v>
      </c>
      <c r="J728">
        <f t="shared" si="213"/>
        <v>1403.8376136199931</v>
      </c>
      <c r="K728">
        <f t="shared" si="214"/>
        <v>1404.3426626463402</v>
      </c>
      <c r="L728">
        <f t="shared" si="215"/>
        <v>1404.7057332471854</v>
      </c>
      <c r="M728">
        <f t="shared" si="216"/>
        <v>1405.4187624697879</v>
      </c>
      <c r="N728">
        <f t="shared" si="217"/>
        <v>1406.0854721074572</v>
      </c>
      <c r="O728">
        <f t="shared" si="218"/>
        <v>1406.51138256841</v>
      </c>
      <c r="P728">
        <f t="shared" si="219"/>
        <v>1407.6466712221677</v>
      </c>
      <c r="Q728">
        <f t="shared" si="220"/>
        <v>1408.4126714314593</v>
      </c>
      <c r="R728">
        <f t="shared" si="221"/>
        <v>1409.054465059583</v>
      </c>
      <c r="S728">
        <f t="shared" si="222"/>
        <v>1409.9171071003468</v>
      </c>
      <c r="T728">
        <f t="shared" si="223"/>
        <v>1410.9426219482959</v>
      </c>
      <c r="U728">
        <f t="shared" si="224"/>
        <v>1411.8354104473176</v>
      </c>
      <c r="V728">
        <f t="shared" si="225"/>
        <v>1412.8472074384633</v>
      </c>
      <c r="W728">
        <f t="shared" si="226"/>
        <v>1413.7889269877712</v>
      </c>
      <c r="X728">
        <f t="shared" si="227"/>
        <v>1415.9586734944205</v>
      </c>
    </row>
    <row r="729" spans="1:24">
      <c r="A729" s="1">
        <v>40533</v>
      </c>
      <c r="B729">
        <v>1416.599976</v>
      </c>
      <c r="C729">
        <v>1454.8000489999999</v>
      </c>
      <c r="D729">
        <v>1402.5</v>
      </c>
      <c r="E729">
        <v>1423.3000489999999</v>
      </c>
      <c r="F729">
        <f t="shared" si="209"/>
        <v>1417.3476746820602</v>
      </c>
      <c r="G729">
        <f t="shared" si="210"/>
        <v>1413.2112228450133</v>
      </c>
      <c r="H729">
        <f t="shared" si="211"/>
        <v>1411.1014508679496</v>
      </c>
      <c r="I729">
        <f t="shared" si="212"/>
        <v>1410.0885691209035</v>
      </c>
      <c r="J729">
        <f t="shared" si="213"/>
        <v>1409.384407703295</v>
      </c>
      <c r="K729">
        <f t="shared" si="214"/>
        <v>1409.0820092347551</v>
      </c>
      <c r="L729">
        <f t="shared" si="215"/>
        <v>1408.9824258703327</v>
      </c>
      <c r="M729">
        <f t="shared" si="216"/>
        <v>1408.9950197758303</v>
      </c>
      <c r="N729">
        <f t="shared" si="217"/>
        <v>1409.1840959481149</v>
      </c>
      <c r="O729">
        <f t="shared" si="218"/>
        <v>1409.3654558617802</v>
      </c>
      <c r="P729">
        <f t="shared" si="219"/>
        <v>1409.9946778888425</v>
      </c>
      <c r="Q729">
        <f t="shared" si="220"/>
        <v>1410.496904291055</v>
      </c>
      <c r="R729">
        <f t="shared" si="221"/>
        <v>1410.9491277236584</v>
      </c>
      <c r="S729">
        <f t="shared" si="222"/>
        <v>1411.5899748378035</v>
      </c>
      <c r="T729">
        <f t="shared" si="223"/>
        <v>1412.3884409133452</v>
      </c>
      <c r="U729">
        <f t="shared" si="224"/>
        <v>1413.1079853266654</v>
      </c>
      <c r="V729">
        <f t="shared" si="225"/>
        <v>1413.9447558024247</v>
      </c>
      <c r="W729">
        <f t="shared" si="226"/>
        <v>1414.7400391889942</v>
      </c>
      <c r="X729">
        <f t="shared" si="227"/>
        <v>1416.6193972899227</v>
      </c>
    </row>
    <row r="730" spans="1:24">
      <c r="A730" s="1">
        <v>40534</v>
      </c>
      <c r="B730">
        <v>1425.0500489999999</v>
      </c>
      <c r="C730">
        <v>1431</v>
      </c>
      <c r="D730">
        <v>1384.1999510000001</v>
      </c>
      <c r="E730">
        <v>1394.099976</v>
      </c>
      <c r="F730">
        <f t="shared" si="209"/>
        <v>1401.7717165650799</v>
      </c>
      <c r="G730">
        <f t="shared" si="210"/>
        <v>1403.6555994225066</v>
      </c>
      <c r="H730">
        <f t="shared" si="211"/>
        <v>1404.3008609207698</v>
      </c>
      <c r="I730">
        <f t="shared" si="212"/>
        <v>1404.6524474597963</v>
      </c>
      <c r="J730">
        <f t="shared" si="213"/>
        <v>1405.0283446678559</v>
      </c>
      <c r="K730">
        <f t="shared" si="214"/>
        <v>1405.3365009260663</v>
      </c>
      <c r="L730">
        <f t="shared" si="215"/>
        <v>1405.5594624001562</v>
      </c>
      <c r="M730">
        <f t="shared" si="216"/>
        <v>1406.0160110206643</v>
      </c>
      <c r="N730">
        <f t="shared" si="217"/>
        <v>1406.4689543574541</v>
      </c>
      <c r="O730">
        <f t="shared" si="218"/>
        <v>1406.7703242852776</v>
      </c>
      <c r="P730">
        <f t="shared" si="219"/>
        <v>1407.6104726055162</v>
      </c>
      <c r="Q730">
        <f t="shared" si="220"/>
        <v>1408.2013343303072</v>
      </c>
      <c r="R730">
        <f t="shared" si="221"/>
        <v>1408.7081905444118</v>
      </c>
      <c r="S730">
        <f t="shared" si="222"/>
        <v>1409.4037249830781</v>
      </c>
      <c r="T730">
        <f t="shared" si="223"/>
        <v>1410.2486905184837</v>
      </c>
      <c r="U730">
        <f t="shared" si="224"/>
        <v>1410.9980962914055</v>
      </c>
      <c r="V730">
        <f t="shared" si="225"/>
        <v>1411.8610539231699</v>
      </c>
      <c r="W730">
        <f t="shared" si="226"/>
        <v>1412.6760328700948</v>
      </c>
      <c r="X730">
        <f t="shared" si="227"/>
        <v>1414.5926493738298</v>
      </c>
    </row>
    <row r="731" spans="1:24">
      <c r="A731" s="1">
        <v>40535</v>
      </c>
      <c r="B731">
        <v>1390.25</v>
      </c>
      <c r="C731">
        <v>1399.9499510000001</v>
      </c>
      <c r="D731">
        <v>1385.099976</v>
      </c>
      <c r="E731">
        <v>1392.349976</v>
      </c>
      <c r="F731">
        <f t="shared" si="209"/>
        <v>1395.4591503864763</v>
      </c>
      <c r="G731">
        <f t="shared" si="210"/>
        <v>1398.0027877112534</v>
      </c>
      <c r="H731">
        <f t="shared" si="211"/>
        <v>1399.5205069524618</v>
      </c>
      <c r="I731">
        <f t="shared" si="212"/>
        <v>1400.4696071634655</v>
      </c>
      <c r="J731">
        <f t="shared" si="213"/>
        <v>1401.4150095975169</v>
      </c>
      <c r="K731">
        <f t="shared" si="214"/>
        <v>1402.0898696945496</v>
      </c>
      <c r="L731">
        <f t="shared" si="215"/>
        <v>1402.5212805281203</v>
      </c>
      <c r="M731">
        <f t="shared" si="216"/>
        <v>1403.2828040165314</v>
      </c>
      <c r="N731">
        <f t="shared" si="217"/>
        <v>1403.9275382531123</v>
      </c>
      <c r="O731">
        <f t="shared" si="218"/>
        <v>1404.3188650767804</v>
      </c>
      <c r="P731">
        <f t="shared" si="219"/>
        <v>1405.3213981146887</v>
      </c>
      <c r="Q731">
        <f t="shared" si="220"/>
        <v>1405.9821441640643</v>
      </c>
      <c r="R731">
        <f t="shared" si="221"/>
        <v>1406.532548010005</v>
      </c>
      <c r="S731">
        <f t="shared" si="222"/>
        <v>1407.2720063601932</v>
      </c>
      <c r="T731">
        <f t="shared" si="223"/>
        <v>1408.1545409198211</v>
      </c>
      <c r="U731">
        <f t="shared" si="224"/>
        <v>1408.9281549390596</v>
      </c>
      <c r="V731">
        <f t="shared" si="225"/>
        <v>1409.8123907412371</v>
      </c>
      <c r="W731">
        <f t="shared" si="226"/>
        <v>1410.6434271830854</v>
      </c>
      <c r="X731">
        <f t="shared" si="227"/>
        <v>1412.590808770185</v>
      </c>
    </row>
    <row r="732" spans="1:24">
      <c r="A732" s="1">
        <v>40536</v>
      </c>
      <c r="B732">
        <v>1391</v>
      </c>
      <c r="C732">
        <v>1398.4499510000001</v>
      </c>
      <c r="D732">
        <v>1368</v>
      </c>
      <c r="E732">
        <v>1391.5</v>
      </c>
      <c r="F732">
        <f t="shared" si="209"/>
        <v>1392.8065196275372</v>
      </c>
      <c r="G732">
        <f t="shared" si="210"/>
        <v>1394.7513938556267</v>
      </c>
      <c r="H732">
        <f t="shared" si="211"/>
        <v>1396.3123041714771</v>
      </c>
      <c r="I732">
        <f t="shared" si="212"/>
        <v>1397.4199407278873</v>
      </c>
      <c r="J732">
        <f t="shared" si="213"/>
        <v>1398.5892318622246</v>
      </c>
      <c r="K732">
        <f t="shared" si="214"/>
        <v>1399.4424022709122</v>
      </c>
      <c r="L732">
        <f t="shared" si="215"/>
        <v>1399.9863860066525</v>
      </c>
      <c r="M732">
        <f t="shared" si="216"/>
        <v>1400.926243213225</v>
      </c>
      <c r="N732">
        <f t="shared" si="217"/>
        <v>1401.6905813675521</v>
      </c>
      <c r="O732">
        <f t="shared" si="218"/>
        <v>1402.1396580137277</v>
      </c>
      <c r="P732">
        <f t="shared" si="219"/>
        <v>1403.2481883974854</v>
      </c>
      <c r="Q732">
        <f t="shared" si="220"/>
        <v>1403.9546439810952</v>
      </c>
      <c r="R732">
        <f t="shared" si="221"/>
        <v>1404.5332191246744</v>
      </c>
      <c r="S732">
        <f t="shared" si="222"/>
        <v>1405.300505565169</v>
      </c>
      <c r="T732">
        <f t="shared" si="223"/>
        <v>1406.2059596322019</v>
      </c>
      <c r="U732">
        <f t="shared" si="224"/>
        <v>1406.993629740824</v>
      </c>
      <c r="V732">
        <f t="shared" si="225"/>
        <v>1407.8895897134073</v>
      </c>
      <c r="W732">
        <f t="shared" si="226"/>
        <v>1408.7290844647769</v>
      </c>
      <c r="X732">
        <f t="shared" si="227"/>
        <v>1410.6926359808683</v>
      </c>
    </row>
    <row r="733" spans="1:24">
      <c r="A733" s="1">
        <v>40539</v>
      </c>
      <c r="B733">
        <v>1398</v>
      </c>
      <c r="C733">
        <v>1407.8000489999999</v>
      </c>
      <c r="D733">
        <v>1386.6999510000001</v>
      </c>
      <c r="E733">
        <v>1394.349976</v>
      </c>
      <c r="F733">
        <f t="shared" si="209"/>
        <v>1393.8406353970872</v>
      </c>
      <c r="G733">
        <f t="shared" si="210"/>
        <v>1394.5506849278133</v>
      </c>
      <c r="H733">
        <f t="shared" si="211"/>
        <v>1395.5273729028863</v>
      </c>
      <c r="I733">
        <f t="shared" si="212"/>
        <v>1396.3761527204056</v>
      </c>
      <c r="J733">
        <f t="shared" si="213"/>
        <v>1397.3810439414906</v>
      </c>
      <c r="K733">
        <f t="shared" si="214"/>
        <v>1398.1692957031842</v>
      </c>
      <c r="L733">
        <f t="shared" si="215"/>
        <v>1398.6900117051225</v>
      </c>
      <c r="M733">
        <f t="shared" si="216"/>
        <v>1399.6109897705801</v>
      </c>
      <c r="N733">
        <f t="shared" si="217"/>
        <v>1400.3692724013927</v>
      </c>
      <c r="O733">
        <f t="shared" si="218"/>
        <v>1400.8154120713941</v>
      </c>
      <c r="P733">
        <f t="shared" si="219"/>
        <v>1401.9134565378627</v>
      </c>
      <c r="Q733">
        <f t="shared" si="220"/>
        <v>1402.6099904637417</v>
      </c>
      <c r="R733">
        <f t="shared" si="221"/>
        <v>1403.1788477890927</v>
      </c>
      <c r="S733">
        <f t="shared" si="222"/>
        <v>1403.9316893695229</v>
      </c>
      <c r="T733">
        <f t="shared" si="223"/>
        <v>1404.8188095472342</v>
      </c>
      <c r="U733">
        <f t="shared" si="224"/>
        <v>1405.5901841755924</v>
      </c>
      <c r="V733">
        <f t="shared" si="225"/>
        <v>1406.4679302734996</v>
      </c>
      <c r="W733">
        <f t="shared" si="226"/>
        <v>1407.2911736182991</v>
      </c>
      <c r="X733">
        <f t="shared" si="227"/>
        <v>1409.2217965825901</v>
      </c>
    </row>
    <row r="734" spans="1:24">
      <c r="A734" s="1">
        <v>40540</v>
      </c>
      <c r="B734">
        <v>1400</v>
      </c>
      <c r="C734">
        <v>1406</v>
      </c>
      <c r="D734">
        <v>1386.0500489999999</v>
      </c>
      <c r="E734">
        <v>1395.1999510000001</v>
      </c>
      <c r="F734">
        <f t="shared" si="209"/>
        <v>1394.7513768510389</v>
      </c>
      <c r="G734">
        <f t="shared" si="210"/>
        <v>1394.8753179639066</v>
      </c>
      <c r="H734">
        <f t="shared" si="211"/>
        <v>1395.3964041417319</v>
      </c>
      <c r="I734">
        <f t="shared" si="212"/>
        <v>1395.9762441354676</v>
      </c>
      <c r="J734">
        <f t="shared" si="213"/>
        <v>1396.7594324531658</v>
      </c>
      <c r="K734">
        <f t="shared" si="214"/>
        <v>1397.4269595273881</v>
      </c>
      <c r="L734">
        <f t="shared" si="215"/>
        <v>1397.8872977429444</v>
      </c>
      <c r="M734">
        <f t="shared" si="216"/>
        <v>1398.728782016464</v>
      </c>
      <c r="N734">
        <f t="shared" si="217"/>
        <v>1399.4387945491419</v>
      </c>
      <c r="O734">
        <f t="shared" si="218"/>
        <v>1399.8607836892572</v>
      </c>
      <c r="P734">
        <f t="shared" si="219"/>
        <v>1400.9064307071833</v>
      </c>
      <c r="Q734">
        <f t="shared" si="220"/>
        <v>1401.572584938818</v>
      </c>
      <c r="R734">
        <f t="shared" si="221"/>
        <v>1402.1176545161434</v>
      </c>
      <c r="S734">
        <f t="shared" si="222"/>
        <v>1402.8402220733326</v>
      </c>
      <c r="T734">
        <f t="shared" si="223"/>
        <v>1403.6934030972077</v>
      </c>
      <c r="U734">
        <f t="shared" si="224"/>
        <v>1404.4368682931017</v>
      </c>
      <c r="V734">
        <f t="shared" si="225"/>
        <v>1405.2847924497821</v>
      </c>
      <c r="W734">
        <f t="shared" si="226"/>
        <v>1406.0820513564693</v>
      </c>
      <c r="X734">
        <f t="shared" si="227"/>
        <v>1407.9598304801571</v>
      </c>
    </row>
    <row r="735" spans="1:24">
      <c r="A735" s="1">
        <v>40541</v>
      </c>
      <c r="B735">
        <v>1394.099976</v>
      </c>
      <c r="C735">
        <v>1424</v>
      </c>
      <c r="D735">
        <v>1386.349976</v>
      </c>
      <c r="E735">
        <v>1417.900024</v>
      </c>
      <c r="F735">
        <f t="shared" si="209"/>
        <v>1410.2609704408428</v>
      </c>
      <c r="G735">
        <f t="shared" si="210"/>
        <v>1406.3876709819533</v>
      </c>
      <c r="H735">
        <f t="shared" si="211"/>
        <v>1404.3978520850392</v>
      </c>
      <c r="I735">
        <f t="shared" si="212"/>
        <v>1403.4303292894085</v>
      </c>
      <c r="J735">
        <f t="shared" si="213"/>
        <v>1402.7845010440135</v>
      </c>
      <c r="K735">
        <f t="shared" si="214"/>
        <v>1402.545225645541</v>
      </c>
      <c r="L735">
        <f t="shared" si="215"/>
        <v>1402.4902247820671</v>
      </c>
      <c r="M735">
        <f t="shared" si="216"/>
        <v>1402.5630304131712</v>
      </c>
      <c r="N735">
        <f t="shared" si="217"/>
        <v>1402.7618158502964</v>
      </c>
      <c r="O735">
        <f t="shared" si="218"/>
        <v>1402.9274545420835</v>
      </c>
      <c r="P735">
        <f t="shared" si="219"/>
        <v>1403.4554697011058</v>
      </c>
      <c r="Q735">
        <f t="shared" si="220"/>
        <v>1403.8584264073834</v>
      </c>
      <c r="R735">
        <f t="shared" si="221"/>
        <v>1404.2167096574963</v>
      </c>
      <c r="S735">
        <f t="shared" si="222"/>
        <v>1404.722697314166</v>
      </c>
      <c r="T735">
        <f t="shared" si="223"/>
        <v>1405.3555777428344</v>
      </c>
      <c r="U735">
        <f t="shared" si="224"/>
        <v>1405.9312785765674</v>
      </c>
      <c r="V735">
        <f t="shared" si="225"/>
        <v>1406.6093917625551</v>
      </c>
      <c r="W735">
        <f t="shared" si="226"/>
        <v>1407.2638486208223</v>
      </c>
      <c r="X735">
        <f t="shared" si="227"/>
        <v>1408.8544478969429</v>
      </c>
    </row>
    <row r="736" spans="1:24">
      <c r="A736" s="1">
        <v>40542</v>
      </c>
      <c r="B736">
        <v>1422</v>
      </c>
      <c r="C736">
        <v>1439.5</v>
      </c>
      <c r="D736">
        <v>1413</v>
      </c>
      <c r="E736">
        <v>1420.4499510000001</v>
      </c>
      <c r="F736">
        <f t="shared" si="209"/>
        <v>1417.0875874154781</v>
      </c>
      <c r="G736">
        <f t="shared" si="210"/>
        <v>1413.4188109909767</v>
      </c>
      <c r="H736">
        <f t="shared" si="211"/>
        <v>1410.8186916510235</v>
      </c>
      <c r="I736">
        <f t="shared" si="212"/>
        <v>1409.2170006710096</v>
      </c>
      <c r="J736">
        <f t="shared" si="213"/>
        <v>1407.8191542814698</v>
      </c>
      <c r="K736">
        <f t="shared" si="214"/>
        <v>1407.0214069841559</v>
      </c>
      <c r="L736">
        <f t="shared" si="215"/>
        <v>1406.6209618121916</v>
      </c>
      <c r="M736">
        <f t="shared" si="216"/>
        <v>1406.1404145305369</v>
      </c>
      <c r="N736">
        <f t="shared" si="217"/>
        <v>1405.945680177243</v>
      </c>
      <c r="O736">
        <f t="shared" si="218"/>
        <v>1405.9062789399293</v>
      </c>
      <c r="P736">
        <f t="shared" si="219"/>
        <v>1406.00464189594</v>
      </c>
      <c r="Q736">
        <f t="shared" si="220"/>
        <v>1406.1812398503498</v>
      </c>
      <c r="R736">
        <f t="shared" si="221"/>
        <v>1406.3757307560493</v>
      </c>
      <c r="S736">
        <f t="shared" si="222"/>
        <v>1406.6886040248953</v>
      </c>
      <c r="T736">
        <f t="shared" si="223"/>
        <v>1407.1216194139229</v>
      </c>
      <c r="U736">
        <f t="shared" si="224"/>
        <v>1407.5428512155684</v>
      </c>
      <c r="V736">
        <f t="shared" si="225"/>
        <v>1408.0626504824868</v>
      </c>
      <c r="W736">
        <f t="shared" si="226"/>
        <v>1408.58245885874</v>
      </c>
      <c r="X736">
        <f t="shared" si="227"/>
        <v>1409.8980431762182</v>
      </c>
    </row>
    <row r="737" spans="1:24">
      <c r="A737" s="1">
        <v>40543</v>
      </c>
      <c r="B737">
        <v>1420.8000489999999</v>
      </c>
      <c r="C737">
        <v>1430.5</v>
      </c>
      <c r="D737">
        <v>1415</v>
      </c>
      <c r="E737">
        <v>1421.599976</v>
      </c>
      <c r="F737">
        <f t="shared" si="209"/>
        <v>1420.1108877671077</v>
      </c>
      <c r="G737">
        <f t="shared" si="210"/>
        <v>1417.5093934954884</v>
      </c>
      <c r="H737">
        <f t="shared" si="211"/>
        <v>1415.131205390614</v>
      </c>
      <c r="I737">
        <f t="shared" si="212"/>
        <v>1413.4272122828663</v>
      </c>
      <c r="J737">
        <f t="shared" si="213"/>
        <v>1411.7466884712508</v>
      </c>
      <c r="K737">
        <f t="shared" si="214"/>
        <v>1410.666049238117</v>
      </c>
      <c r="L737">
        <f t="shared" si="215"/>
        <v>1410.0661350753876</v>
      </c>
      <c r="M737">
        <f t="shared" si="216"/>
        <v>1409.2323268244295</v>
      </c>
      <c r="N737">
        <f t="shared" si="217"/>
        <v>1408.7634534253393</v>
      </c>
      <c r="O737">
        <f t="shared" si="218"/>
        <v>1408.5742074401412</v>
      </c>
      <c r="P737">
        <f t="shared" si="219"/>
        <v>1408.343942011549</v>
      </c>
      <c r="Q737">
        <f t="shared" si="220"/>
        <v>1408.3398629113008</v>
      </c>
      <c r="R737">
        <f t="shared" si="221"/>
        <v>1408.4005553734946</v>
      </c>
      <c r="S737">
        <f t="shared" si="222"/>
        <v>1408.5525255217833</v>
      </c>
      <c r="T737">
        <f t="shared" si="223"/>
        <v>1408.8155871344939</v>
      </c>
      <c r="U737">
        <f t="shared" si="224"/>
        <v>1409.1031920666403</v>
      </c>
      <c r="V737">
        <f t="shared" si="225"/>
        <v>1409.4840696618257</v>
      </c>
      <c r="W737">
        <f t="shared" si="226"/>
        <v>1409.8842105728659</v>
      </c>
      <c r="X737">
        <f t="shared" si="227"/>
        <v>1410.9512171303586</v>
      </c>
    </row>
    <row r="738" spans="1:24">
      <c r="A738" s="1">
        <v>40546</v>
      </c>
      <c r="B738">
        <v>1430</v>
      </c>
      <c r="C738">
        <v>1450</v>
      </c>
      <c r="D738">
        <v>1418.5</v>
      </c>
      <c r="E738">
        <v>1426.0500489999999</v>
      </c>
      <c r="F738">
        <f t="shared" si="209"/>
        <v>1424.0901257931455</v>
      </c>
      <c r="G738">
        <f t="shared" si="210"/>
        <v>1421.7797212477442</v>
      </c>
      <c r="H738">
        <f t="shared" si="211"/>
        <v>1419.4987428343684</v>
      </c>
      <c r="I738">
        <f t="shared" si="212"/>
        <v>1417.7189767666919</v>
      </c>
      <c r="J738">
        <f t="shared" si="213"/>
        <v>1415.8231462219442</v>
      </c>
      <c r="K738">
        <f t="shared" si="214"/>
        <v>1414.5120491785879</v>
      </c>
      <c r="L738">
        <f t="shared" si="215"/>
        <v>1413.7424352780483</v>
      </c>
      <c r="M738">
        <f t="shared" si="216"/>
        <v>1412.5958712595436</v>
      </c>
      <c r="N738">
        <f t="shared" si="217"/>
        <v>1411.8750406287782</v>
      </c>
      <c r="O738">
        <f t="shared" si="218"/>
        <v>1411.5451005053171</v>
      </c>
      <c r="P738">
        <f t="shared" si="219"/>
        <v>1410.9998580598167</v>
      </c>
      <c r="Q738">
        <f t="shared" si="220"/>
        <v>1410.8192889637187</v>
      </c>
      <c r="R738">
        <f t="shared" si="221"/>
        <v>1410.7479380258198</v>
      </c>
      <c r="S738">
        <f t="shared" si="222"/>
        <v>1410.7397159565603</v>
      </c>
      <c r="T738">
        <f t="shared" si="223"/>
        <v>1410.832019172758</v>
      </c>
      <c r="U738">
        <f t="shared" si="224"/>
        <v>1410.9842931862431</v>
      </c>
      <c r="V738">
        <f t="shared" si="225"/>
        <v>1411.223497492334</v>
      </c>
      <c r="W738">
        <f t="shared" si="226"/>
        <v>1411.5007944155793</v>
      </c>
      <c r="X738">
        <f t="shared" si="227"/>
        <v>1412.3101119986263</v>
      </c>
    </row>
    <row r="739" spans="1:24">
      <c r="A739" s="1">
        <v>40547</v>
      </c>
      <c r="B739">
        <v>1427</v>
      </c>
      <c r="C739">
        <v>1453.400024</v>
      </c>
      <c r="D739">
        <v>1404.0500489999999</v>
      </c>
      <c r="E739">
        <v>1428.75</v>
      </c>
      <c r="F739">
        <f t="shared" si="209"/>
        <v>1427.2122415117381</v>
      </c>
      <c r="G739">
        <f t="shared" si="210"/>
        <v>1425.2648606238722</v>
      </c>
      <c r="H739">
        <f t="shared" si="211"/>
        <v>1423.1992457006211</v>
      </c>
      <c r="I739">
        <f t="shared" si="212"/>
        <v>1421.4695246660167</v>
      </c>
      <c r="J739">
        <f t="shared" si="213"/>
        <v>1419.5072995486901</v>
      </c>
      <c r="K739">
        <f t="shared" si="214"/>
        <v>1418.071536883941</v>
      </c>
      <c r="L739">
        <f t="shared" si="215"/>
        <v>1417.1941751640973</v>
      </c>
      <c r="M739">
        <f t="shared" si="216"/>
        <v>1415.8266970076349</v>
      </c>
      <c r="N739">
        <f t="shared" si="217"/>
        <v>1414.912533315598</v>
      </c>
      <c r="O739">
        <f t="shared" si="218"/>
        <v>1414.4699334194131</v>
      </c>
      <c r="P739">
        <f t="shared" si="219"/>
        <v>1413.6623793508443</v>
      </c>
      <c r="Q739">
        <f t="shared" si="220"/>
        <v>1413.329588508798</v>
      </c>
      <c r="R739">
        <f t="shared" si="221"/>
        <v>1413.1422122683857</v>
      </c>
      <c r="S739">
        <f t="shared" si="222"/>
        <v>1412.9910014619902</v>
      </c>
      <c r="T739">
        <f t="shared" si="223"/>
        <v>1412.9284229295454</v>
      </c>
      <c r="U739">
        <f t="shared" si="224"/>
        <v>1412.9562866425701</v>
      </c>
      <c r="V739">
        <f t="shared" si="225"/>
        <v>1413.0637802556389</v>
      </c>
      <c r="W739">
        <f t="shared" si="226"/>
        <v>1413.2257149740215</v>
      </c>
      <c r="X739">
        <f t="shared" si="227"/>
        <v>1413.7897019187499</v>
      </c>
    </row>
    <row r="740" spans="1:24">
      <c r="A740" s="1">
        <v>40548</v>
      </c>
      <c r="B740">
        <v>1428</v>
      </c>
      <c r="C740">
        <v>1435</v>
      </c>
      <c r="D740">
        <v>1406.349976</v>
      </c>
      <c r="E740">
        <v>1412.4499510000001</v>
      </c>
      <c r="F740">
        <f t="shared" si="209"/>
        <v>1417.3215068688735</v>
      </c>
      <c r="G740">
        <f t="shared" si="210"/>
        <v>1418.8574058119361</v>
      </c>
      <c r="H740">
        <f t="shared" si="211"/>
        <v>1418.8995278203727</v>
      </c>
      <c r="I740">
        <f t="shared" si="212"/>
        <v>1418.402869619571</v>
      </c>
      <c r="J740">
        <f t="shared" si="213"/>
        <v>1417.4959552123134</v>
      </c>
      <c r="K740">
        <f t="shared" si="214"/>
        <v>1416.6661404129559</v>
      </c>
      <c r="L740">
        <f t="shared" si="215"/>
        <v>1416.1030036063548</v>
      </c>
      <c r="M740">
        <f t="shared" si="216"/>
        <v>1415.1513478061079</v>
      </c>
      <c r="N740">
        <f t="shared" si="217"/>
        <v>1414.4692684987904</v>
      </c>
      <c r="O740">
        <f t="shared" si="218"/>
        <v>1414.126536408113</v>
      </c>
      <c r="P740">
        <f t="shared" si="219"/>
        <v>1413.4805150982177</v>
      </c>
      <c r="Q740">
        <f t="shared" si="220"/>
        <v>1413.2064392575662</v>
      </c>
      <c r="R740">
        <f t="shared" si="221"/>
        <v>1413.0501415196904</v>
      </c>
      <c r="S740">
        <f t="shared" si="222"/>
        <v>1412.9233701542414</v>
      </c>
      <c r="T740">
        <f t="shared" si="223"/>
        <v>1412.8724417137885</v>
      </c>
      <c r="U740">
        <f t="shared" si="224"/>
        <v>1412.9000833862449</v>
      </c>
      <c r="V740">
        <f t="shared" si="225"/>
        <v>1412.9993281837969</v>
      </c>
      <c r="W740">
        <f t="shared" si="226"/>
        <v>1413.1481385766192</v>
      </c>
      <c r="X740">
        <f t="shared" si="227"/>
        <v>1413.6691243360624</v>
      </c>
    </row>
    <row r="741" spans="1:24">
      <c r="A741" s="1">
        <v>40549</v>
      </c>
      <c r="B741">
        <v>1415.0500489999999</v>
      </c>
      <c r="C741">
        <v>1425</v>
      </c>
      <c r="D741">
        <v>1366.3000489999999</v>
      </c>
      <c r="E741">
        <v>1373.900024</v>
      </c>
      <c r="F741">
        <f t="shared" si="209"/>
        <v>1388.2291133467284</v>
      </c>
      <c r="G741">
        <f t="shared" si="210"/>
        <v>1396.3787149059681</v>
      </c>
      <c r="H741">
        <f t="shared" si="211"/>
        <v>1400.8997262922237</v>
      </c>
      <c r="I741">
        <f t="shared" si="212"/>
        <v>1403.2719021089169</v>
      </c>
      <c r="J741">
        <f t="shared" si="213"/>
        <v>1405.0711148168041</v>
      </c>
      <c r="K741">
        <f t="shared" si="214"/>
        <v>1405.9746113097169</v>
      </c>
      <c r="L741">
        <f t="shared" si="215"/>
        <v>1406.3963182968932</v>
      </c>
      <c r="M741">
        <f t="shared" si="216"/>
        <v>1406.9010830448863</v>
      </c>
      <c r="N741">
        <f t="shared" si="217"/>
        <v>1407.1668044890082</v>
      </c>
      <c r="O741">
        <f t="shared" si="218"/>
        <v>1407.2880292987338</v>
      </c>
      <c r="P741">
        <f t="shared" si="219"/>
        <v>1407.543441433485</v>
      </c>
      <c r="Q741">
        <f t="shared" si="220"/>
        <v>1407.703541121507</v>
      </c>
      <c r="R741">
        <f t="shared" si="221"/>
        <v>1407.8431758895715</v>
      </c>
      <c r="S741">
        <f t="shared" si="222"/>
        <v>1408.0454518849613</v>
      </c>
      <c r="T741">
        <f t="shared" si="223"/>
        <v>1408.3126688412751</v>
      </c>
      <c r="U741">
        <f t="shared" si="224"/>
        <v>1408.5710767943717</v>
      </c>
      <c r="V741">
        <f t="shared" si="225"/>
        <v>1408.8939012444982</v>
      </c>
      <c r="W741">
        <f t="shared" si="226"/>
        <v>1409.2233271189573</v>
      </c>
      <c r="X741">
        <f t="shared" si="227"/>
        <v>1410.0899053058167</v>
      </c>
    </row>
    <row r="742" spans="1:24">
      <c r="A742" s="1">
        <v>40550</v>
      </c>
      <c r="B742">
        <v>1365</v>
      </c>
      <c r="C742">
        <v>1367.6999510000001</v>
      </c>
      <c r="D742">
        <v>1337.5500489999999</v>
      </c>
      <c r="E742">
        <v>1340.5500489999999</v>
      </c>
      <c r="F742">
        <f t="shared" si="209"/>
        <v>1356.2841402344204</v>
      </c>
      <c r="G742">
        <f t="shared" si="210"/>
        <v>1368.464381952984</v>
      </c>
      <c r="H742">
        <f t="shared" si="211"/>
        <v>1376.7598553753342</v>
      </c>
      <c r="I742">
        <f t="shared" si="212"/>
        <v>1381.9464720518852</v>
      </c>
      <c r="J742">
        <f t="shared" si="213"/>
        <v>1386.682611059015</v>
      </c>
      <c r="K742">
        <f t="shared" si="214"/>
        <v>1389.6184707322877</v>
      </c>
      <c r="L742">
        <f t="shared" si="215"/>
        <v>1391.2516763586077</v>
      </c>
      <c r="M742">
        <f t="shared" si="216"/>
        <v>1393.630876235909</v>
      </c>
      <c r="N742">
        <f t="shared" si="217"/>
        <v>1395.1757885009868</v>
      </c>
      <c r="O742">
        <f t="shared" si="218"/>
        <v>1395.942572647949</v>
      </c>
      <c r="P742">
        <f t="shared" si="219"/>
        <v>1397.4944325684623</v>
      </c>
      <c r="Q742">
        <f t="shared" si="220"/>
        <v>1398.302052224496</v>
      </c>
      <c r="R742">
        <f t="shared" si="221"/>
        <v>1398.8931900132584</v>
      </c>
      <c r="S742">
        <f t="shared" si="222"/>
        <v>1399.6085265243412</v>
      </c>
      <c r="T742">
        <f t="shared" si="223"/>
        <v>1400.3844423198459</v>
      </c>
      <c r="U742">
        <f t="shared" si="224"/>
        <v>1401.0207427091964</v>
      </c>
      <c r="V742">
        <f t="shared" si="225"/>
        <v>1401.7177967588259</v>
      </c>
      <c r="W742">
        <f t="shared" si="226"/>
        <v>1402.3559993070617</v>
      </c>
      <c r="X742">
        <f t="shared" si="227"/>
        <v>1403.8313182382933</v>
      </c>
    </row>
    <row r="743" spans="1:24">
      <c r="A743" s="1">
        <v>40553</v>
      </c>
      <c r="B743">
        <v>1349</v>
      </c>
      <c r="C743">
        <v>1350</v>
      </c>
      <c r="D743">
        <v>1318.1999510000001</v>
      </c>
      <c r="E743">
        <v>1326</v>
      </c>
      <c r="F743">
        <f t="shared" si="209"/>
        <v>1335.9937662773586</v>
      </c>
      <c r="G743">
        <f t="shared" si="210"/>
        <v>1347.2321909764919</v>
      </c>
      <c r="H743">
        <f t="shared" si="211"/>
        <v>1356.4559132252004</v>
      </c>
      <c r="I743">
        <f t="shared" si="212"/>
        <v>1362.9246715542442</v>
      </c>
      <c r="J743">
        <f t="shared" si="213"/>
        <v>1369.3880669071957</v>
      </c>
      <c r="K743">
        <f t="shared" si="214"/>
        <v>1373.7138530492157</v>
      </c>
      <c r="L743">
        <f t="shared" si="215"/>
        <v>1376.243790796128</v>
      </c>
      <c r="M743">
        <f t="shared" si="216"/>
        <v>1380.1047009887272</v>
      </c>
      <c r="N743">
        <f t="shared" si="217"/>
        <v>1382.7241465708091</v>
      </c>
      <c r="O743">
        <f t="shared" si="218"/>
        <v>1384.0523352977975</v>
      </c>
      <c r="P743">
        <f t="shared" si="219"/>
        <v>1386.770267683193</v>
      </c>
      <c r="Q743">
        <f t="shared" si="220"/>
        <v>1388.1797649130665</v>
      </c>
      <c r="R743">
        <f t="shared" si="221"/>
        <v>1389.198395741495</v>
      </c>
      <c r="S743">
        <f t="shared" si="222"/>
        <v>1390.4074607087985</v>
      </c>
      <c r="T743">
        <f t="shared" si="223"/>
        <v>1391.681462568424</v>
      </c>
      <c r="U743">
        <f t="shared" si="224"/>
        <v>1392.6934402684756</v>
      </c>
      <c r="V743">
        <f t="shared" si="225"/>
        <v>1393.7674280991491</v>
      </c>
      <c r="W743">
        <f t="shared" si="226"/>
        <v>1394.7203993763555</v>
      </c>
      <c r="X743">
        <f t="shared" si="227"/>
        <v>1396.8264995968468</v>
      </c>
    </row>
    <row r="744" spans="1:24">
      <c r="A744" s="1">
        <v>40554</v>
      </c>
      <c r="B744">
        <v>1325</v>
      </c>
      <c r="C744">
        <v>1330.6999510000001</v>
      </c>
      <c r="D744">
        <v>1305.9499510000001</v>
      </c>
      <c r="E744">
        <v>1318.4499510000001</v>
      </c>
      <c r="F744">
        <f t="shared" si="209"/>
        <v>1324.2394100415283</v>
      </c>
      <c r="G744">
        <f t="shared" si="210"/>
        <v>1332.841070988246</v>
      </c>
      <c r="H744">
        <f t="shared" si="211"/>
        <v>1341.2535283351203</v>
      </c>
      <c r="I744">
        <f t="shared" si="212"/>
        <v>1347.8032665658013</v>
      </c>
      <c r="J744">
        <f t="shared" si="213"/>
        <v>1354.870703873645</v>
      </c>
      <c r="K744">
        <f t="shared" si="214"/>
        <v>1359.8978775369119</v>
      </c>
      <c r="L744">
        <f t="shared" si="215"/>
        <v>1362.9512076430185</v>
      </c>
      <c r="M744">
        <f t="shared" si="216"/>
        <v>1367.7737509909819</v>
      </c>
      <c r="N744">
        <f t="shared" si="217"/>
        <v>1371.1547913680636</v>
      </c>
      <c r="O744">
        <f t="shared" si="218"/>
        <v>1372.8999299671721</v>
      </c>
      <c r="P744">
        <f t="shared" si="219"/>
        <v>1376.5222201807139</v>
      </c>
      <c r="Q744">
        <f t="shared" si="220"/>
        <v>1378.4175909652372</v>
      </c>
      <c r="R744">
        <f t="shared" si="221"/>
        <v>1379.7888525908761</v>
      </c>
      <c r="S744">
        <f t="shared" si="222"/>
        <v>1381.4127719951987</v>
      </c>
      <c r="T744">
        <f t="shared" si="223"/>
        <v>1383.1133757149184</v>
      </c>
      <c r="U744">
        <f t="shared" si="224"/>
        <v>1384.4524129596748</v>
      </c>
      <c r="V744">
        <f t="shared" si="225"/>
        <v>1385.8590930037385</v>
      </c>
      <c r="W744">
        <f t="shared" si="226"/>
        <v>1387.09335453872</v>
      </c>
      <c r="X744">
        <f t="shared" si="227"/>
        <v>1389.7726102231306</v>
      </c>
    </row>
    <row r="745" spans="1:24">
      <c r="A745" s="1">
        <v>40555</v>
      </c>
      <c r="B745">
        <v>1324</v>
      </c>
      <c r="C745">
        <v>1328.900024</v>
      </c>
      <c r="D745">
        <v>1294.900024</v>
      </c>
      <c r="E745">
        <v>1317.650024</v>
      </c>
      <c r="F745">
        <f t="shared" si="209"/>
        <v>1319.8245213937043</v>
      </c>
      <c r="G745">
        <f t="shared" si="210"/>
        <v>1325.245547494123</v>
      </c>
      <c r="H745">
        <f t="shared" si="211"/>
        <v>1331.8121266010721</v>
      </c>
      <c r="I745">
        <f t="shared" si="212"/>
        <v>1337.551164093429</v>
      </c>
      <c r="J745">
        <f t="shared" si="213"/>
        <v>1344.2628101096561</v>
      </c>
      <c r="K745">
        <f t="shared" si="214"/>
        <v>1349.3359141526839</v>
      </c>
      <c r="L745">
        <f t="shared" si="215"/>
        <v>1352.5319354051242</v>
      </c>
      <c r="M745">
        <f t="shared" si="216"/>
        <v>1357.7490055927856</v>
      </c>
      <c r="N745">
        <f t="shared" si="217"/>
        <v>1361.5239332418121</v>
      </c>
      <c r="O745">
        <f t="shared" si="218"/>
        <v>1363.5074459527527</v>
      </c>
      <c r="P745">
        <f t="shared" si="219"/>
        <v>1367.6913907536068</v>
      </c>
      <c r="Q745">
        <f t="shared" si="220"/>
        <v>1369.9101315901039</v>
      </c>
      <c r="R745">
        <f t="shared" si="221"/>
        <v>1371.5243883882895</v>
      </c>
      <c r="S745">
        <f t="shared" si="222"/>
        <v>1373.4424284957988</v>
      </c>
      <c r="T745">
        <f t="shared" si="223"/>
        <v>1375.4541635642729</v>
      </c>
      <c r="U745">
        <f t="shared" si="224"/>
        <v>1377.0373477851508</v>
      </c>
      <c r="V745">
        <f t="shared" si="225"/>
        <v>1378.697140758346</v>
      </c>
      <c r="W745">
        <f t="shared" si="226"/>
        <v>1380.1490214848479</v>
      </c>
      <c r="X745">
        <f t="shared" si="227"/>
        <v>1383.281577463049</v>
      </c>
    </row>
    <row r="746" spans="1:24">
      <c r="A746" s="1">
        <v>40556</v>
      </c>
      <c r="B746">
        <v>1320</v>
      </c>
      <c r="C746">
        <v>1325</v>
      </c>
      <c r="D746">
        <v>1301.599976</v>
      </c>
      <c r="E746">
        <v>1315.5500489999999</v>
      </c>
      <c r="F746">
        <f t="shared" si="209"/>
        <v>1316.9606248899224</v>
      </c>
      <c r="G746">
        <f t="shared" si="210"/>
        <v>1320.3977982470615</v>
      </c>
      <c r="H746">
        <f t="shared" si="211"/>
        <v>1325.3072955606433</v>
      </c>
      <c r="I746">
        <f t="shared" si="212"/>
        <v>1330.0707849616631</v>
      </c>
      <c r="J746">
        <f t="shared" si="213"/>
        <v>1336.079673193404</v>
      </c>
      <c r="K746">
        <f t="shared" si="214"/>
        <v>1340.8894478645129</v>
      </c>
      <c r="L746">
        <f t="shared" si="215"/>
        <v>1344.0261015319456</v>
      </c>
      <c r="M746">
        <f t="shared" si="216"/>
        <v>1349.3092142742285</v>
      </c>
      <c r="N746">
        <f t="shared" si="217"/>
        <v>1353.2486340782859</v>
      </c>
      <c r="O746">
        <f t="shared" si="218"/>
        <v>1355.3546884707848</v>
      </c>
      <c r="P746">
        <f t="shared" si="219"/>
        <v>1359.8701894905657</v>
      </c>
      <c r="Q746">
        <f t="shared" si="220"/>
        <v>1362.2997200274895</v>
      </c>
      <c r="R746">
        <f t="shared" si="221"/>
        <v>1364.0798012496471</v>
      </c>
      <c r="S746">
        <f t="shared" si="222"/>
        <v>1366.2058810588239</v>
      </c>
      <c r="T746">
        <f t="shared" si="223"/>
        <v>1368.4453821602531</v>
      </c>
      <c r="U746">
        <f t="shared" si="224"/>
        <v>1370.212257619999</v>
      </c>
      <c r="V746">
        <f t="shared" si="225"/>
        <v>1372.0666961237196</v>
      </c>
      <c r="W746">
        <f t="shared" si="226"/>
        <v>1373.6891242363631</v>
      </c>
      <c r="X746">
        <f t="shared" si="227"/>
        <v>1377.1857399013745</v>
      </c>
    </row>
    <row r="747" spans="1:24">
      <c r="A747" s="1">
        <v>40557</v>
      </c>
      <c r="B747">
        <v>1316</v>
      </c>
      <c r="C747">
        <v>1319</v>
      </c>
      <c r="D747">
        <v>1263.3000489999999</v>
      </c>
      <c r="E747">
        <v>1269.6999510000001</v>
      </c>
      <c r="F747">
        <f t="shared" si="209"/>
        <v>1285.2959733836744</v>
      </c>
      <c r="G747">
        <f t="shared" si="210"/>
        <v>1295.0488746235308</v>
      </c>
      <c r="H747">
        <f t="shared" si="211"/>
        <v>1303.064357736386</v>
      </c>
      <c r="I747">
        <f t="shared" si="212"/>
        <v>1309.5447014146976</v>
      </c>
      <c r="J747">
        <f t="shared" si="213"/>
        <v>1317.1614523682838</v>
      </c>
      <c r="K747">
        <f t="shared" si="214"/>
        <v>1323.0920736483847</v>
      </c>
      <c r="L747">
        <f t="shared" si="215"/>
        <v>1326.9310869095982</v>
      </c>
      <c r="M747">
        <f t="shared" si="216"/>
        <v>1333.3873616193828</v>
      </c>
      <c r="N747">
        <f t="shared" si="217"/>
        <v>1338.2098711241945</v>
      </c>
      <c r="O747">
        <f t="shared" si="218"/>
        <v>1340.7933831007515</v>
      </c>
      <c r="P747">
        <f t="shared" si="219"/>
        <v>1346.3446537169809</v>
      </c>
      <c r="Q747">
        <f t="shared" si="220"/>
        <v>1349.3357523636409</v>
      </c>
      <c r="R747">
        <f t="shared" si="221"/>
        <v>1351.527281166444</v>
      </c>
      <c r="S747">
        <f t="shared" si="222"/>
        <v>1354.142639801471</v>
      </c>
      <c r="T747">
        <f t="shared" si="223"/>
        <v>1356.8921667145034</v>
      </c>
      <c r="U747">
        <f t="shared" si="224"/>
        <v>1359.0553915851792</v>
      </c>
      <c r="V747">
        <f t="shared" si="225"/>
        <v>1361.318187885729</v>
      </c>
      <c r="W747">
        <f t="shared" si="226"/>
        <v>1363.2902069127267</v>
      </c>
      <c r="X747">
        <f t="shared" si="227"/>
        <v>1367.5120189002507</v>
      </c>
    </row>
    <row r="748" spans="1:24">
      <c r="A748" s="1">
        <v>40560</v>
      </c>
      <c r="B748">
        <v>1270</v>
      </c>
      <c r="C748">
        <v>1280</v>
      </c>
      <c r="D748">
        <v>1255</v>
      </c>
      <c r="E748">
        <v>1269.599976</v>
      </c>
      <c r="F748">
        <f t="shared" si="209"/>
        <v>1274.7796551366125</v>
      </c>
      <c r="G748">
        <f t="shared" si="210"/>
        <v>1282.3244253117655</v>
      </c>
      <c r="H748">
        <f t="shared" si="211"/>
        <v>1289.6786050418316</v>
      </c>
      <c r="I748">
        <f t="shared" si="212"/>
        <v>1295.9634947737004</v>
      </c>
      <c r="J748">
        <f t="shared" si="213"/>
        <v>1303.6064316033228</v>
      </c>
      <c r="K748">
        <f t="shared" si="214"/>
        <v>1309.7190492362886</v>
      </c>
      <c r="L748">
        <f t="shared" si="215"/>
        <v>1313.7449314003907</v>
      </c>
      <c r="M748">
        <f t="shared" si="216"/>
        <v>1320.6298844955063</v>
      </c>
      <c r="N748">
        <f t="shared" si="217"/>
        <v>1325.8600900018396</v>
      </c>
      <c r="O748">
        <f t="shared" si="218"/>
        <v>1328.6905038936238</v>
      </c>
      <c r="P748">
        <f t="shared" si="219"/>
        <v>1334.8329520594339</v>
      </c>
      <c r="Q748">
        <f t="shared" si="220"/>
        <v>1338.1727436727313</v>
      </c>
      <c r="R748">
        <f t="shared" si="221"/>
        <v>1340.6309495793071</v>
      </c>
      <c r="S748">
        <f t="shared" si="222"/>
        <v>1343.5748068262872</v>
      </c>
      <c r="T748">
        <f t="shared" si="223"/>
        <v>1346.6789804009065</v>
      </c>
      <c r="U748">
        <f t="shared" si="224"/>
        <v>1349.1258404552243</v>
      </c>
      <c r="V748">
        <f t="shared" si="225"/>
        <v>1351.6877756377276</v>
      </c>
      <c r="W748">
        <f t="shared" si="226"/>
        <v>1353.921183821454</v>
      </c>
      <c r="X748">
        <f t="shared" si="227"/>
        <v>1358.6999350392282</v>
      </c>
    </row>
    <row r="749" spans="1:24">
      <c r="A749" s="1">
        <v>40561</v>
      </c>
      <c r="B749">
        <v>1276</v>
      </c>
      <c r="C749">
        <v>1285.0500489999999</v>
      </c>
      <c r="D749">
        <v>1268.0500489999999</v>
      </c>
      <c r="E749">
        <v>1277.599976</v>
      </c>
      <c r="F749">
        <f t="shared" si="209"/>
        <v>1276.6692701150821</v>
      </c>
      <c r="G749">
        <f t="shared" si="210"/>
        <v>1279.9622006558827</v>
      </c>
      <c r="H749">
        <f t="shared" si="211"/>
        <v>1284.8471534250989</v>
      </c>
      <c r="I749">
        <f t="shared" si="212"/>
        <v>1289.7198983906424</v>
      </c>
      <c r="J749">
        <f t="shared" si="213"/>
        <v>1296.1945917563758</v>
      </c>
      <c r="K749">
        <f t="shared" si="214"/>
        <v>1301.6892809272165</v>
      </c>
      <c r="L749">
        <f t="shared" si="215"/>
        <v>1305.4315916583007</v>
      </c>
      <c r="M749">
        <f t="shared" si="216"/>
        <v>1312.0239027964051</v>
      </c>
      <c r="N749">
        <f t="shared" si="217"/>
        <v>1317.1732694815084</v>
      </c>
      <c r="O749">
        <f t="shared" si="218"/>
        <v>1320.0051141517079</v>
      </c>
      <c r="P749">
        <f t="shared" si="219"/>
        <v>1326.2480056505187</v>
      </c>
      <c r="Q749">
        <f t="shared" si="220"/>
        <v>1329.6925561985488</v>
      </c>
      <c r="R749">
        <f t="shared" si="221"/>
        <v>1332.2478300932592</v>
      </c>
      <c r="S749">
        <f t="shared" si="222"/>
        <v>1335.3279529730012</v>
      </c>
      <c r="T749">
        <f t="shared" si="223"/>
        <v>1338.5967368860004</v>
      </c>
      <c r="U749">
        <f t="shared" si="224"/>
        <v>1341.1864695006943</v>
      </c>
      <c r="V749">
        <f t="shared" si="225"/>
        <v>1343.9085566757662</v>
      </c>
      <c r="W749">
        <f t="shared" si="226"/>
        <v>1346.2890630393085</v>
      </c>
      <c r="X749">
        <f t="shared" si="227"/>
        <v>1351.4009387256976</v>
      </c>
    </row>
    <row r="750" spans="1:24">
      <c r="A750" s="1">
        <v>40562</v>
      </c>
      <c r="B750">
        <v>1284</v>
      </c>
      <c r="C750">
        <v>1284</v>
      </c>
      <c r="D750">
        <v>1266.5</v>
      </c>
      <c r="E750">
        <v>1272.6999510000001</v>
      </c>
      <c r="F750">
        <f t="shared" si="209"/>
        <v>1274.0098263079772</v>
      </c>
      <c r="G750">
        <f t="shared" si="210"/>
        <v>1276.3310758279413</v>
      </c>
      <c r="H750">
        <f t="shared" si="211"/>
        <v>1279.9882724550594</v>
      </c>
      <c r="I750">
        <f t="shared" si="212"/>
        <v>1283.933116277824</v>
      </c>
      <c r="J750">
        <f t="shared" si="213"/>
        <v>1289.4986191408086</v>
      </c>
      <c r="K750">
        <f t="shared" si="214"/>
        <v>1294.4419484454124</v>
      </c>
      <c r="L750">
        <f t="shared" si="215"/>
        <v>1297.9033143068916</v>
      </c>
      <c r="M750">
        <f t="shared" si="216"/>
        <v>1304.1591124371241</v>
      </c>
      <c r="N750">
        <f t="shared" si="217"/>
        <v>1309.1680721548369</v>
      </c>
      <c r="O750">
        <f t="shared" si="218"/>
        <v>1311.9632364159174</v>
      </c>
      <c r="P750">
        <f t="shared" si="219"/>
        <v>1318.2157974529409</v>
      </c>
      <c r="Q750">
        <f t="shared" si="220"/>
        <v>1321.7135914707519</v>
      </c>
      <c r="R750">
        <f t="shared" si="221"/>
        <v>1324.3279621738557</v>
      </c>
      <c r="S750">
        <f t="shared" si="222"/>
        <v>1327.4994527263761</v>
      </c>
      <c r="T750">
        <f t="shared" si="223"/>
        <v>1330.8868129373384</v>
      </c>
      <c r="U750">
        <f t="shared" si="224"/>
        <v>1333.5844659471172</v>
      </c>
      <c r="V750">
        <f t="shared" si="225"/>
        <v>1336.4316530798108</v>
      </c>
      <c r="W750">
        <f t="shared" si="226"/>
        <v>1338.9301518353777</v>
      </c>
      <c r="X750">
        <f t="shared" si="227"/>
        <v>1344.3178498303848</v>
      </c>
    </row>
    <row r="751" spans="1:24">
      <c r="A751" s="1">
        <v>40563</v>
      </c>
      <c r="B751">
        <v>1267.5500489999999</v>
      </c>
      <c r="C751">
        <v>1268</v>
      </c>
      <c r="D751">
        <v>1245.099976</v>
      </c>
      <c r="E751">
        <v>1259.25</v>
      </c>
      <c r="F751">
        <f t="shared" si="209"/>
        <v>1264.1207426816325</v>
      </c>
      <c r="G751">
        <f t="shared" si="210"/>
        <v>1267.7905379139706</v>
      </c>
      <c r="H751">
        <f t="shared" si="211"/>
        <v>1271.6929634730357</v>
      </c>
      <c r="I751">
        <f t="shared" si="212"/>
        <v>1275.5408567433637</v>
      </c>
      <c r="J751">
        <f t="shared" si="213"/>
        <v>1280.8777626856781</v>
      </c>
      <c r="K751">
        <f t="shared" si="214"/>
        <v>1285.6439613340594</v>
      </c>
      <c r="L751">
        <f t="shared" si="215"/>
        <v>1289.0130520163066</v>
      </c>
      <c r="M751">
        <f t="shared" si="216"/>
        <v>1295.1772899496993</v>
      </c>
      <c r="N751">
        <f t="shared" si="217"/>
        <v>1300.1828191669663</v>
      </c>
      <c r="O751">
        <f t="shared" si="218"/>
        <v>1303.0019862252116</v>
      </c>
      <c r="P751">
        <f t="shared" si="219"/>
        <v>1309.3709278349997</v>
      </c>
      <c r="Q751">
        <f t="shared" si="220"/>
        <v>1312.9686886648467</v>
      </c>
      <c r="R751">
        <f t="shared" si="221"/>
        <v>1315.6725932047329</v>
      </c>
      <c r="S751">
        <f t="shared" si="222"/>
        <v>1318.968271135579</v>
      </c>
      <c r="T751">
        <f t="shared" si="223"/>
        <v>1322.5053058236697</v>
      </c>
      <c r="U751">
        <f t="shared" si="224"/>
        <v>1325.3333402269873</v>
      </c>
      <c r="V751">
        <f t="shared" si="225"/>
        <v>1328.3275795064305</v>
      </c>
      <c r="W751">
        <f t="shared" si="226"/>
        <v>1330.96213665184</v>
      </c>
      <c r="X751">
        <f t="shared" si="227"/>
        <v>1336.6617433456502</v>
      </c>
    </row>
    <row r="752" spans="1:24">
      <c r="A752" s="1">
        <v>40564</v>
      </c>
      <c r="B752">
        <v>1264</v>
      </c>
      <c r="C752">
        <v>1267.6999510000001</v>
      </c>
      <c r="D752">
        <v>1238.1999510000001</v>
      </c>
      <c r="E752">
        <v>1248.650024</v>
      </c>
      <c r="F752">
        <f t="shared" si="209"/>
        <v>1253.7553611649387</v>
      </c>
      <c r="G752">
        <f t="shared" si="210"/>
        <v>1258.2202809569853</v>
      </c>
      <c r="H752">
        <f t="shared" si="211"/>
        <v>1262.4757876838214</v>
      </c>
      <c r="I752">
        <f t="shared" si="212"/>
        <v>1266.3979736106201</v>
      </c>
      <c r="J752">
        <f t="shared" si="213"/>
        <v>1271.6928571602598</v>
      </c>
      <c r="K752">
        <f t="shared" si="214"/>
        <v>1276.3954770005446</v>
      </c>
      <c r="L752">
        <f t="shared" si="215"/>
        <v>1279.7295555725561</v>
      </c>
      <c r="M752">
        <f t="shared" si="216"/>
        <v>1285.8718367597594</v>
      </c>
      <c r="N752">
        <f t="shared" si="217"/>
        <v>1290.9069160369124</v>
      </c>
      <c r="O752">
        <f t="shared" si="218"/>
        <v>1293.7621526469256</v>
      </c>
      <c r="P752">
        <f t="shared" si="219"/>
        <v>1300.2627922597499</v>
      </c>
      <c r="Q752">
        <f t="shared" si="220"/>
        <v>1303.9640756117681</v>
      </c>
      <c r="R752">
        <f t="shared" si="221"/>
        <v>1306.7585915005034</v>
      </c>
      <c r="S752">
        <f t="shared" si="222"/>
        <v>1310.1784902436316</v>
      </c>
      <c r="T752">
        <f t="shared" si="223"/>
        <v>1313.8642378503002</v>
      </c>
      <c r="U752">
        <f t="shared" si="224"/>
        <v>1316.8214921257918</v>
      </c>
      <c r="V752">
        <f t="shared" si="225"/>
        <v>1319.9614361782553</v>
      </c>
      <c r="W752">
        <f t="shared" si="226"/>
        <v>1322.7309253866561</v>
      </c>
      <c r="X752">
        <f t="shared" si="227"/>
        <v>1328.7406886045417</v>
      </c>
    </row>
    <row r="753" spans="1:24">
      <c r="A753" s="1">
        <v>40567</v>
      </c>
      <c r="B753">
        <v>1269</v>
      </c>
      <c r="C753">
        <v>1299.9499510000001</v>
      </c>
      <c r="D753">
        <v>1255</v>
      </c>
      <c r="E753">
        <v>1292.5</v>
      </c>
      <c r="F753">
        <f t="shared" si="209"/>
        <v>1279.7142691844297</v>
      </c>
      <c r="G753">
        <f t="shared" si="210"/>
        <v>1275.3601404784927</v>
      </c>
      <c r="H753">
        <f t="shared" si="211"/>
        <v>1274.4854726102928</v>
      </c>
      <c r="I753">
        <f t="shared" si="212"/>
        <v>1275.2726625830092</v>
      </c>
      <c r="J753">
        <f t="shared" si="213"/>
        <v>1277.6228928695857</v>
      </c>
      <c r="K753">
        <f t="shared" si="214"/>
        <v>1280.4216077504084</v>
      </c>
      <c r="L753">
        <f t="shared" si="215"/>
        <v>1282.6667577908681</v>
      </c>
      <c r="M753">
        <f t="shared" si="216"/>
        <v>1287.1974694078076</v>
      </c>
      <c r="N753">
        <f t="shared" si="217"/>
        <v>1291.1936711502683</v>
      </c>
      <c r="O753">
        <f t="shared" si="218"/>
        <v>1293.5475866969482</v>
      </c>
      <c r="P753">
        <f t="shared" si="219"/>
        <v>1299.0983734207873</v>
      </c>
      <c r="Q753">
        <f t="shared" si="220"/>
        <v>1302.3591050261205</v>
      </c>
      <c r="R753">
        <f t="shared" si="221"/>
        <v>1304.8621988309364</v>
      </c>
      <c r="S753">
        <f t="shared" si="222"/>
        <v>1307.9686789631776</v>
      </c>
      <c r="T753">
        <f t="shared" si="223"/>
        <v>1311.3646220218152</v>
      </c>
      <c r="U753">
        <f t="shared" si="224"/>
        <v>1314.1218064998288</v>
      </c>
      <c r="V753">
        <f t="shared" si="225"/>
        <v>1317.0779853795384</v>
      </c>
      <c r="W753">
        <f t="shared" si="226"/>
        <v>1319.7078328479904</v>
      </c>
      <c r="X753">
        <f t="shared" si="227"/>
        <v>1325.4790266301329</v>
      </c>
    </row>
    <row r="754" spans="1:24">
      <c r="A754" s="1">
        <v>40568</v>
      </c>
      <c r="B754">
        <v>1305</v>
      </c>
      <c r="C754">
        <v>1305</v>
      </c>
      <c r="D754">
        <v>1276.0500489999999</v>
      </c>
      <c r="E754">
        <v>1288.150024</v>
      </c>
      <c r="F754">
        <f t="shared" si="209"/>
        <v>1285.3662249108618</v>
      </c>
      <c r="G754">
        <f t="shared" si="210"/>
        <v>1281.7550822392463</v>
      </c>
      <c r="H754">
        <f t="shared" si="211"/>
        <v>1279.9512931661757</v>
      </c>
      <c r="I754">
        <f t="shared" si="212"/>
        <v>1279.6509654647859</v>
      </c>
      <c r="J754">
        <f t="shared" si="213"/>
        <v>1280.6231252417538</v>
      </c>
      <c r="K754">
        <f t="shared" si="214"/>
        <v>1282.3537118128063</v>
      </c>
      <c r="L754">
        <f t="shared" si="215"/>
        <v>1283.9279090189684</v>
      </c>
      <c r="M754">
        <f t="shared" si="216"/>
        <v>1287.3879803262462</v>
      </c>
      <c r="N754">
        <f t="shared" si="217"/>
        <v>1290.6458146632201</v>
      </c>
      <c r="O754">
        <f t="shared" si="218"/>
        <v>1292.6300010384671</v>
      </c>
      <c r="P754">
        <f t="shared" si="219"/>
        <v>1297.4561210076693</v>
      </c>
      <c r="Q754">
        <f t="shared" si="220"/>
        <v>1300.3698336824636</v>
      </c>
      <c r="R754">
        <f t="shared" si="221"/>
        <v>1302.639479578422</v>
      </c>
      <c r="S754">
        <f t="shared" si="222"/>
        <v>1305.4913470927804</v>
      </c>
      <c r="T754">
        <f t="shared" si="223"/>
        <v>1308.6485140532627</v>
      </c>
      <c r="U754">
        <f t="shared" si="224"/>
        <v>1311.2389386423479</v>
      </c>
      <c r="V754">
        <f t="shared" si="225"/>
        <v>1314.0405494346869</v>
      </c>
      <c r="W754">
        <f t="shared" si="226"/>
        <v>1316.5520519631914</v>
      </c>
      <c r="X754">
        <f t="shared" si="227"/>
        <v>1322.119416393421</v>
      </c>
    </row>
    <row r="755" spans="1:24">
      <c r="A755" s="1">
        <v>40570</v>
      </c>
      <c r="B755">
        <v>1299.8000489999999</v>
      </c>
      <c r="C755">
        <v>1299.8000489999999</v>
      </c>
      <c r="D755">
        <v>1263.099976</v>
      </c>
      <c r="E755">
        <v>1269.6999510000001</v>
      </c>
      <c r="F755">
        <f t="shared" si="209"/>
        <v>1274.8698213905843</v>
      </c>
      <c r="G755">
        <f t="shared" si="210"/>
        <v>1275.7275166196232</v>
      </c>
      <c r="H755">
        <f t="shared" si="211"/>
        <v>1275.8507562997054</v>
      </c>
      <c r="I755">
        <f t="shared" si="212"/>
        <v>1276.2676205467587</v>
      </c>
      <c r="J755">
        <f t="shared" si="213"/>
        <v>1277.5100205828539</v>
      </c>
      <c r="K755">
        <f t="shared" si="214"/>
        <v>1279.1902716096047</v>
      </c>
      <c r="L755">
        <f t="shared" si="215"/>
        <v>1280.6554786746058</v>
      </c>
      <c r="M755">
        <f t="shared" si="216"/>
        <v>1283.850374460997</v>
      </c>
      <c r="N755">
        <f t="shared" si="217"/>
        <v>1286.8755592038406</v>
      </c>
      <c r="O755">
        <f t="shared" si="218"/>
        <v>1288.7318925319278</v>
      </c>
      <c r="P755">
        <f t="shared" si="219"/>
        <v>1293.2926955065188</v>
      </c>
      <c r="Q755">
        <f t="shared" si="220"/>
        <v>1296.0760501069187</v>
      </c>
      <c r="R755">
        <f t="shared" si="221"/>
        <v>1298.2585222774919</v>
      </c>
      <c r="S755">
        <f t="shared" si="222"/>
        <v>1301.0174225811829</v>
      </c>
      <c r="T755">
        <f t="shared" si="223"/>
        <v>1304.091532176031</v>
      </c>
      <c r="U755">
        <f t="shared" si="224"/>
        <v>1306.6281110140474</v>
      </c>
      <c r="V755">
        <f t="shared" si="225"/>
        <v>1309.3847865990449</v>
      </c>
      <c r="W755">
        <f t="shared" si="226"/>
        <v>1311.8668418668722</v>
      </c>
      <c r="X755">
        <f t="shared" si="227"/>
        <v>1317.4016645080133</v>
      </c>
    </row>
    <row r="756" spans="1:24">
      <c r="A756" s="1">
        <v>40571</v>
      </c>
      <c r="B756">
        <v>1272</v>
      </c>
      <c r="C756">
        <v>1272</v>
      </c>
      <c r="D756">
        <v>1220</v>
      </c>
      <c r="E756">
        <v>1229.349976</v>
      </c>
      <c r="F756">
        <f t="shared" si="209"/>
        <v>1244.3715249788927</v>
      </c>
      <c r="G756">
        <f t="shared" si="210"/>
        <v>1252.5387463098116</v>
      </c>
      <c r="H756">
        <f t="shared" si="211"/>
        <v>1257.2504441798233</v>
      </c>
      <c r="I756">
        <f t="shared" si="212"/>
        <v>1260.3156214008607</v>
      </c>
      <c r="J756">
        <f t="shared" si="213"/>
        <v>1263.7844078767405</v>
      </c>
      <c r="K756">
        <f t="shared" si="214"/>
        <v>1266.7301977072034</v>
      </c>
      <c r="L756">
        <f t="shared" si="215"/>
        <v>1268.8552130594464</v>
      </c>
      <c r="M756">
        <f t="shared" si="216"/>
        <v>1272.9502947687977</v>
      </c>
      <c r="N756">
        <f t="shared" si="217"/>
        <v>1276.5209542271493</v>
      </c>
      <c r="O756">
        <f t="shared" si="218"/>
        <v>1278.6369667215001</v>
      </c>
      <c r="P756">
        <f t="shared" si="219"/>
        <v>1283.701287580541</v>
      </c>
      <c r="Q756">
        <f t="shared" si="220"/>
        <v>1286.7343997319501</v>
      </c>
      <c r="R756">
        <f t="shared" si="221"/>
        <v>1289.0936856225856</v>
      </c>
      <c r="S756">
        <f t="shared" si="222"/>
        <v>1292.0589917585351</v>
      </c>
      <c r="T756">
        <f t="shared" si="223"/>
        <v>1295.3467701034353</v>
      </c>
      <c r="U756">
        <f t="shared" si="224"/>
        <v>1298.0502380274881</v>
      </c>
      <c r="V756">
        <f t="shared" si="225"/>
        <v>1300.9811314861452</v>
      </c>
      <c r="W756">
        <f t="shared" si="226"/>
        <v>1303.615155280185</v>
      </c>
      <c r="X756">
        <f t="shared" si="227"/>
        <v>1309.477012542292</v>
      </c>
    </row>
    <row r="757" spans="1:24">
      <c r="A757" s="1">
        <v>40574</v>
      </c>
      <c r="B757">
        <v>1199</v>
      </c>
      <c r="C757">
        <v>1264.4499510000001</v>
      </c>
      <c r="D757">
        <v>1150.3000489999999</v>
      </c>
      <c r="E757">
        <v>1252.849976</v>
      </c>
      <c r="F757">
        <f t="shared" si="209"/>
        <v>1250.0520871630345</v>
      </c>
      <c r="G757">
        <f t="shared" si="210"/>
        <v>1252.6943611549059</v>
      </c>
      <c r="H757">
        <f t="shared" si="211"/>
        <v>1255.490256907894</v>
      </c>
      <c r="I757">
        <f t="shared" si="212"/>
        <v>1257.7773019645681</v>
      </c>
      <c r="J757">
        <f t="shared" si="213"/>
        <v>1260.6680947918694</v>
      </c>
      <c r="K757">
        <f t="shared" si="214"/>
        <v>1263.2601422804025</v>
      </c>
      <c r="L757">
        <f t="shared" si="215"/>
        <v>1265.1740085357737</v>
      </c>
      <c r="M757">
        <f t="shared" si="216"/>
        <v>1268.9302310150381</v>
      </c>
      <c r="N757">
        <f t="shared" si="217"/>
        <v>1272.2601781462624</v>
      </c>
      <c r="O757">
        <f t="shared" si="218"/>
        <v>1274.2531782988451</v>
      </c>
      <c r="P757">
        <f t="shared" si="219"/>
        <v>1279.0735908434599</v>
      </c>
      <c r="Q757">
        <f t="shared" si="220"/>
        <v>1281.9905804094772</v>
      </c>
      <c r="R757">
        <f t="shared" si="221"/>
        <v>1284.2732722427816</v>
      </c>
      <c r="S757">
        <f t="shared" si="222"/>
        <v>1287.1578647887181</v>
      </c>
      <c r="T757">
        <f t="shared" si="223"/>
        <v>1290.3746451933334</v>
      </c>
      <c r="U757">
        <f t="shared" si="224"/>
        <v>1293.0330089424369</v>
      </c>
      <c r="V757">
        <f t="shared" si="225"/>
        <v>1295.9273601600999</v>
      </c>
      <c r="W757">
        <f t="shared" si="226"/>
        <v>1298.5386373521665</v>
      </c>
      <c r="X757">
        <f t="shared" si="227"/>
        <v>1304.3805792534856</v>
      </c>
    </row>
    <row r="758" spans="1:24">
      <c r="A758" s="1">
        <v>40575</v>
      </c>
      <c r="B758">
        <v>1266</v>
      </c>
      <c r="C758">
        <v>1275</v>
      </c>
      <c r="D758">
        <v>1233.599976</v>
      </c>
      <c r="E758">
        <v>1242.400024</v>
      </c>
      <c r="F758">
        <f t="shared" si="209"/>
        <v>1244.9252048438013</v>
      </c>
      <c r="G758">
        <f t="shared" si="210"/>
        <v>1247.547192577453</v>
      </c>
      <c r="H758">
        <f t="shared" si="211"/>
        <v>1250.2541637447364</v>
      </c>
      <c r="I758">
        <f t="shared" si="212"/>
        <v>1252.549027456615</v>
      </c>
      <c r="J758">
        <f t="shared" si="213"/>
        <v>1255.4616946161866</v>
      </c>
      <c r="K758">
        <f t="shared" si="214"/>
        <v>1258.045112710302</v>
      </c>
      <c r="L758">
        <f t="shared" si="215"/>
        <v>1259.9359920925458</v>
      </c>
      <c r="M758">
        <f t="shared" si="216"/>
        <v>1263.6241896120305</v>
      </c>
      <c r="N758">
        <f t="shared" si="217"/>
        <v>1266.8853503999353</v>
      </c>
      <c r="O758">
        <f t="shared" si="218"/>
        <v>1268.8381420680414</v>
      </c>
      <c r="P758">
        <f t="shared" si="219"/>
        <v>1273.5725558169408</v>
      </c>
      <c r="Q758">
        <f t="shared" si="220"/>
        <v>1276.4479025121504</v>
      </c>
      <c r="R758">
        <f t="shared" si="221"/>
        <v>1278.7041302264915</v>
      </c>
      <c r="S758">
        <f t="shared" si="222"/>
        <v>1281.5631346901284</v>
      </c>
      <c r="T758">
        <f t="shared" si="223"/>
        <v>1284.7616145137135</v>
      </c>
      <c r="U758">
        <f t="shared" si="224"/>
        <v>1287.4127476138265</v>
      </c>
      <c r="V758">
        <f t="shared" si="225"/>
        <v>1290.3069898632893</v>
      </c>
      <c r="W758">
        <f t="shared" si="226"/>
        <v>1292.9247760169499</v>
      </c>
      <c r="X758">
        <f t="shared" si="227"/>
        <v>1298.802329280672</v>
      </c>
    </row>
    <row r="759" spans="1:24">
      <c r="A759" s="1">
        <v>40576</v>
      </c>
      <c r="B759">
        <v>1248.4499510000001</v>
      </c>
      <c r="C759">
        <v>1248.4499510000001</v>
      </c>
      <c r="D759">
        <v>1211</v>
      </c>
      <c r="E759">
        <v>1217.0500489999999</v>
      </c>
      <c r="F759">
        <f t="shared" si="209"/>
        <v>1226.2488504284545</v>
      </c>
      <c r="G759">
        <f t="shared" si="210"/>
        <v>1232.2986207887266</v>
      </c>
      <c r="H759">
        <f t="shared" si="211"/>
        <v>1236.9725178468418</v>
      </c>
      <c r="I759">
        <f t="shared" si="212"/>
        <v>1240.479374781366</v>
      </c>
      <c r="J759">
        <f t="shared" si="213"/>
        <v>1244.5143756155735</v>
      </c>
      <c r="K759">
        <f t="shared" si="214"/>
        <v>1247.7963467827265</v>
      </c>
      <c r="L759">
        <f t="shared" si="215"/>
        <v>1250.0722251812604</v>
      </c>
      <c r="M759">
        <f t="shared" si="216"/>
        <v>1254.3093614896243</v>
      </c>
      <c r="N759">
        <f t="shared" si="217"/>
        <v>1257.914996147947</v>
      </c>
      <c r="O759">
        <f t="shared" si="218"/>
        <v>1260.0341662464743</v>
      </c>
      <c r="P759">
        <f t="shared" si="219"/>
        <v>1265.0941797943997</v>
      </c>
      <c r="Q759">
        <f t="shared" si="220"/>
        <v>1268.1322030204494</v>
      </c>
      <c r="R759">
        <f t="shared" si="221"/>
        <v>1270.5041374233681</v>
      </c>
      <c r="S759">
        <f t="shared" si="222"/>
        <v>1273.4989989788623</v>
      </c>
      <c r="T759">
        <f t="shared" si="223"/>
        <v>1276.8393613486091</v>
      </c>
      <c r="U759">
        <f t="shared" si="224"/>
        <v>1279.6024880676916</v>
      </c>
      <c r="V759">
        <f t="shared" si="225"/>
        <v>1282.6150110726439</v>
      </c>
      <c r="W759">
        <f t="shared" si="226"/>
        <v>1285.3373033152548</v>
      </c>
      <c r="X759">
        <f t="shared" si="227"/>
        <v>1291.4446240554114</v>
      </c>
    </row>
    <row r="760" spans="1:24">
      <c r="A760" s="1">
        <v>40577</v>
      </c>
      <c r="B760">
        <v>1210</v>
      </c>
      <c r="C760">
        <v>1229.900024</v>
      </c>
      <c r="D760">
        <v>1205.3000489999999</v>
      </c>
      <c r="E760">
        <v>1218.1999510000001</v>
      </c>
      <c r="F760">
        <f t="shared" si="209"/>
        <v>1220.8560878113901</v>
      </c>
      <c r="G760">
        <f t="shared" si="210"/>
        <v>1225.2492858943633</v>
      </c>
      <c r="H760">
        <f t="shared" si="211"/>
        <v>1229.463491108105</v>
      </c>
      <c r="I760">
        <f t="shared" si="212"/>
        <v>1232.9043706957016</v>
      </c>
      <c r="J760">
        <f t="shared" si="213"/>
        <v>1237.0147646001351</v>
      </c>
      <c r="K760">
        <f t="shared" si="214"/>
        <v>1240.3972478370449</v>
      </c>
      <c r="L760">
        <f t="shared" si="215"/>
        <v>1242.7416021195704</v>
      </c>
      <c r="M760">
        <f t="shared" si="216"/>
        <v>1247.0874793916994</v>
      </c>
      <c r="N760">
        <f t="shared" si="217"/>
        <v>1250.7662880213165</v>
      </c>
      <c r="O760">
        <f t="shared" si="218"/>
        <v>1252.9223496545737</v>
      </c>
      <c r="P760">
        <f t="shared" si="219"/>
        <v>1258.0600454752398</v>
      </c>
      <c r="Q760">
        <f t="shared" si="220"/>
        <v>1261.1416877375866</v>
      </c>
      <c r="R760">
        <f t="shared" si="221"/>
        <v>1263.5476806290601</v>
      </c>
      <c r="S760">
        <f t="shared" si="222"/>
        <v>1266.5866179815046</v>
      </c>
      <c r="T760">
        <f t="shared" si="223"/>
        <v>1269.9785503378218</v>
      </c>
      <c r="U760">
        <f t="shared" si="224"/>
        <v>1272.7868064531779</v>
      </c>
      <c r="V760">
        <f t="shared" si="225"/>
        <v>1275.8514297650163</v>
      </c>
      <c r="W760">
        <f t="shared" si="226"/>
        <v>1278.6235680837292</v>
      </c>
      <c r="X760">
        <f t="shared" si="227"/>
        <v>1284.8526034804245</v>
      </c>
    </row>
    <row r="761" spans="1:24">
      <c r="A761" s="1">
        <v>40578</v>
      </c>
      <c r="B761">
        <v>1230</v>
      </c>
      <c r="C761">
        <v>1236.400024</v>
      </c>
      <c r="D761">
        <v>1176</v>
      </c>
      <c r="E761">
        <v>1182.9499510000001</v>
      </c>
      <c r="F761">
        <f t="shared" si="209"/>
        <v>1195.4589761477587</v>
      </c>
      <c r="G761">
        <f t="shared" si="210"/>
        <v>1204.0996184471817</v>
      </c>
      <c r="H761">
        <f t="shared" si="211"/>
        <v>1210.858075064863</v>
      </c>
      <c r="I761">
        <f t="shared" si="212"/>
        <v>1215.919867999163</v>
      </c>
      <c r="J761">
        <f t="shared" si="213"/>
        <v>1221.6062927240966</v>
      </c>
      <c r="K761">
        <f t="shared" si="214"/>
        <v>1226.0354236277838</v>
      </c>
      <c r="L761">
        <f t="shared" si="215"/>
        <v>1228.9895223620692</v>
      </c>
      <c r="M761">
        <f t="shared" si="216"/>
        <v>1234.2599737133596</v>
      </c>
      <c r="N761">
        <f t="shared" si="217"/>
        <v>1238.5593473574795</v>
      </c>
      <c r="O761">
        <f t="shared" si="218"/>
        <v>1241.0270418832963</v>
      </c>
      <c r="P761">
        <f t="shared" si="219"/>
        <v>1246.7935313039538</v>
      </c>
      <c r="Q761">
        <f t="shared" si="220"/>
        <v>1250.1948445943244</v>
      </c>
      <c r="R761">
        <f t="shared" si="221"/>
        <v>1252.8281825883951</v>
      </c>
      <c r="S761">
        <f t="shared" si="222"/>
        <v>1256.1320346088164</v>
      </c>
      <c r="T761">
        <f t="shared" si="223"/>
        <v>1259.7962042152967</v>
      </c>
      <c r="U761">
        <f t="shared" si="224"/>
        <v>1262.8149154978751</v>
      </c>
      <c r="V761">
        <f t="shared" si="225"/>
        <v>1266.0967744946895</v>
      </c>
      <c r="W761">
        <f t="shared" si="226"/>
        <v>1269.0562063753564</v>
      </c>
      <c r="X761">
        <f t="shared" si="227"/>
        <v>1275.6813647571862</v>
      </c>
    </row>
    <row r="762" spans="1:24">
      <c r="A762" s="1">
        <v>40581</v>
      </c>
      <c r="B762">
        <v>1201</v>
      </c>
      <c r="C762">
        <v>1201</v>
      </c>
      <c r="D762">
        <v>1180</v>
      </c>
      <c r="E762">
        <v>1189.75</v>
      </c>
      <c r="F762">
        <f t="shared" si="209"/>
        <v>1191.6339621287605</v>
      </c>
      <c r="G762">
        <f t="shared" si="210"/>
        <v>1196.9248092235907</v>
      </c>
      <c r="H762">
        <f t="shared" si="211"/>
        <v>1202.4148450389177</v>
      </c>
      <c r="I762">
        <f t="shared" si="212"/>
        <v>1207.0221128794476</v>
      </c>
      <c r="J762">
        <f t="shared" si="213"/>
        <v>1212.5272492977292</v>
      </c>
      <c r="K762">
        <f t="shared" si="214"/>
        <v>1216.9640677208379</v>
      </c>
      <c r="L762">
        <f t="shared" si="215"/>
        <v>1219.9644322187933</v>
      </c>
      <c r="M762">
        <f t="shared" si="216"/>
        <v>1225.3579789706878</v>
      </c>
      <c r="N762">
        <f t="shared" si="217"/>
        <v>1229.7736648331331</v>
      </c>
      <c r="O762">
        <f t="shared" si="218"/>
        <v>1232.3099447631359</v>
      </c>
      <c r="P762">
        <f t="shared" si="219"/>
        <v>1238.2370016083607</v>
      </c>
      <c r="Q762">
        <f t="shared" si="220"/>
        <v>1241.732566351119</v>
      </c>
      <c r="R762">
        <f t="shared" si="221"/>
        <v>1244.4387843041386</v>
      </c>
      <c r="S762">
        <f t="shared" si="222"/>
        <v>1247.8342802827144</v>
      </c>
      <c r="T762">
        <f t="shared" si="223"/>
        <v>1251.600798322107</v>
      </c>
      <c r="U762">
        <f t="shared" si="224"/>
        <v>1254.7047098776109</v>
      </c>
      <c r="V762">
        <f t="shared" si="225"/>
        <v>1258.0803631727472</v>
      </c>
      <c r="W762">
        <f t="shared" si="226"/>
        <v>1261.1255857378208</v>
      </c>
      <c r="X762">
        <f t="shared" si="227"/>
        <v>1267.9475419290395</v>
      </c>
    </row>
    <row r="763" spans="1:24">
      <c r="A763" s="1">
        <v>40582</v>
      </c>
      <c r="B763">
        <v>1194</v>
      </c>
      <c r="C763">
        <v>1194</v>
      </c>
      <c r="D763">
        <v>1170.099976</v>
      </c>
      <c r="E763">
        <v>1176.8000489999999</v>
      </c>
      <c r="F763">
        <f t="shared" si="209"/>
        <v>1181.6952403324908</v>
      </c>
      <c r="G763">
        <f t="shared" si="210"/>
        <v>1186.8624291117953</v>
      </c>
      <c r="H763">
        <f t="shared" si="211"/>
        <v>1192.1689266233507</v>
      </c>
      <c r="I763">
        <f t="shared" si="212"/>
        <v>1196.7466111604354</v>
      </c>
      <c r="J763">
        <f t="shared" si="213"/>
        <v>1202.3449972128765</v>
      </c>
      <c r="K763">
        <f t="shared" si="214"/>
        <v>1206.9230630406284</v>
      </c>
      <c r="L763">
        <f t="shared" si="215"/>
        <v>1210.0366240784708</v>
      </c>
      <c r="M763">
        <f t="shared" si="216"/>
        <v>1215.6463929765503</v>
      </c>
      <c r="N763">
        <f t="shared" si="217"/>
        <v>1220.2384139831693</v>
      </c>
      <c r="O763">
        <f t="shared" si="218"/>
        <v>1222.8732624834029</v>
      </c>
      <c r="P763">
        <f t="shared" si="219"/>
        <v>1229.0214587171067</v>
      </c>
      <c r="Q763">
        <f t="shared" si="220"/>
        <v>1232.6420139219624</v>
      </c>
      <c r="R763">
        <f t="shared" si="221"/>
        <v>1235.4428325086881</v>
      </c>
      <c r="S763">
        <f t="shared" si="222"/>
        <v>1238.9550013723751</v>
      </c>
      <c r="T763">
        <f t="shared" si="223"/>
        <v>1242.8491106514205</v>
      </c>
      <c r="U763">
        <f t="shared" si="224"/>
        <v>1246.0572925201961</v>
      </c>
      <c r="V763">
        <f t="shared" si="225"/>
        <v>1249.5459301846088</v>
      </c>
      <c r="W763">
        <f t="shared" si="226"/>
        <v>1252.6930320640386</v>
      </c>
      <c r="X763">
        <f t="shared" si="227"/>
        <v>1259.7442675654258</v>
      </c>
    </row>
    <row r="764" spans="1:24">
      <c r="A764" s="1">
        <v>40583</v>
      </c>
      <c r="B764">
        <v>1174</v>
      </c>
      <c r="C764">
        <v>1189</v>
      </c>
      <c r="D764">
        <v>1145</v>
      </c>
      <c r="E764">
        <v>1154</v>
      </c>
      <c r="F764">
        <f t="shared" si="209"/>
        <v>1163.1394293097219</v>
      </c>
      <c r="G764">
        <f t="shared" si="210"/>
        <v>1170.4312145558977</v>
      </c>
      <c r="H764">
        <f t="shared" si="211"/>
        <v>1176.9013559740104</v>
      </c>
      <c r="I764">
        <f t="shared" si="212"/>
        <v>1182.2127633658874</v>
      </c>
      <c r="J764">
        <f t="shared" si="213"/>
        <v>1188.5666730072066</v>
      </c>
      <c r="K764">
        <f t="shared" si="214"/>
        <v>1193.6922972804714</v>
      </c>
      <c r="L764">
        <f t="shared" si="215"/>
        <v>1197.1482005404225</v>
      </c>
      <c r="M764">
        <f t="shared" si="216"/>
        <v>1203.3171143812401</v>
      </c>
      <c r="N764">
        <f t="shared" si="217"/>
        <v>1208.3154994661988</v>
      </c>
      <c r="O764">
        <f t="shared" si="218"/>
        <v>1211.1648078612243</v>
      </c>
      <c r="P764">
        <f t="shared" si="219"/>
        <v>1217.7682399095406</v>
      </c>
      <c r="Q764">
        <f t="shared" si="220"/>
        <v>1221.6321319728877</v>
      </c>
      <c r="R764">
        <f t="shared" si="221"/>
        <v>1224.6109357850326</v>
      </c>
      <c r="S764">
        <f t="shared" si="222"/>
        <v>1228.3356262008283</v>
      </c>
      <c r="T764">
        <f t="shared" si="223"/>
        <v>1232.4537647052043</v>
      </c>
      <c r="U764">
        <f t="shared" si="224"/>
        <v>1235.8389330504544</v>
      </c>
      <c r="V764">
        <f t="shared" si="225"/>
        <v>1239.5136075152247</v>
      </c>
      <c r="W764">
        <f t="shared" si="226"/>
        <v>1242.8237288576347</v>
      </c>
      <c r="X764">
        <f t="shared" si="227"/>
        <v>1250.2272834845376</v>
      </c>
    </row>
    <row r="765" spans="1:24">
      <c r="A765" s="1">
        <v>40584</v>
      </c>
      <c r="B765">
        <v>1157.5</v>
      </c>
      <c r="C765">
        <v>1174.849976</v>
      </c>
      <c r="D765">
        <v>1148.099976</v>
      </c>
      <c r="E765">
        <v>1160</v>
      </c>
      <c r="F765">
        <f t="shared" si="209"/>
        <v>1161.0360116722081</v>
      </c>
      <c r="G765">
        <f t="shared" si="210"/>
        <v>1165.2156072779489</v>
      </c>
      <c r="H765">
        <f t="shared" si="211"/>
        <v>1170.1408135844063</v>
      </c>
      <c r="I765">
        <f t="shared" si="212"/>
        <v>1174.6604238214857</v>
      </c>
      <c r="J765">
        <f t="shared" si="213"/>
        <v>1180.4251712001528</v>
      </c>
      <c r="K765">
        <f t="shared" si="214"/>
        <v>1185.2692229603535</v>
      </c>
      <c r="L765">
        <f t="shared" si="215"/>
        <v>1188.6041144161254</v>
      </c>
      <c r="M765">
        <f t="shared" si="216"/>
        <v>1194.6536915049921</v>
      </c>
      <c r="N765">
        <f t="shared" si="217"/>
        <v>1199.6187095622831</v>
      </c>
      <c r="O765">
        <f t="shared" si="218"/>
        <v>1202.4667905248161</v>
      </c>
      <c r="P765">
        <f t="shared" si="219"/>
        <v>1209.1030039231096</v>
      </c>
      <c r="Q765">
        <f t="shared" si="220"/>
        <v>1213.0036334966835</v>
      </c>
      <c r="R765">
        <f t="shared" si="221"/>
        <v>1216.0176813256232</v>
      </c>
      <c r="S765">
        <f t="shared" si="222"/>
        <v>1219.7936729257249</v>
      </c>
      <c r="T765">
        <f t="shared" si="223"/>
        <v>1223.9766742346953</v>
      </c>
      <c r="U765">
        <f t="shared" si="224"/>
        <v>1227.4208114818539</v>
      </c>
      <c r="V765">
        <f t="shared" si="225"/>
        <v>1231.1646787261261</v>
      </c>
      <c r="W765">
        <f t="shared" si="226"/>
        <v>1234.5413559718713</v>
      </c>
      <c r="X765">
        <f t="shared" si="227"/>
        <v>1242.1068279709291</v>
      </c>
    </row>
    <row r="766" spans="1:24">
      <c r="A766" s="1">
        <v>40585</v>
      </c>
      <c r="B766">
        <v>1145</v>
      </c>
      <c r="C766">
        <v>1186.8000489999999</v>
      </c>
      <c r="D766">
        <v>1145</v>
      </c>
      <c r="E766">
        <v>1181.349976</v>
      </c>
      <c r="F766">
        <f t="shared" si="209"/>
        <v>1174.6463677718286</v>
      </c>
      <c r="G766">
        <f t="shared" si="210"/>
        <v>1173.2827916389745</v>
      </c>
      <c r="H766">
        <f t="shared" si="211"/>
        <v>1174.6244785506437</v>
      </c>
      <c r="I766">
        <f t="shared" si="212"/>
        <v>1176.9348715621804</v>
      </c>
      <c r="J766">
        <f t="shared" si="213"/>
        <v>1180.6887405681093</v>
      </c>
      <c r="K766">
        <f t="shared" si="214"/>
        <v>1184.2894112202653</v>
      </c>
      <c r="L766">
        <f t="shared" si="215"/>
        <v>1186.9356625804166</v>
      </c>
      <c r="M766">
        <f t="shared" si="216"/>
        <v>1191.9929484039938</v>
      </c>
      <c r="N766">
        <f t="shared" si="217"/>
        <v>1196.3303375210721</v>
      </c>
      <c r="O766">
        <f t="shared" si="218"/>
        <v>1198.8769320555973</v>
      </c>
      <c r="P766">
        <f t="shared" si="219"/>
        <v>1204.940049734643</v>
      </c>
      <c r="Q766">
        <f t="shared" si="220"/>
        <v>1208.5721214471478</v>
      </c>
      <c r="R766">
        <f t="shared" si="221"/>
        <v>1211.4068765173154</v>
      </c>
      <c r="S766">
        <f t="shared" si="222"/>
        <v>1214.9882108100092</v>
      </c>
      <c r="T766">
        <f t="shared" si="223"/>
        <v>1218.989350541236</v>
      </c>
      <c r="U766">
        <f t="shared" si="224"/>
        <v>1222.3069487433681</v>
      </c>
      <c r="V766">
        <f t="shared" si="225"/>
        <v>1225.9341349398828</v>
      </c>
      <c r="W766">
        <f t="shared" si="226"/>
        <v>1229.2222179746841</v>
      </c>
      <c r="X766">
        <f t="shared" si="227"/>
        <v>1236.6387112935454</v>
      </c>
    </row>
    <row r="767" spans="1:24">
      <c r="A767" s="1">
        <v>40588</v>
      </c>
      <c r="B767">
        <v>1200</v>
      </c>
      <c r="C767">
        <v>1228</v>
      </c>
      <c r="D767">
        <v>1193</v>
      </c>
      <c r="E767">
        <v>1224.099976</v>
      </c>
      <c r="F767">
        <f t="shared" si="209"/>
        <v>1207.7802852847035</v>
      </c>
      <c r="G767">
        <f t="shared" si="210"/>
        <v>1198.6913838194873</v>
      </c>
      <c r="H767">
        <f t="shared" si="211"/>
        <v>1194.4146775303861</v>
      </c>
      <c r="I767">
        <f t="shared" si="212"/>
        <v>1192.9710070710391</v>
      </c>
      <c r="J767">
        <f t="shared" si="213"/>
        <v>1193.0609426661981</v>
      </c>
      <c r="K767">
        <f t="shared" si="214"/>
        <v>1194.2420524151989</v>
      </c>
      <c r="L767">
        <f t="shared" si="215"/>
        <v>1195.4834546669208</v>
      </c>
      <c r="M767">
        <f t="shared" si="216"/>
        <v>1198.414353923195</v>
      </c>
      <c r="N767">
        <f t="shared" si="217"/>
        <v>1201.3288724472791</v>
      </c>
      <c r="O767">
        <f t="shared" si="218"/>
        <v>1203.1648495261459</v>
      </c>
      <c r="P767">
        <f t="shared" si="219"/>
        <v>1207.8140386744465</v>
      </c>
      <c r="Q767">
        <f t="shared" si="220"/>
        <v>1210.746021084547</v>
      </c>
      <c r="R767">
        <f t="shared" si="221"/>
        <v>1213.0950587485124</v>
      </c>
      <c r="S767">
        <f t="shared" si="222"/>
        <v>1216.1271814587581</v>
      </c>
      <c r="T767">
        <f t="shared" si="223"/>
        <v>1219.5872937199115</v>
      </c>
      <c r="U767">
        <f t="shared" si="224"/>
        <v>1222.5059747688542</v>
      </c>
      <c r="V767">
        <f t="shared" si="225"/>
        <v>1225.7415482511951</v>
      </c>
      <c r="W767">
        <f t="shared" si="226"/>
        <v>1228.7099937772157</v>
      </c>
      <c r="X767">
        <f t="shared" si="227"/>
        <v>1235.5102251171263</v>
      </c>
    </row>
    <row r="768" spans="1:24">
      <c r="A768" s="1">
        <v>40589</v>
      </c>
      <c r="B768">
        <v>1225</v>
      </c>
      <c r="C768">
        <v>1242</v>
      </c>
      <c r="D768">
        <v>1212</v>
      </c>
      <c r="E768">
        <v>1236.6999510000001</v>
      </c>
      <c r="F768">
        <f t="shared" si="209"/>
        <v>1227.1564613139521</v>
      </c>
      <c r="G768">
        <f t="shared" si="210"/>
        <v>1217.6956674097437</v>
      </c>
      <c r="H768">
        <f t="shared" si="211"/>
        <v>1211.3287869182318</v>
      </c>
      <c r="I768">
        <f t="shared" si="212"/>
        <v>1207.8388480068859</v>
      </c>
      <c r="J768">
        <f t="shared" si="213"/>
        <v>1205.4980600413317</v>
      </c>
      <c r="K768">
        <f t="shared" si="214"/>
        <v>1204.8565270613992</v>
      </c>
      <c r="L768">
        <f t="shared" si="215"/>
        <v>1204.9632488235291</v>
      </c>
      <c r="M768">
        <f t="shared" si="216"/>
        <v>1206.071473338556</v>
      </c>
      <c r="N768">
        <f t="shared" si="217"/>
        <v>1207.6956665867688</v>
      </c>
      <c r="O768">
        <f t="shared" si="218"/>
        <v>1208.8658167767012</v>
      </c>
      <c r="P768">
        <f t="shared" si="219"/>
        <v>1212.1469255232796</v>
      </c>
      <c r="Q768">
        <f t="shared" si="220"/>
        <v>1214.3795712727103</v>
      </c>
      <c r="R768">
        <f t="shared" si="221"/>
        <v>1216.2345094179602</v>
      </c>
      <c r="S768">
        <f t="shared" si="222"/>
        <v>1218.6987776514134</v>
      </c>
      <c r="T768">
        <f t="shared" si="223"/>
        <v>1221.5894746216818</v>
      </c>
      <c r="U768">
        <f t="shared" si="224"/>
        <v>1224.0815061305113</v>
      </c>
      <c r="V768">
        <f t="shared" si="225"/>
        <v>1226.8921805398197</v>
      </c>
      <c r="W768">
        <f t="shared" si="226"/>
        <v>1229.5089894994942</v>
      </c>
      <c r="X768">
        <f t="shared" si="227"/>
        <v>1235.617300446585</v>
      </c>
    </row>
    <row r="769" spans="1:24">
      <c r="A769" s="1">
        <v>40590</v>
      </c>
      <c r="B769">
        <v>1240</v>
      </c>
      <c r="C769">
        <v>1240</v>
      </c>
      <c r="D769">
        <v>1221</v>
      </c>
      <c r="E769">
        <v>1227.9499510000001</v>
      </c>
      <c r="F769">
        <f t="shared" si="209"/>
        <v>1227.6880994036042</v>
      </c>
      <c r="G769">
        <f t="shared" si="210"/>
        <v>1222.8228092048719</v>
      </c>
      <c r="H769">
        <f t="shared" si="211"/>
        <v>1217.9772525509391</v>
      </c>
      <c r="I769">
        <f t="shared" si="212"/>
        <v>1214.6766230245446</v>
      </c>
      <c r="J769">
        <f t="shared" si="213"/>
        <v>1211.8968489645522</v>
      </c>
      <c r="K769">
        <f t="shared" si="214"/>
        <v>1210.6298830460494</v>
      </c>
      <c r="L769">
        <f t="shared" si="215"/>
        <v>1210.2501903241173</v>
      </c>
      <c r="M769">
        <f t="shared" si="216"/>
        <v>1210.4471688708447</v>
      </c>
      <c r="N769">
        <f t="shared" si="217"/>
        <v>1211.3414377811505</v>
      </c>
      <c r="O769">
        <f t="shared" si="218"/>
        <v>1212.1101195946619</v>
      </c>
      <c r="P769">
        <f t="shared" si="219"/>
        <v>1214.5173793447877</v>
      </c>
      <c r="Q769">
        <f t="shared" si="220"/>
        <v>1216.2794244345309</v>
      </c>
      <c r="R769">
        <f t="shared" si="221"/>
        <v>1217.7926631483715</v>
      </c>
      <c r="S769">
        <f t="shared" si="222"/>
        <v>1219.8551743199866</v>
      </c>
      <c r="T769">
        <f t="shared" si="223"/>
        <v>1222.3336503579451</v>
      </c>
      <c r="U769">
        <f t="shared" si="224"/>
        <v>1224.5109035110245</v>
      </c>
      <c r="V769">
        <f t="shared" si="225"/>
        <v>1227.0032464381386</v>
      </c>
      <c r="W769">
        <f t="shared" si="226"/>
        <v>1229.3530856495447</v>
      </c>
      <c r="X769">
        <f t="shared" si="227"/>
        <v>1234.9272389963924</v>
      </c>
    </row>
    <row r="770" spans="1:24">
      <c r="A770" s="1">
        <v>40591</v>
      </c>
      <c r="B770">
        <v>1218.900024</v>
      </c>
      <c r="C770">
        <v>1239.9499510000001</v>
      </c>
      <c r="D770">
        <v>1215</v>
      </c>
      <c r="E770">
        <v>1228.0500489999999</v>
      </c>
      <c r="F770">
        <f t="shared" si="209"/>
        <v>1227.9306056331893</v>
      </c>
      <c r="G770">
        <f t="shared" si="210"/>
        <v>1225.4364291024358</v>
      </c>
      <c r="H770">
        <f t="shared" si="211"/>
        <v>1222.0063711305634</v>
      </c>
      <c r="I770">
        <f t="shared" si="212"/>
        <v>1219.2235878561994</v>
      </c>
      <c r="J770">
        <f t="shared" si="213"/>
        <v>1216.5005109746548</v>
      </c>
      <c r="K770">
        <f t="shared" si="214"/>
        <v>1214.984924534537</v>
      </c>
      <c r="L770">
        <f t="shared" si="215"/>
        <v>1214.3441578195702</v>
      </c>
      <c r="M770">
        <f t="shared" si="216"/>
        <v>1213.9677448966759</v>
      </c>
      <c r="N770">
        <f t="shared" si="217"/>
        <v>1214.3489878005435</v>
      </c>
      <c r="O770">
        <f t="shared" si="218"/>
        <v>1214.8199075935693</v>
      </c>
      <c r="P770">
        <f t="shared" si="219"/>
        <v>1216.5472797930695</v>
      </c>
      <c r="Q770">
        <f t="shared" si="220"/>
        <v>1217.9273118736967</v>
      </c>
      <c r="R770">
        <f t="shared" si="221"/>
        <v>1219.1568954666382</v>
      </c>
      <c r="S770">
        <f t="shared" si="222"/>
        <v>1220.8795336549883</v>
      </c>
      <c r="T770">
        <f t="shared" si="223"/>
        <v>1223.0024689990655</v>
      </c>
      <c r="U770">
        <f t="shared" si="224"/>
        <v>1224.9037486603008</v>
      </c>
      <c r="V770">
        <f t="shared" si="225"/>
        <v>1227.1131607071341</v>
      </c>
      <c r="W770">
        <f t="shared" si="226"/>
        <v>1229.2227819845903</v>
      </c>
      <c r="X770">
        <f t="shared" si="227"/>
        <v>1234.308291896717</v>
      </c>
    </row>
    <row r="771" spans="1:24">
      <c r="A771" s="1">
        <v>40592</v>
      </c>
      <c r="B771">
        <v>1227</v>
      </c>
      <c r="C771">
        <v>1256</v>
      </c>
      <c r="D771">
        <v>1225</v>
      </c>
      <c r="E771">
        <v>1228.6999510000001</v>
      </c>
      <c r="F771">
        <f t="shared" si="209"/>
        <v>1228.4460670289525</v>
      </c>
      <c r="G771">
        <f t="shared" si="210"/>
        <v>1227.0681900512179</v>
      </c>
      <c r="H771">
        <f t="shared" si="211"/>
        <v>1224.6838030783381</v>
      </c>
      <c r="I771">
        <f t="shared" si="212"/>
        <v>1222.4455513250916</v>
      </c>
      <c r="J771">
        <f t="shared" si="213"/>
        <v>1219.9773513818782</v>
      </c>
      <c r="K771">
        <f t="shared" si="214"/>
        <v>1218.4136811509027</v>
      </c>
      <c r="L771">
        <f t="shared" si="215"/>
        <v>1217.6459902510692</v>
      </c>
      <c r="M771">
        <f t="shared" si="216"/>
        <v>1216.9141861173407</v>
      </c>
      <c r="N771">
        <f t="shared" si="217"/>
        <v>1216.9321611764456</v>
      </c>
      <c r="O771">
        <f t="shared" si="218"/>
        <v>1217.1795149726624</v>
      </c>
      <c r="P771">
        <f t="shared" si="219"/>
        <v>1218.370180474109</v>
      </c>
      <c r="Q771">
        <f t="shared" si="220"/>
        <v>1219.4354813513792</v>
      </c>
      <c r="R771">
        <f t="shared" si="221"/>
        <v>1220.4261218525753</v>
      </c>
      <c r="S771">
        <f t="shared" si="222"/>
        <v>1221.8570858231149</v>
      </c>
      <c r="T771">
        <f t="shared" si="223"/>
        <v>1223.6690743931749</v>
      </c>
      <c r="U771">
        <f t="shared" si="224"/>
        <v>1225.3251271200074</v>
      </c>
      <c r="V771">
        <f t="shared" si="225"/>
        <v>1227.2797736878849</v>
      </c>
      <c r="W771">
        <f t="shared" si="226"/>
        <v>1229.1704988861313</v>
      </c>
      <c r="X771">
        <f t="shared" si="227"/>
        <v>1233.8035412160125</v>
      </c>
    </row>
    <row r="772" spans="1:24">
      <c r="A772" s="1">
        <v>40595</v>
      </c>
      <c r="B772">
        <v>1229</v>
      </c>
      <c r="C772">
        <v>1230</v>
      </c>
      <c r="D772">
        <v>1181</v>
      </c>
      <c r="E772">
        <v>1207.349976</v>
      </c>
      <c r="F772">
        <f t="shared" si="209"/>
        <v>1214.3116860395544</v>
      </c>
      <c r="G772">
        <f t="shared" si="210"/>
        <v>1217.2090830256088</v>
      </c>
      <c r="H772">
        <f t="shared" si="211"/>
        <v>1217.7502722470028</v>
      </c>
      <c r="I772">
        <f t="shared" si="212"/>
        <v>1217.3130557145605</v>
      </c>
      <c r="J772">
        <f t="shared" si="213"/>
        <v>1216.3785493980429</v>
      </c>
      <c r="K772">
        <f t="shared" si="214"/>
        <v>1215.6477548631769</v>
      </c>
      <c r="L772">
        <f t="shared" si="215"/>
        <v>1215.2779069733233</v>
      </c>
      <c r="M772">
        <f t="shared" si="216"/>
        <v>1215.0013440938726</v>
      </c>
      <c r="N772">
        <f t="shared" si="217"/>
        <v>1215.2073678446855</v>
      </c>
      <c r="O772">
        <f t="shared" si="218"/>
        <v>1215.5084933473099</v>
      </c>
      <c r="P772">
        <f t="shared" si="219"/>
        <v>1216.7171498029927</v>
      </c>
      <c r="Q772">
        <f t="shared" si="220"/>
        <v>1217.743510602186</v>
      </c>
      <c r="R772">
        <f t="shared" si="221"/>
        <v>1218.6869944541827</v>
      </c>
      <c r="S772">
        <f t="shared" si="222"/>
        <v>1220.0436970952255</v>
      </c>
      <c r="T772">
        <f t="shared" si="223"/>
        <v>1221.7597398811733</v>
      </c>
      <c r="U772">
        <f t="shared" si="224"/>
        <v>1223.3298853456865</v>
      </c>
      <c r="V772">
        <f t="shared" si="225"/>
        <v>1225.187144930657</v>
      </c>
      <c r="W772">
        <f t="shared" si="226"/>
        <v>1226.9884465975183</v>
      </c>
      <c r="X772">
        <f t="shared" si="227"/>
        <v>1231.4227203465714</v>
      </c>
    </row>
    <row r="773" spans="1:24">
      <c r="A773" s="1">
        <v>40596</v>
      </c>
      <c r="B773">
        <v>1205</v>
      </c>
      <c r="C773">
        <v>1205</v>
      </c>
      <c r="D773">
        <v>1170.099976</v>
      </c>
      <c r="E773">
        <v>1181.099976</v>
      </c>
      <c r="F773">
        <f t="shared" ref="F773:F836" si="228">((E773-F772)*0.67)+F772</f>
        <v>1192.059840313053</v>
      </c>
      <c r="G773">
        <f t="shared" si="210"/>
        <v>1199.1545295128044</v>
      </c>
      <c r="H773">
        <f t="shared" si="211"/>
        <v>1203.0901537482016</v>
      </c>
      <c r="I773">
        <f t="shared" si="212"/>
        <v>1205.00060861161</v>
      </c>
      <c r="J773">
        <f t="shared" si="213"/>
        <v>1206.3241559796006</v>
      </c>
      <c r="K773">
        <f t="shared" si="214"/>
        <v>1207.0108101473827</v>
      </c>
      <c r="L773">
        <f t="shared" si="215"/>
        <v>1207.4169828494589</v>
      </c>
      <c r="M773">
        <f t="shared" si="216"/>
        <v>1208.221070475098</v>
      </c>
      <c r="N773">
        <f t="shared" si="217"/>
        <v>1209.068037312642</v>
      </c>
      <c r="O773">
        <f t="shared" si="218"/>
        <v>1209.6590453982672</v>
      </c>
      <c r="P773">
        <f t="shared" si="219"/>
        <v>1211.3745737325437</v>
      </c>
      <c r="Q773">
        <f t="shared" si="220"/>
        <v>1212.6134157578799</v>
      </c>
      <c r="R773">
        <f t="shared" si="221"/>
        <v>1213.6879209997765</v>
      </c>
      <c r="S773">
        <f t="shared" si="222"/>
        <v>1215.1757319583223</v>
      </c>
      <c r="T773">
        <f t="shared" si="223"/>
        <v>1217.0025475070761</v>
      </c>
      <c r="U773">
        <f t="shared" si="224"/>
        <v>1218.6423654083153</v>
      </c>
      <c r="V773">
        <f t="shared" si="225"/>
        <v>1220.5579921929379</v>
      </c>
      <c r="W773">
        <f t="shared" si="226"/>
        <v>1222.3995995377666</v>
      </c>
      <c r="X773">
        <f t="shared" si="227"/>
        <v>1226.8936733553799</v>
      </c>
    </row>
    <row r="774" spans="1:24">
      <c r="A774" s="1">
        <v>40597</v>
      </c>
      <c r="B774">
        <v>1178</v>
      </c>
      <c r="C774">
        <v>1202.599976</v>
      </c>
      <c r="D774">
        <v>1178</v>
      </c>
      <c r="E774">
        <v>1192.5</v>
      </c>
      <c r="F774">
        <f t="shared" si="228"/>
        <v>1192.3547473033075</v>
      </c>
      <c r="G774">
        <f t="shared" ref="G774:G837" si="229">((E774-G773)*0.5)+G773</f>
        <v>1195.8272647564022</v>
      </c>
      <c r="H774">
        <f t="shared" si="211"/>
        <v>1198.854092248921</v>
      </c>
      <c r="I774">
        <f t="shared" si="212"/>
        <v>1200.7504016836626</v>
      </c>
      <c r="J774">
        <f t="shared" si="213"/>
        <v>1202.3842715254145</v>
      </c>
      <c r="K774">
        <f t="shared" si="214"/>
        <v>1203.3831076105371</v>
      </c>
      <c r="L774">
        <f t="shared" si="215"/>
        <v>1203.9860767940834</v>
      </c>
      <c r="M774">
        <f t="shared" si="216"/>
        <v>1205.0768563800784</v>
      </c>
      <c r="N774">
        <f t="shared" si="217"/>
        <v>1206.0857905963665</v>
      </c>
      <c r="O774">
        <f t="shared" si="218"/>
        <v>1206.7420076805618</v>
      </c>
      <c r="P774">
        <f t="shared" si="219"/>
        <v>1208.5433876726622</v>
      </c>
      <c r="Q774">
        <f t="shared" si="220"/>
        <v>1209.7975375517767</v>
      </c>
      <c r="R774">
        <f t="shared" si="221"/>
        <v>1210.8699275068061</v>
      </c>
      <c r="S774">
        <f t="shared" si="222"/>
        <v>1212.341265463532</v>
      </c>
      <c r="T774">
        <f t="shared" si="223"/>
        <v>1214.1357494487481</v>
      </c>
      <c r="U774">
        <f t="shared" si="224"/>
        <v>1215.7405628479924</v>
      </c>
      <c r="V774">
        <f t="shared" si="225"/>
        <v>1217.6119030126795</v>
      </c>
      <c r="W774">
        <f t="shared" si="226"/>
        <v>1219.4096395839899</v>
      </c>
      <c r="X774">
        <f t="shared" si="227"/>
        <v>1223.7982427533957</v>
      </c>
    </row>
    <row r="775" spans="1:24">
      <c r="A775" s="1">
        <v>40598</v>
      </c>
      <c r="B775">
        <v>1178</v>
      </c>
      <c r="C775">
        <v>1199</v>
      </c>
      <c r="D775">
        <v>1154.6999510000001</v>
      </c>
      <c r="E775">
        <v>1174.5500489999999</v>
      </c>
      <c r="F775">
        <f t="shared" si="228"/>
        <v>1180.4255994400914</v>
      </c>
      <c r="G775">
        <f t="shared" si="229"/>
        <v>1185.1886568782011</v>
      </c>
      <c r="H775">
        <f t="shared" ref="H775:H838" si="230">((E775-H774)*0.4)+H774</f>
        <v>1189.1324749493526</v>
      </c>
      <c r="I775">
        <f t="shared" ref="I775:I838" si="231">((E775-I774)*0.34)+I774</f>
        <v>1191.8422817712174</v>
      </c>
      <c r="J775">
        <f t="shared" si="213"/>
        <v>1194.4515181056713</v>
      </c>
      <c r="K775">
        <f t="shared" si="214"/>
        <v>1196.1748429579029</v>
      </c>
      <c r="L775">
        <f t="shared" si="215"/>
        <v>1197.2157904014441</v>
      </c>
      <c r="M775">
        <f t="shared" si="216"/>
        <v>1198.9714949040626</v>
      </c>
      <c r="N775">
        <f t="shared" si="217"/>
        <v>1200.4093571090204</v>
      </c>
      <c r="O775">
        <f t="shared" si="218"/>
        <v>1201.2693747048663</v>
      </c>
      <c r="P775">
        <f t="shared" si="219"/>
        <v>1203.4443868717628</v>
      </c>
      <c r="Q775">
        <f t="shared" si="220"/>
        <v>1204.8628891545279</v>
      </c>
      <c r="R775">
        <f t="shared" si="221"/>
        <v>1206.0393836654009</v>
      </c>
      <c r="S775">
        <f t="shared" si="222"/>
        <v>1207.6173634055904</v>
      </c>
      <c r="T775">
        <f t="shared" si="223"/>
        <v>1209.5042224962447</v>
      </c>
      <c r="U775">
        <f t="shared" si="224"/>
        <v>1211.1684158108651</v>
      </c>
      <c r="V775">
        <f t="shared" si="225"/>
        <v>1213.0904083413482</v>
      </c>
      <c r="W775">
        <f t="shared" si="226"/>
        <v>1214.923680525591</v>
      </c>
      <c r="X775">
        <f t="shared" si="227"/>
        <v>1219.36590531559</v>
      </c>
    </row>
    <row r="776" spans="1:24">
      <c r="A776" s="1">
        <v>40599</v>
      </c>
      <c r="B776">
        <v>1183</v>
      </c>
      <c r="C776">
        <v>1183</v>
      </c>
      <c r="D776">
        <v>1144.599976</v>
      </c>
      <c r="E776">
        <v>1168.650024</v>
      </c>
      <c r="F776">
        <f t="shared" si="228"/>
        <v>1172.5359638952302</v>
      </c>
      <c r="G776">
        <f t="shared" si="229"/>
        <v>1176.9193404391006</v>
      </c>
      <c r="H776">
        <f t="shared" si="230"/>
        <v>1180.9394945696115</v>
      </c>
      <c r="I776">
        <f t="shared" si="231"/>
        <v>1183.9569141290035</v>
      </c>
      <c r="J776">
        <f t="shared" si="213"/>
        <v>1187.0980922855549</v>
      </c>
      <c r="K776">
        <f t="shared" si="214"/>
        <v>1189.2936382184271</v>
      </c>
      <c r="L776">
        <f t="shared" si="215"/>
        <v>1190.645664129112</v>
      </c>
      <c r="M776">
        <f t="shared" si="216"/>
        <v>1192.9072007232501</v>
      </c>
      <c r="N776">
        <f t="shared" si="217"/>
        <v>1194.6926771493968</v>
      </c>
      <c r="O776">
        <f t="shared" si="218"/>
        <v>1195.724085085039</v>
      </c>
      <c r="P776">
        <f t="shared" si="219"/>
        <v>1198.2252324409985</v>
      </c>
      <c r="Q776">
        <f t="shared" si="220"/>
        <v>1199.793088032894</v>
      </c>
      <c r="R776">
        <f t="shared" si="221"/>
        <v>1201.0665988299027</v>
      </c>
      <c r="S776">
        <f t="shared" si="222"/>
        <v>1202.7464459798916</v>
      </c>
      <c r="T776">
        <f t="shared" si="223"/>
        <v>1204.724281272184</v>
      </c>
      <c r="U776">
        <f t="shared" si="224"/>
        <v>1206.448874319859</v>
      </c>
      <c r="V776">
        <f t="shared" si="225"/>
        <v>1208.4241679855065</v>
      </c>
      <c r="W776">
        <f t="shared" si="226"/>
        <v>1210.2963148730319</v>
      </c>
      <c r="X776">
        <f t="shared" si="227"/>
        <v>1214.8014759971868</v>
      </c>
    </row>
    <row r="777" spans="1:24">
      <c r="A777" s="1">
        <v>40602</v>
      </c>
      <c r="B777">
        <v>1171</v>
      </c>
      <c r="C777">
        <v>1228</v>
      </c>
      <c r="D777">
        <v>1158.5</v>
      </c>
      <c r="E777">
        <v>1208.1999510000001</v>
      </c>
      <c r="F777">
        <f t="shared" si="228"/>
        <v>1196.430835255426</v>
      </c>
      <c r="G777">
        <f t="shared" si="229"/>
        <v>1192.5596457195502</v>
      </c>
      <c r="H777">
        <f t="shared" si="230"/>
        <v>1191.8436771417669</v>
      </c>
      <c r="I777">
        <f t="shared" si="231"/>
        <v>1192.1995466651424</v>
      </c>
      <c r="J777">
        <f t="shared" ref="J777:J840" si="232">((E777-J776)*0.285)+J776</f>
        <v>1193.1121220191717</v>
      </c>
      <c r="K777">
        <f t="shared" si="214"/>
        <v>1194.0202164138204</v>
      </c>
      <c r="L777">
        <f t="shared" si="215"/>
        <v>1194.6831501094161</v>
      </c>
      <c r="M777">
        <f t="shared" si="216"/>
        <v>1195.9657507786001</v>
      </c>
      <c r="N777">
        <f t="shared" si="217"/>
        <v>1197.1239864425054</v>
      </c>
      <c r="O777">
        <f t="shared" si="218"/>
        <v>1197.8449822905823</v>
      </c>
      <c r="P777">
        <f t="shared" si="219"/>
        <v>1199.7214402248487</v>
      </c>
      <c r="Q777">
        <f t="shared" si="220"/>
        <v>1200.9700488482888</v>
      </c>
      <c r="R777">
        <f t="shared" si="221"/>
        <v>1202.0153346685256</v>
      </c>
      <c r="S777">
        <f t="shared" si="222"/>
        <v>1203.4281341074052</v>
      </c>
      <c r="T777">
        <f t="shared" si="223"/>
        <v>1205.1309346303385</v>
      </c>
      <c r="U777">
        <f t="shared" si="224"/>
        <v>1206.6432438313545</v>
      </c>
      <c r="V777">
        <f t="shared" si="225"/>
        <v>1208.4006252020283</v>
      </c>
      <c r="W777">
        <f t="shared" si="226"/>
        <v>1210.0866784857287</v>
      </c>
      <c r="X777">
        <f t="shared" si="227"/>
        <v>1214.20733874744</v>
      </c>
    </row>
    <row r="778" spans="1:24">
      <c r="A778" s="1">
        <v>40603</v>
      </c>
      <c r="B778">
        <v>1209.099976</v>
      </c>
      <c r="C778">
        <v>1312.6999510000001</v>
      </c>
      <c r="D778">
        <v>1206</v>
      </c>
      <c r="E778">
        <v>1290.75</v>
      </c>
      <c r="F778">
        <f t="shared" si="228"/>
        <v>1259.6246756342905</v>
      </c>
      <c r="G778">
        <f t="shared" si="229"/>
        <v>1241.6548228597751</v>
      </c>
      <c r="H778">
        <f t="shared" si="230"/>
        <v>1231.4062062850601</v>
      </c>
      <c r="I778">
        <f t="shared" si="231"/>
        <v>1225.706700798994</v>
      </c>
      <c r="J778">
        <f t="shared" si="232"/>
        <v>1220.9389172437077</v>
      </c>
      <c r="K778">
        <f t="shared" ref="K778:K841" si="233">((E778-K777)*0.25)+K777</f>
        <v>1218.2026623103652</v>
      </c>
      <c r="L778">
        <f t="shared" si="215"/>
        <v>1216.7785255842505</v>
      </c>
      <c r="M778">
        <f t="shared" si="216"/>
        <v>1214.9226006228801</v>
      </c>
      <c r="N778">
        <f t="shared" si="217"/>
        <v>1213.9766688828545</v>
      </c>
      <c r="O778">
        <f t="shared" si="218"/>
        <v>1213.6388353011832</v>
      </c>
      <c r="P778">
        <f t="shared" si="219"/>
        <v>1213.3757241911214</v>
      </c>
      <c r="Q778">
        <f t="shared" si="220"/>
        <v>1213.5392420095284</v>
      </c>
      <c r="R778">
        <f t="shared" si="221"/>
        <v>1213.8170451576118</v>
      </c>
      <c r="S778">
        <f t="shared" si="222"/>
        <v>1214.3433673439795</v>
      </c>
      <c r="T778">
        <f t="shared" si="223"/>
        <v>1215.1483652785889</v>
      </c>
      <c r="U778">
        <f t="shared" si="224"/>
        <v>1215.9790937660741</v>
      </c>
      <c r="V778">
        <f t="shared" si="225"/>
        <v>1217.0473095558154</v>
      </c>
      <c r="W778">
        <f t="shared" si="226"/>
        <v>1218.1530106371558</v>
      </c>
      <c r="X778">
        <f t="shared" si="227"/>
        <v>1221.0961782601703</v>
      </c>
    </row>
    <row r="779" spans="1:24">
      <c r="A779" s="1">
        <v>40605</v>
      </c>
      <c r="B779">
        <v>1281.150024</v>
      </c>
      <c r="C779">
        <v>1334</v>
      </c>
      <c r="D779">
        <v>1271.0500489999999</v>
      </c>
      <c r="E779">
        <v>1322.25</v>
      </c>
      <c r="F779">
        <f t="shared" si="228"/>
        <v>1301.583642959316</v>
      </c>
      <c r="G779">
        <f t="shared" si="229"/>
        <v>1281.9524114298874</v>
      </c>
      <c r="H779">
        <f t="shared" si="230"/>
        <v>1267.743723771036</v>
      </c>
      <c r="I779">
        <f t="shared" si="231"/>
        <v>1258.531422527336</v>
      </c>
      <c r="J779">
        <f t="shared" si="232"/>
        <v>1249.812575829251</v>
      </c>
      <c r="K779">
        <f t="shared" si="233"/>
        <v>1244.214496732774</v>
      </c>
      <c r="L779">
        <f t="shared" ref="L779:L842" si="234">((E779-L778)*0.23)+L778</f>
        <v>1241.0369646998729</v>
      </c>
      <c r="M779">
        <f t="shared" si="216"/>
        <v>1236.3880804983041</v>
      </c>
      <c r="N779">
        <f t="shared" si="217"/>
        <v>1233.4658684839408</v>
      </c>
      <c r="O779">
        <f t="shared" si="218"/>
        <v>1232.102733299982</v>
      </c>
      <c r="P779">
        <f t="shared" si="219"/>
        <v>1229.7068655624532</v>
      </c>
      <c r="Q779">
        <f t="shared" si="220"/>
        <v>1228.7587481281944</v>
      </c>
      <c r="R779">
        <f t="shared" si="221"/>
        <v>1228.2386281516494</v>
      </c>
      <c r="S779">
        <f t="shared" si="222"/>
        <v>1227.831696425982</v>
      </c>
      <c r="T779">
        <f t="shared" si="223"/>
        <v>1227.6792565409939</v>
      </c>
      <c r="U779">
        <f t="shared" si="224"/>
        <v>1227.77516435804</v>
      </c>
      <c r="V779">
        <f t="shared" si="225"/>
        <v>1228.0935920524548</v>
      </c>
      <c r="W779">
        <f t="shared" si="226"/>
        <v>1228.5627095734403</v>
      </c>
      <c r="X779">
        <f t="shared" si="227"/>
        <v>1230.2000222167549</v>
      </c>
    </row>
    <row r="780" spans="1:24">
      <c r="A780" s="1">
        <v>40606</v>
      </c>
      <c r="B780">
        <v>1325</v>
      </c>
      <c r="C780">
        <v>1341.599976</v>
      </c>
      <c r="D780">
        <v>1294.900024</v>
      </c>
      <c r="E780">
        <v>1312.0500489999999</v>
      </c>
      <c r="F780">
        <f t="shared" si="228"/>
        <v>1308.5961350065743</v>
      </c>
      <c r="G780">
        <f t="shared" si="229"/>
        <v>1297.0012302149437</v>
      </c>
      <c r="H780">
        <f t="shared" si="230"/>
        <v>1285.4662538626217</v>
      </c>
      <c r="I780">
        <f t="shared" si="231"/>
        <v>1276.7277555280418</v>
      </c>
      <c r="J780">
        <f t="shared" si="232"/>
        <v>1267.5502556829144</v>
      </c>
      <c r="K780">
        <f t="shared" si="233"/>
        <v>1261.1733847995806</v>
      </c>
      <c r="L780">
        <f t="shared" si="234"/>
        <v>1257.3699740889022</v>
      </c>
      <c r="M780">
        <f t="shared" ref="M780:M843" si="235">((E780-M779)*0.2)+M779</f>
        <v>1251.5204741986433</v>
      </c>
      <c r="N780">
        <f t="shared" si="217"/>
        <v>1247.6110209768315</v>
      </c>
      <c r="O780">
        <f t="shared" si="218"/>
        <v>1245.693776968985</v>
      </c>
      <c r="P780">
        <f t="shared" si="219"/>
        <v>1242.0583430780853</v>
      </c>
      <c r="Q780">
        <f t="shared" si="220"/>
        <v>1240.4195302502471</v>
      </c>
      <c r="R780">
        <f t="shared" si="221"/>
        <v>1239.3855471244801</v>
      </c>
      <c r="S780">
        <f t="shared" si="222"/>
        <v>1238.3589904977343</v>
      </c>
      <c r="T780">
        <f t="shared" si="223"/>
        <v>1237.5506392586976</v>
      </c>
      <c r="U780">
        <f t="shared" si="224"/>
        <v>1237.1296765532975</v>
      </c>
      <c r="V780">
        <f t="shared" si="225"/>
        <v>1236.909020031947</v>
      </c>
      <c r="W780">
        <f t="shared" si="226"/>
        <v>1236.9114435160964</v>
      </c>
      <c r="X780">
        <f t="shared" si="227"/>
        <v>1237.566524627247</v>
      </c>
    </row>
    <row r="781" spans="1:24">
      <c r="A781" s="1">
        <v>40609</v>
      </c>
      <c r="B781">
        <v>1281</v>
      </c>
      <c r="C781">
        <v>1290</v>
      </c>
      <c r="D781">
        <v>1249.150024</v>
      </c>
      <c r="E781">
        <v>1260.849976</v>
      </c>
      <c r="F781">
        <f t="shared" si="228"/>
        <v>1276.6062084721696</v>
      </c>
      <c r="G781">
        <f t="shared" si="229"/>
        <v>1278.9256031074719</v>
      </c>
      <c r="H781">
        <f t="shared" si="230"/>
        <v>1275.619742717573</v>
      </c>
      <c r="I781">
        <f t="shared" si="231"/>
        <v>1271.3293104885076</v>
      </c>
      <c r="J781">
        <f t="shared" si="232"/>
        <v>1265.6406759732838</v>
      </c>
      <c r="K781">
        <f t="shared" si="233"/>
        <v>1261.0925325996855</v>
      </c>
      <c r="L781">
        <f t="shared" si="234"/>
        <v>1258.1703745284547</v>
      </c>
      <c r="M781">
        <f t="shared" si="235"/>
        <v>1253.3863745589147</v>
      </c>
      <c r="N781">
        <f t="shared" ref="N781:N844" si="236">((E781-N780)*0.18)+N780</f>
        <v>1249.9940328810019</v>
      </c>
      <c r="O781">
        <f t="shared" si="218"/>
        <v>1248.2703308042576</v>
      </c>
      <c r="P781">
        <f t="shared" si="219"/>
        <v>1244.8770880163725</v>
      </c>
      <c r="Q781">
        <f t="shared" si="220"/>
        <v>1243.2797926552125</v>
      </c>
      <c r="R781">
        <f t="shared" si="221"/>
        <v>1242.2403161649243</v>
      </c>
      <c r="S781">
        <f t="shared" si="222"/>
        <v>1241.1703636855175</v>
      </c>
      <c r="T781">
        <f t="shared" si="223"/>
        <v>1240.2766616574299</v>
      </c>
      <c r="U781">
        <f t="shared" si="224"/>
        <v>1239.7626297918814</v>
      </c>
      <c r="V781">
        <f t="shared" si="225"/>
        <v>1239.4228204085925</v>
      </c>
      <c r="W781">
        <f t="shared" si="226"/>
        <v>1239.3052967644867</v>
      </c>
      <c r="X781">
        <f t="shared" si="227"/>
        <v>1239.6620352507948</v>
      </c>
    </row>
    <row r="782" spans="1:24">
      <c r="A782" s="1">
        <v>40610</v>
      </c>
      <c r="B782">
        <v>1267.8000489999999</v>
      </c>
      <c r="C782">
        <v>1274.900024</v>
      </c>
      <c r="D782">
        <v>1245.5</v>
      </c>
      <c r="E782">
        <v>1256.150024</v>
      </c>
      <c r="F782">
        <f t="shared" si="228"/>
        <v>1262.9005648758159</v>
      </c>
      <c r="G782">
        <f t="shared" si="229"/>
        <v>1267.537813553736</v>
      </c>
      <c r="H782">
        <f t="shared" si="230"/>
        <v>1267.8318552305439</v>
      </c>
      <c r="I782">
        <f t="shared" si="231"/>
        <v>1266.168353082415</v>
      </c>
      <c r="J782">
        <f t="shared" si="232"/>
        <v>1262.9358401608979</v>
      </c>
      <c r="K782">
        <f t="shared" si="233"/>
        <v>1259.8569054497641</v>
      </c>
      <c r="L782">
        <f t="shared" si="234"/>
        <v>1257.70569390691</v>
      </c>
      <c r="M782">
        <f t="shared" si="235"/>
        <v>1253.9391044471317</v>
      </c>
      <c r="N782">
        <f t="shared" si="236"/>
        <v>1251.1021112824214</v>
      </c>
      <c r="O782">
        <f t="shared" ref="O782:O845" si="237">((E782-O781)*0.17)+O781</f>
        <v>1249.6098786475338</v>
      </c>
      <c r="P782">
        <f t="shared" si="219"/>
        <v>1246.5680284139166</v>
      </c>
      <c r="Q782">
        <f t="shared" si="220"/>
        <v>1245.0816250434827</v>
      </c>
      <c r="R782">
        <f t="shared" si="221"/>
        <v>1244.0903073069894</v>
      </c>
      <c r="S782">
        <f t="shared" si="222"/>
        <v>1243.0428212248278</v>
      </c>
      <c r="T782">
        <f t="shared" si="223"/>
        <v>1242.1338450515107</v>
      </c>
      <c r="U782">
        <f t="shared" si="224"/>
        <v>1241.5816305489825</v>
      </c>
      <c r="V782">
        <f t="shared" si="225"/>
        <v>1241.1791767856903</v>
      </c>
      <c r="W782">
        <f t="shared" si="226"/>
        <v>1240.9897694880381</v>
      </c>
      <c r="X782">
        <f t="shared" si="227"/>
        <v>1241.1459542382233</v>
      </c>
    </row>
    <row r="783" spans="1:24">
      <c r="A783" s="1">
        <v>40611</v>
      </c>
      <c r="B783">
        <v>1262</v>
      </c>
      <c r="C783">
        <v>1283</v>
      </c>
      <c r="D783">
        <v>1260.099976</v>
      </c>
      <c r="E783">
        <v>1266</v>
      </c>
      <c r="F783">
        <f t="shared" si="228"/>
        <v>1264.9771864090192</v>
      </c>
      <c r="G783">
        <f t="shared" si="229"/>
        <v>1266.7689067768679</v>
      </c>
      <c r="H783">
        <f t="shared" si="230"/>
        <v>1267.0991131383264</v>
      </c>
      <c r="I783">
        <f t="shared" si="231"/>
        <v>1266.1111130343938</v>
      </c>
      <c r="J783">
        <f t="shared" si="232"/>
        <v>1263.809125715042</v>
      </c>
      <c r="K783">
        <f t="shared" si="233"/>
        <v>1261.3926790873231</v>
      </c>
      <c r="L783">
        <f t="shared" si="234"/>
        <v>1259.6133843083207</v>
      </c>
      <c r="M783">
        <f t="shared" si="235"/>
        <v>1256.3512835577053</v>
      </c>
      <c r="N783">
        <f t="shared" si="236"/>
        <v>1253.7837312515856</v>
      </c>
      <c r="O783">
        <f t="shared" si="237"/>
        <v>1252.396199277453</v>
      </c>
      <c r="P783">
        <f t="shared" ref="P783:P846" si="238">((E783-P782)*0.15)+P782</f>
        <v>1249.4828241518292</v>
      </c>
      <c r="Q783">
        <f t="shared" si="220"/>
        <v>1248.0101975373952</v>
      </c>
      <c r="R783">
        <f t="shared" si="221"/>
        <v>1247.0042964351599</v>
      </c>
      <c r="S783">
        <f t="shared" si="222"/>
        <v>1245.9124685717243</v>
      </c>
      <c r="T783">
        <f t="shared" si="223"/>
        <v>1244.926185180484</v>
      </c>
      <c r="U783">
        <f t="shared" si="224"/>
        <v>1244.2920695580453</v>
      </c>
      <c r="V783">
        <f t="shared" si="225"/>
        <v>1243.7853632231929</v>
      </c>
      <c r="W783">
        <f t="shared" si="226"/>
        <v>1243.4907925392342</v>
      </c>
      <c r="X783">
        <f t="shared" si="227"/>
        <v>1243.3828183567832</v>
      </c>
    </row>
    <row r="784" spans="1:24">
      <c r="A784" s="1">
        <v>40612</v>
      </c>
      <c r="B784">
        <v>1264.75</v>
      </c>
      <c r="C784">
        <v>1285</v>
      </c>
      <c r="D784">
        <v>1255.349976</v>
      </c>
      <c r="E784">
        <v>1271.400024</v>
      </c>
      <c r="F784">
        <f t="shared" si="228"/>
        <v>1269.2804875949764</v>
      </c>
      <c r="G784">
        <f t="shared" si="229"/>
        <v>1269.084465388434</v>
      </c>
      <c r="H784">
        <f t="shared" si="230"/>
        <v>1268.8194774829958</v>
      </c>
      <c r="I784">
        <f t="shared" si="231"/>
        <v>1267.9093427626999</v>
      </c>
      <c r="J784">
        <f t="shared" si="232"/>
        <v>1265.9725317262551</v>
      </c>
      <c r="K784">
        <f t="shared" si="233"/>
        <v>1263.8945153154923</v>
      </c>
      <c r="L784">
        <f t="shared" si="234"/>
        <v>1262.324311437407</v>
      </c>
      <c r="M784">
        <f t="shared" si="235"/>
        <v>1259.3610316461643</v>
      </c>
      <c r="N784">
        <f t="shared" si="236"/>
        <v>1256.9546639463001</v>
      </c>
      <c r="O784">
        <f t="shared" si="237"/>
        <v>1255.626849480286</v>
      </c>
      <c r="P784">
        <f t="shared" si="238"/>
        <v>1252.7704041290549</v>
      </c>
      <c r="Q784">
        <f t="shared" ref="Q784:Q847" si="239">((E784-Q783)*0.14)+Q783</f>
        <v>1251.2847732421599</v>
      </c>
      <c r="R784">
        <f t="shared" si="221"/>
        <v>1250.2489282012837</v>
      </c>
      <c r="S784">
        <f t="shared" si="222"/>
        <v>1249.0984130002587</v>
      </c>
      <c r="T784">
        <f t="shared" si="223"/>
        <v>1248.0236243223674</v>
      </c>
      <c r="U784">
        <f t="shared" si="224"/>
        <v>1247.3010525011023</v>
      </c>
      <c r="V784">
        <f t="shared" si="225"/>
        <v>1246.6849026047576</v>
      </c>
      <c r="W784">
        <f t="shared" si="226"/>
        <v>1246.2817156853107</v>
      </c>
      <c r="X784">
        <f t="shared" si="227"/>
        <v>1245.9043668646727</v>
      </c>
    </row>
    <row r="785" spans="1:24">
      <c r="A785" s="1">
        <v>40613</v>
      </c>
      <c r="B785">
        <v>1256.5</v>
      </c>
      <c r="C785">
        <v>1278.5</v>
      </c>
      <c r="D785">
        <v>1240</v>
      </c>
      <c r="E785">
        <v>1250.849976</v>
      </c>
      <c r="F785">
        <f t="shared" si="228"/>
        <v>1256.9320448263422</v>
      </c>
      <c r="G785">
        <f t="shared" si="229"/>
        <v>1259.9672206942168</v>
      </c>
      <c r="H785">
        <f t="shared" si="230"/>
        <v>1261.6316768897975</v>
      </c>
      <c r="I785">
        <f t="shared" si="231"/>
        <v>1262.109158063382</v>
      </c>
      <c r="J785">
        <f t="shared" si="232"/>
        <v>1261.6626033442724</v>
      </c>
      <c r="K785">
        <f t="shared" si="233"/>
        <v>1260.6333804866192</v>
      </c>
      <c r="L785">
        <f t="shared" si="234"/>
        <v>1259.6852142868033</v>
      </c>
      <c r="M785">
        <f t="shared" si="235"/>
        <v>1257.6588205169314</v>
      </c>
      <c r="N785">
        <f t="shared" si="236"/>
        <v>1255.855820115966</v>
      </c>
      <c r="O785">
        <f t="shared" si="237"/>
        <v>1254.8147809886373</v>
      </c>
      <c r="P785">
        <f t="shared" si="238"/>
        <v>1252.4823399096967</v>
      </c>
      <c r="Q785">
        <f t="shared" si="239"/>
        <v>1251.2239016282574</v>
      </c>
      <c r="R785">
        <f t="shared" ref="R785:R848" si="240">((E785-R784)*0.133)+R784</f>
        <v>1250.3288675585129</v>
      </c>
      <c r="S785">
        <f t="shared" si="222"/>
        <v>1249.3173583752264</v>
      </c>
      <c r="T785">
        <f t="shared" si="223"/>
        <v>1248.3543074686504</v>
      </c>
      <c r="U785">
        <f t="shared" si="224"/>
        <v>1247.69498300948</v>
      </c>
      <c r="V785">
        <f t="shared" si="225"/>
        <v>1247.122235311258</v>
      </c>
      <c r="W785">
        <f t="shared" si="226"/>
        <v>1246.7385417167795</v>
      </c>
      <c r="X785">
        <f t="shared" si="227"/>
        <v>1246.3494716868522</v>
      </c>
    </row>
    <row r="786" spans="1:24">
      <c r="A786" s="1">
        <v>40616</v>
      </c>
      <c r="B786">
        <v>1242.25</v>
      </c>
      <c r="C786">
        <v>1266</v>
      </c>
      <c r="D786">
        <v>1218.0500489999999</v>
      </c>
      <c r="E786">
        <v>1257</v>
      </c>
      <c r="F786">
        <f t="shared" si="228"/>
        <v>1256.9775747926928</v>
      </c>
      <c r="G786">
        <f t="shared" si="229"/>
        <v>1258.4836103471084</v>
      </c>
      <c r="H786">
        <f t="shared" si="230"/>
        <v>1259.7790061338785</v>
      </c>
      <c r="I786">
        <f t="shared" si="231"/>
        <v>1260.3720443218322</v>
      </c>
      <c r="J786">
        <f t="shared" si="232"/>
        <v>1260.3337613911547</v>
      </c>
      <c r="K786">
        <f t="shared" si="233"/>
        <v>1259.7250353649645</v>
      </c>
      <c r="L786">
        <f t="shared" si="234"/>
        <v>1259.0676150008385</v>
      </c>
      <c r="M786">
        <f t="shared" si="235"/>
        <v>1257.5270564135451</v>
      </c>
      <c r="N786">
        <f t="shared" si="236"/>
        <v>1256.0617724950921</v>
      </c>
      <c r="O786">
        <f t="shared" si="237"/>
        <v>1255.186268220569</v>
      </c>
      <c r="P786">
        <f t="shared" si="238"/>
        <v>1253.1599889232423</v>
      </c>
      <c r="Q786">
        <f t="shared" si="239"/>
        <v>1252.0325554003014</v>
      </c>
      <c r="R786">
        <f t="shared" si="240"/>
        <v>1251.2161281732308</v>
      </c>
      <c r="S786">
        <f t="shared" ref="S786:S849" si="241">((E786-S785)*0.125)+S785</f>
        <v>1250.277688578323</v>
      </c>
      <c r="T786">
        <f t="shared" si="223"/>
        <v>1249.3658534948183</v>
      </c>
      <c r="U786">
        <f t="shared" si="224"/>
        <v>1248.7278398954277</v>
      </c>
      <c r="V786">
        <f t="shared" si="225"/>
        <v>1248.1594006035759</v>
      </c>
      <c r="W786">
        <f t="shared" si="226"/>
        <v>1247.7646875451017</v>
      </c>
      <c r="X786">
        <f t="shared" si="227"/>
        <v>1247.3080192350355</v>
      </c>
    </row>
    <row r="787" spans="1:24">
      <c r="A787" s="1">
        <v>40617</v>
      </c>
      <c r="B787">
        <v>1220</v>
      </c>
      <c r="C787">
        <v>1229.900024</v>
      </c>
      <c r="D787">
        <v>1200</v>
      </c>
      <c r="E787">
        <v>1214.150024</v>
      </c>
      <c r="F787">
        <f t="shared" si="228"/>
        <v>1228.2831157615888</v>
      </c>
      <c r="G787">
        <f t="shared" si="229"/>
        <v>1236.3168171735542</v>
      </c>
      <c r="H787">
        <f t="shared" si="230"/>
        <v>1241.5274132803272</v>
      </c>
      <c r="I787">
        <f t="shared" si="231"/>
        <v>1244.6565574124093</v>
      </c>
      <c r="J787">
        <f t="shared" si="232"/>
        <v>1247.1713962346755</v>
      </c>
      <c r="K787">
        <f t="shared" si="233"/>
        <v>1248.3312825237233</v>
      </c>
      <c r="L787">
        <f t="shared" si="234"/>
        <v>1248.7365690706456</v>
      </c>
      <c r="M787">
        <f t="shared" si="235"/>
        <v>1248.8516499308362</v>
      </c>
      <c r="N787">
        <f t="shared" si="236"/>
        <v>1248.5176577659756</v>
      </c>
      <c r="O787">
        <f t="shared" si="237"/>
        <v>1248.2101067030724</v>
      </c>
      <c r="P787">
        <f t="shared" si="238"/>
        <v>1247.308494184756</v>
      </c>
      <c r="Q787">
        <f t="shared" si="239"/>
        <v>1246.7290010042591</v>
      </c>
      <c r="R787">
        <f t="shared" si="240"/>
        <v>1246.2863363181912</v>
      </c>
      <c r="S787">
        <f t="shared" si="241"/>
        <v>1245.7617305060326</v>
      </c>
      <c r="T787">
        <f t="shared" ref="T787:T850" si="242">((E787-T786)*0.117)+T786</f>
        <v>1245.2456014439247</v>
      </c>
      <c r="U787">
        <f t="shared" si="224"/>
        <v>1244.8897023310351</v>
      </c>
      <c r="V787">
        <f t="shared" si="225"/>
        <v>1244.5884160602004</v>
      </c>
      <c r="W787">
        <f t="shared" si="226"/>
        <v>1244.4032211905915</v>
      </c>
      <c r="X787">
        <f t="shared" si="227"/>
        <v>1244.3237996638823</v>
      </c>
    </row>
    <row r="788" spans="1:24">
      <c r="A788" s="1">
        <v>40618</v>
      </c>
      <c r="B788">
        <v>1219.8000489999999</v>
      </c>
      <c r="C788">
        <v>1228.900024</v>
      </c>
      <c r="D788">
        <v>1214.099976</v>
      </c>
      <c r="E788">
        <v>1219.25</v>
      </c>
      <c r="F788">
        <f t="shared" si="228"/>
        <v>1222.2309282013243</v>
      </c>
      <c r="G788">
        <f t="shared" si="229"/>
        <v>1227.7834085867771</v>
      </c>
      <c r="H788">
        <f t="shared" si="230"/>
        <v>1232.6164479681963</v>
      </c>
      <c r="I788">
        <f t="shared" si="231"/>
        <v>1236.0183278921902</v>
      </c>
      <c r="J788">
        <f t="shared" si="232"/>
        <v>1239.213798307793</v>
      </c>
      <c r="K788">
        <f t="shared" si="233"/>
        <v>1241.0609618927924</v>
      </c>
      <c r="L788">
        <f t="shared" si="234"/>
        <v>1241.9546581843972</v>
      </c>
      <c r="M788">
        <f t="shared" si="235"/>
        <v>1242.931319944669</v>
      </c>
      <c r="N788">
        <f t="shared" si="236"/>
        <v>1243.2494793681001</v>
      </c>
      <c r="O788">
        <f t="shared" si="237"/>
        <v>1243.2868885635501</v>
      </c>
      <c r="P788">
        <f t="shared" si="238"/>
        <v>1243.0997200570425</v>
      </c>
      <c r="Q788">
        <f t="shared" si="239"/>
        <v>1242.8819408636627</v>
      </c>
      <c r="R788">
        <f t="shared" si="240"/>
        <v>1242.6905035878717</v>
      </c>
      <c r="S788">
        <f t="shared" si="241"/>
        <v>1242.4477641927785</v>
      </c>
      <c r="T788">
        <f t="shared" si="242"/>
        <v>1242.2041160749854</v>
      </c>
      <c r="U788">
        <f t="shared" ref="U788:U851" si="243">((E788-U787)*0.111)+U787</f>
        <v>1242.0436953722901</v>
      </c>
      <c r="V788">
        <f t="shared" si="225"/>
        <v>1241.9278823738794</v>
      </c>
      <c r="W788">
        <f t="shared" si="226"/>
        <v>1241.8878990715323</v>
      </c>
      <c r="X788">
        <f t="shared" si="227"/>
        <v>1242.0671576941329</v>
      </c>
    </row>
    <row r="789" spans="1:24">
      <c r="A789" s="1">
        <v>40619</v>
      </c>
      <c r="B789">
        <v>1205.1999510000001</v>
      </c>
      <c r="C789">
        <v>1213.900024</v>
      </c>
      <c r="D789">
        <v>1155.0500489999999</v>
      </c>
      <c r="E789">
        <v>1165.099976</v>
      </c>
      <c r="F789">
        <f t="shared" si="228"/>
        <v>1183.9531902264371</v>
      </c>
      <c r="G789">
        <f t="shared" si="229"/>
        <v>1196.4416922933885</v>
      </c>
      <c r="H789">
        <f t="shared" si="230"/>
        <v>1205.6098591809177</v>
      </c>
      <c r="I789">
        <f t="shared" si="231"/>
        <v>1211.9060882488454</v>
      </c>
      <c r="J789">
        <f t="shared" si="232"/>
        <v>1218.0913589500719</v>
      </c>
      <c r="K789">
        <f t="shared" si="233"/>
        <v>1222.0707154195943</v>
      </c>
      <c r="L789">
        <f t="shared" si="234"/>
        <v>1224.2780812819858</v>
      </c>
      <c r="M789">
        <f t="shared" si="235"/>
        <v>1227.3650511557353</v>
      </c>
      <c r="N789">
        <f t="shared" si="236"/>
        <v>1229.182568761842</v>
      </c>
      <c r="O789">
        <f t="shared" si="237"/>
        <v>1229.9951134277464</v>
      </c>
      <c r="P789">
        <f t="shared" si="238"/>
        <v>1231.3997584484862</v>
      </c>
      <c r="Q789">
        <f t="shared" si="239"/>
        <v>1231.9924657827501</v>
      </c>
      <c r="R789">
        <f t="shared" si="240"/>
        <v>1232.3709634186848</v>
      </c>
      <c r="S789">
        <f t="shared" si="241"/>
        <v>1232.7792906686811</v>
      </c>
      <c r="T789">
        <f t="shared" si="242"/>
        <v>1233.1829316862122</v>
      </c>
      <c r="U789">
        <f t="shared" si="243"/>
        <v>1233.5029425219659</v>
      </c>
      <c r="V789">
        <f t="shared" ref="V789:V852" si="244">((E789-V788)*0.105)+V788</f>
        <v>1233.860952204622</v>
      </c>
      <c r="W789">
        <f t="shared" si="226"/>
        <v>1234.2091067643792</v>
      </c>
      <c r="X789">
        <f t="shared" si="227"/>
        <v>1235.1401113416609</v>
      </c>
    </row>
    <row r="790" spans="1:24">
      <c r="A790" s="1">
        <v>40620</v>
      </c>
      <c r="B790">
        <v>1183.6999510000001</v>
      </c>
      <c r="C790">
        <v>1201</v>
      </c>
      <c r="D790">
        <v>1147.099976</v>
      </c>
      <c r="E790">
        <v>1156.1999510000001</v>
      </c>
      <c r="F790">
        <f t="shared" si="228"/>
        <v>1165.3585199447243</v>
      </c>
      <c r="G790">
        <f t="shared" si="229"/>
        <v>1176.3208216466942</v>
      </c>
      <c r="H790">
        <f t="shared" si="230"/>
        <v>1185.8458959085506</v>
      </c>
      <c r="I790">
        <f t="shared" si="231"/>
        <v>1192.966001584238</v>
      </c>
      <c r="J790">
        <f t="shared" si="232"/>
        <v>1200.4523076843016</v>
      </c>
      <c r="K790">
        <f t="shared" si="233"/>
        <v>1205.6030243146956</v>
      </c>
      <c r="L790">
        <f t="shared" si="234"/>
        <v>1208.6201113171292</v>
      </c>
      <c r="M790">
        <f t="shared" si="235"/>
        <v>1213.1320311245881</v>
      </c>
      <c r="N790">
        <f t="shared" si="236"/>
        <v>1216.0456975647105</v>
      </c>
      <c r="O790">
        <f t="shared" si="237"/>
        <v>1217.4499358150294</v>
      </c>
      <c r="P790">
        <f t="shared" si="238"/>
        <v>1220.1197873312133</v>
      </c>
      <c r="Q790">
        <f t="shared" si="239"/>
        <v>1221.3815137131651</v>
      </c>
      <c r="R790">
        <f t="shared" si="240"/>
        <v>1222.2402187669998</v>
      </c>
      <c r="S790">
        <f t="shared" si="241"/>
        <v>1223.2068732100961</v>
      </c>
      <c r="T790">
        <f t="shared" si="242"/>
        <v>1224.1759229459253</v>
      </c>
      <c r="U790">
        <f t="shared" si="243"/>
        <v>1224.9223104630278</v>
      </c>
      <c r="V790">
        <f t="shared" si="244"/>
        <v>1225.7065470781367</v>
      </c>
      <c r="W790">
        <f t="shared" ref="W790:W853" si="245">((E790-W789)*0.1)+W789</f>
        <v>1226.4081911879412</v>
      </c>
      <c r="X790">
        <f t="shared" si="227"/>
        <v>1228.0354969109114</v>
      </c>
    </row>
    <row r="791" spans="1:24">
      <c r="A791" s="1">
        <v>40623</v>
      </c>
      <c r="B791">
        <v>1161.1999510000001</v>
      </c>
      <c r="C791">
        <v>1166</v>
      </c>
      <c r="D791">
        <v>1122</v>
      </c>
      <c r="E791">
        <v>1128.1999510000001</v>
      </c>
      <c r="F791">
        <f t="shared" si="228"/>
        <v>1140.462278751759</v>
      </c>
      <c r="G791">
        <f t="shared" si="229"/>
        <v>1152.2603863233471</v>
      </c>
      <c r="H791">
        <f t="shared" si="230"/>
        <v>1162.7875179451303</v>
      </c>
      <c r="I791">
        <f t="shared" si="231"/>
        <v>1170.945544385597</v>
      </c>
      <c r="J791">
        <f t="shared" si="232"/>
        <v>1179.8603860292756</v>
      </c>
      <c r="K791">
        <f t="shared" si="233"/>
        <v>1186.2522559860217</v>
      </c>
      <c r="L791">
        <f t="shared" si="234"/>
        <v>1190.1234744441895</v>
      </c>
      <c r="M791">
        <f t="shared" si="235"/>
        <v>1196.1456150996705</v>
      </c>
      <c r="N791">
        <f t="shared" si="236"/>
        <v>1200.2334631830627</v>
      </c>
      <c r="O791">
        <f t="shared" si="237"/>
        <v>1202.2774383964745</v>
      </c>
      <c r="P791">
        <f t="shared" si="238"/>
        <v>1206.3318118815314</v>
      </c>
      <c r="Q791">
        <f t="shared" si="239"/>
        <v>1208.3360949333219</v>
      </c>
      <c r="R791">
        <f t="shared" si="240"/>
        <v>1209.7328631539888</v>
      </c>
      <c r="S791">
        <f t="shared" si="241"/>
        <v>1211.3310079338341</v>
      </c>
      <c r="T791">
        <f t="shared" si="242"/>
        <v>1212.9467342282521</v>
      </c>
      <c r="U791">
        <f t="shared" si="243"/>
        <v>1214.1861285626317</v>
      </c>
      <c r="V791">
        <f t="shared" si="244"/>
        <v>1215.4683544899324</v>
      </c>
      <c r="W791">
        <f t="shared" si="245"/>
        <v>1216.587367169147</v>
      </c>
      <c r="X791">
        <f t="shared" ref="X791:X854" si="246">((E791-X790)*0.09)+X790</f>
        <v>1219.0502977789295</v>
      </c>
    </row>
    <row r="792" spans="1:24">
      <c r="A792" s="1">
        <v>40624</v>
      </c>
      <c r="B792">
        <v>1136.0500489999999</v>
      </c>
      <c r="C792">
        <v>1179</v>
      </c>
      <c r="D792">
        <v>1133.0500489999999</v>
      </c>
      <c r="E792">
        <v>1171.9499510000001</v>
      </c>
      <c r="F792">
        <f t="shared" si="228"/>
        <v>1161.5590191580804</v>
      </c>
      <c r="G792">
        <f t="shared" si="229"/>
        <v>1162.1051686616736</v>
      </c>
      <c r="H792">
        <f t="shared" si="230"/>
        <v>1166.4524911670783</v>
      </c>
      <c r="I792">
        <f t="shared" si="231"/>
        <v>1171.2870426344941</v>
      </c>
      <c r="J792">
        <f t="shared" si="232"/>
        <v>1177.605912045932</v>
      </c>
      <c r="K792">
        <f t="shared" si="233"/>
        <v>1182.6766797395162</v>
      </c>
      <c r="L792">
        <f t="shared" si="234"/>
        <v>1185.943564052026</v>
      </c>
      <c r="M792">
        <f t="shared" si="235"/>
        <v>1191.3064822797364</v>
      </c>
      <c r="N792">
        <f t="shared" si="236"/>
        <v>1195.1424309901115</v>
      </c>
      <c r="O792">
        <f t="shared" si="237"/>
        <v>1197.1217655390737</v>
      </c>
      <c r="P792">
        <f t="shared" si="238"/>
        <v>1201.1745327493018</v>
      </c>
      <c r="Q792">
        <f t="shared" si="239"/>
        <v>1203.2420347826569</v>
      </c>
      <c r="R792">
        <f t="shared" si="240"/>
        <v>1204.7077358375084</v>
      </c>
      <c r="S792">
        <f t="shared" si="241"/>
        <v>1206.4083758171048</v>
      </c>
      <c r="T792">
        <f t="shared" si="242"/>
        <v>1208.1501105905465</v>
      </c>
      <c r="U792">
        <f t="shared" si="243"/>
        <v>1209.4979128531795</v>
      </c>
      <c r="V792">
        <f t="shared" si="244"/>
        <v>1210.8989221234895</v>
      </c>
      <c r="W792">
        <f t="shared" si="245"/>
        <v>1212.1236255522324</v>
      </c>
      <c r="X792">
        <f t="shared" si="246"/>
        <v>1214.8112665688259</v>
      </c>
    </row>
    <row r="793" spans="1:24">
      <c r="A793" s="1">
        <v>40625</v>
      </c>
      <c r="B793">
        <v>1170</v>
      </c>
      <c r="C793">
        <v>1181</v>
      </c>
      <c r="D793">
        <v>1157.099976</v>
      </c>
      <c r="E793">
        <v>1175.9499510000001</v>
      </c>
      <c r="F793">
        <f t="shared" si="228"/>
        <v>1171.2009434921665</v>
      </c>
      <c r="G793">
        <f t="shared" si="229"/>
        <v>1169.0275598308367</v>
      </c>
      <c r="H793">
        <f t="shared" si="230"/>
        <v>1170.251475100247</v>
      </c>
      <c r="I793">
        <f t="shared" si="231"/>
        <v>1172.8724314787662</v>
      </c>
      <c r="J793">
        <f t="shared" si="232"/>
        <v>1177.1339631478413</v>
      </c>
      <c r="K793">
        <f t="shared" si="233"/>
        <v>1180.9949975546372</v>
      </c>
      <c r="L793">
        <f t="shared" si="234"/>
        <v>1183.64503305006</v>
      </c>
      <c r="M793">
        <f t="shared" si="235"/>
        <v>1188.2351760237891</v>
      </c>
      <c r="N793">
        <f t="shared" si="236"/>
        <v>1191.6877845918914</v>
      </c>
      <c r="O793">
        <f t="shared" si="237"/>
        <v>1193.5225570674313</v>
      </c>
      <c r="P793">
        <f t="shared" si="238"/>
        <v>1197.3908454869065</v>
      </c>
      <c r="Q793">
        <f t="shared" si="239"/>
        <v>1199.421143053085</v>
      </c>
      <c r="R793">
        <f t="shared" si="240"/>
        <v>1200.8829504541197</v>
      </c>
      <c r="S793">
        <f t="shared" si="241"/>
        <v>1202.6010727149667</v>
      </c>
      <c r="T793">
        <f t="shared" si="242"/>
        <v>1204.3826919184526</v>
      </c>
      <c r="U793">
        <f t="shared" si="243"/>
        <v>1205.7740890874766</v>
      </c>
      <c r="V793">
        <f t="shared" si="244"/>
        <v>1207.2292801555232</v>
      </c>
      <c r="W793">
        <f t="shared" si="245"/>
        <v>1208.5062580970091</v>
      </c>
      <c r="X793">
        <f t="shared" si="246"/>
        <v>1211.3137481676315</v>
      </c>
    </row>
    <row r="794" spans="1:24">
      <c r="A794" s="1">
        <v>40626</v>
      </c>
      <c r="B794">
        <v>1170</v>
      </c>
      <c r="C794">
        <v>1184</v>
      </c>
      <c r="D794">
        <v>1157.8000489999999</v>
      </c>
      <c r="E794">
        <v>1167.150024</v>
      </c>
      <c r="F794">
        <f t="shared" si="228"/>
        <v>1168.4868274324149</v>
      </c>
      <c r="G794">
        <f t="shared" si="229"/>
        <v>1168.0887919154184</v>
      </c>
      <c r="H794">
        <f t="shared" si="230"/>
        <v>1169.0108946601483</v>
      </c>
      <c r="I794">
        <f t="shared" si="231"/>
        <v>1170.9268129359857</v>
      </c>
      <c r="J794">
        <f t="shared" si="232"/>
        <v>1174.2885404907065</v>
      </c>
      <c r="K794">
        <f t="shared" si="233"/>
        <v>1177.5337541659778</v>
      </c>
      <c r="L794">
        <f t="shared" si="234"/>
        <v>1179.8511809685463</v>
      </c>
      <c r="M794">
        <f t="shared" si="235"/>
        <v>1184.0181456190312</v>
      </c>
      <c r="N794">
        <f t="shared" si="236"/>
        <v>1187.270987685351</v>
      </c>
      <c r="O794">
        <f t="shared" si="237"/>
        <v>1189.0392264459681</v>
      </c>
      <c r="P794">
        <f t="shared" si="238"/>
        <v>1192.8547222638706</v>
      </c>
      <c r="Q794">
        <f t="shared" si="239"/>
        <v>1194.903186385653</v>
      </c>
      <c r="R794">
        <f t="shared" si="240"/>
        <v>1196.3964712357217</v>
      </c>
      <c r="S794">
        <f t="shared" si="241"/>
        <v>1198.1696916255958</v>
      </c>
      <c r="T794">
        <f t="shared" si="242"/>
        <v>1200.0264697719936</v>
      </c>
      <c r="U794">
        <f t="shared" si="243"/>
        <v>1201.4868178627667</v>
      </c>
      <c r="V794">
        <f t="shared" si="244"/>
        <v>1203.0209582591933</v>
      </c>
      <c r="W794">
        <f t="shared" si="245"/>
        <v>1204.3706346873082</v>
      </c>
      <c r="X794">
        <f t="shared" si="246"/>
        <v>1207.3390129925447</v>
      </c>
    </row>
    <row r="795" spans="1:24">
      <c r="A795" s="1">
        <v>40627</v>
      </c>
      <c r="B795">
        <v>1173</v>
      </c>
      <c r="C795">
        <v>1185</v>
      </c>
      <c r="D795">
        <v>1161.5</v>
      </c>
      <c r="E795">
        <v>1182.3000489999999</v>
      </c>
      <c r="F795">
        <f t="shared" si="228"/>
        <v>1177.7416858826969</v>
      </c>
      <c r="G795">
        <f t="shared" si="229"/>
        <v>1175.1944204577092</v>
      </c>
      <c r="H795">
        <f t="shared" si="230"/>
        <v>1174.326556396089</v>
      </c>
      <c r="I795">
        <f t="shared" si="231"/>
        <v>1174.7937131977505</v>
      </c>
      <c r="J795">
        <f t="shared" si="232"/>
        <v>1176.5718204158552</v>
      </c>
      <c r="K795">
        <f t="shared" si="233"/>
        <v>1178.7253278744834</v>
      </c>
      <c r="L795">
        <f t="shared" si="234"/>
        <v>1180.4144206157805</v>
      </c>
      <c r="M795">
        <f t="shared" si="235"/>
        <v>1183.674526295225</v>
      </c>
      <c r="N795">
        <f t="shared" si="236"/>
        <v>1186.3762187219877</v>
      </c>
      <c r="O795">
        <f t="shared" si="237"/>
        <v>1187.8935662801534</v>
      </c>
      <c r="P795">
        <f t="shared" si="238"/>
        <v>1191.2715212742901</v>
      </c>
      <c r="Q795">
        <f t="shared" si="239"/>
        <v>1193.1387471516616</v>
      </c>
      <c r="R795">
        <f t="shared" si="240"/>
        <v>1194.5216470783707</v>
      </c>
      <c r="S795">
        <f t="shared" si="241"/>
        <v>1196.1859862973963</v>
      </c>
      <c r="T795">
        <f t="shared" si="242"/>
        <v>1197.9524785416704</v>
      </c>
      <c r="U795">
        <f t="shared" si="243"/>
        <v>1199.3570865189995</v>
      </c>
      <c r="V795">
        <f t="shared" si="244"/>
        <v>1200.8452627869781</v>
      </c>
      <c r="W795">
        <f t="shared" si="245"/>
        <v>1202.1635761185773</v>
      </c>
      <c r="X795">
        <f t="shared" si="246"/>
        <v>1205.0855062332157</v>
      </c>
    </row>
    <row r="796" spans="1:24">
      <c r="A796" s="1">
        <v>40630</v>
      </c>
      <c r="B796">
        <v>1189.8000489999999</v>
      </c>
      <c r="C796">
        <v>1210.349976</v>
      </c>
      <c r="D796">
        <v>1180</v>
      </c>
      <c r="E796">
        <v>1201.6999510000001</v>
      </c>
      <c r="F796">
        <f t="shared" si="228"/>
        <v>1193.79372351129</v>
      </c>
      <c r="G796">
        <f t="shared" si="229"/>
        <v>1188.4471857288545</v>
      </c>
      <c r="H796">
        <f t="shared" si="230"/>
        <v>1185.2759142376535</v>
      </c>
      <c r="I796">
        <f t="shared" si="231"/>
        <v>1183.9418340505154</v>
      </c>
      <c r="J796">
        <f t="shared" si="232"/>
        <v>1183.7333376323365</v>
      </c>
      <c r="K796">
        <f t="shared" si="233"/>
        <v>1184.4689836558625</v>
      </c>
      <c r="L796">
        <f t="shared" si="234"/>
        <v>1185.3100926041509</v>
      </c>
      <c r="M796">
        <f t="shared" si="235"/>
        <v>1187.27961123618</v>
      </c>
      <c r="N796">
        <f t="shared" si="236"/>
        <v>1189.13449053203</v>
      </c>
      <c r="O796">
        <f t="shared" si="237"/>
        <v>1190.2406516825274</v>
      </c>
      <c r="P796">
        <f t="shared" si="238"/>
        <v>1192.8357857331466</v>
      </c>
      <c r="Q796">
        <f t="shared" si="239"/>
        <v>1194.337315690429</v>
      </c>
      <c r="R796">
        <f t="shared" si="240"/>
        <v>1195.4763614999474</v>
      </c>
      <c r="S796">
        <f t="shared" si="241"/>
        <v>1196.8752318852219</v>
      </c>
      <c r="T796">
        <f t="shared" si="242"/>
        <v>1198.3909328192949</v>
      </c>
      <c r="U796">
        <f t="shared" si="243"/>
        <v>1199.6171444763906</v>
      </c>
      <c r="V796">
        <f t="shared" si="244"/>
        <v>1200.9350050493454</v>
      </c>
      <c r="W796">
        <f t="shared" si="245"/>
        <v>1202.1172136067196</v>
      </c>
      <c r="X796">
        <f t="shared" si="246"/>
        <v>1204.7808062622264</v>
      </c>
    </row>
    <row r="797" spans="1:24">
      <c r="A797" s="1">
        <v>40631</v>
      </c>
      <c r="B797">
        <v>1210</v>
      </c>
      <c r="C797">
        <v>1249.900024</v>
      </c>
      <c r="D797">
        <v>1206</v>
      </c>
      <c r="E797">
        <v>1237.9499510000001</v>
      </c>
      <c r="F797">
        <f t="shared" si="228"/>
        <v>1223.3783959287257</v>
      </c>
      <c r="G797">
        <f t="shared" si="229"/>
        <v>1213.1985683644273</v>
      </c>
      <c r="H797">
        <f t="shared" si="230"/>
        <v>1206.3455289425922</v>
      </c>
      <c r="I797">
        <f t="shared" si="231"/>
        <v>1202.3045938133403</v>
      </c>
      <c r="J797">
        <f t="shared" si="232"/>
        <v>1199.1850724421206</v>
      </c>
      <c r="K797">
        <f t="shared" si="233"/>
        <v>1197.839225491897</v>
      </c>
      <c r="L797">
        <f t="shared" si="234"/>
        <v>1197.4172600351963</v>
      </c>
      <c r="M797">
        <f t="shared" si="235"/>
        <v>1197.4136791889441</v>
      </c>
      <c r="N797">
        <f t="shared" si="236"/>
        <v>1197.9212734162645</v>
      </c>
      <c r="O797">
        <f t="shared" si="237"/>
        <v>1198.3512325664979</v>
      </c>
      <c r="P797">
        <f t="shared" si="238"/>
        <v>1199.6029105231746</v>
      </c>
      <c r="Q797">
        <f t="shared" si="239"/>
        <v>1200.4430846337689</v>
      </c>
      <c r="R797">
        <f t="shared" si="240"/>
        <v>1201.1253489034543</v>
      </c>
      <c r="S797">
        <f t="shared" si="241"/>
        <v>1202.0095717745692</v>
      </c>
      <c r="T797">
        <f t="shared" si="242"/>
        <v>1203.0193379464374</v>
      </c>
      <c r="U797">
        <f t="shared" si="243"/>
        <v>1203.8720860005112</v>
      </c>
      <c r="V797">
        <f t="shared" si="244"/>
        <v>1204.8215743741641</v>
      </c>
      <c r="W797">
        <f t="shared" si="245"/>
        <v>1205.7004873460476</v>
      </c>
      <c r="X797">
        <f t="shared" si="246"/>
        <v>1207.766029288626</v>
      </c>
    </row>
    <row r="798" spans="1:24">
      <c r="A798" s="1">
        <v>40632</v>
      </c>
      <c r="B798">
        <v>1246</v>
      </c>
      <c r="C798">
        <v>1295.8000489999999</v>
      </c>
      <c r="D798">
        <v>1238.849976</v>
      </c>
      <c r="E798">
        <v>1269</v>
      </c>
      <c r="F798">
        <f t="shared" si="228"/>
        <v>1253.9448706564795</v>
      </c>
      <c r="G798">
        <f t="shared" si="229"/>
        <v>1241.0992841822135</v>
      </c>
      <c r="H798">
        <f t="shared" si="230"/>
        <v>1231.4073173655554</v>
      </c>
      <c r="I798">
        <f t="shared" si="231"/>
        <v>1224.9810319168046</v>
      </c>
      <c r="J798">
        <f t="shared" si="232"/>
        <v>1219.0823267961161</v>
      </c>
      <c r="K798">
        <f t="shared" si="233"/>
        <v>1215.6294191189227</v>
      </c>
      <c r="L798">
        <f t="shared" si="234"/>
        <v>1213.8812902271011</v>
      </c>
      <c r="M798">
        <f t="shared" si="235"/>
        <v>1211.7309433511552</v>
      </c>
      <c r="N798">
        <f t="shared" si="236"/>
        <v>1210.7154442013368</v>
      </c>
      <c r="O798">
        <f t="shared" si="237"/>
        <v>1210.3615230301932</v>
      </c>
      <c r="P798">
        <f t="shared" si="238"/>
        <v>1210.0124739446985</v>
      </c>
      <c r="Q798">
        <f t="shared" si="239"/>
        <v>1210.0410527850413</v>
      </c>
      <c r="R798">
        <f t="shared" si="240"/>
        <v>1210.1526774992949</v>
      </c>
      <c r="S798">
        <f t="shared" si="241"/>
        <v>1210.3833753027479</v>
      </c>
      <c r="T798">
        <f t="shared" si="242"/>
        <v>1210.7390754067042</v>
      </c>
      <c r="U798">
        <f t="shared" si="243"/>
        <v>1211.1012844544546</v>
      </c>
      <c r="V798">
        <f t="shared" si="244"/>
        <v>1211.5603090648769</v>
      </c>
      <c r="W798">
        <f t="shared" si="245"/>
        <v>1212.0304386114428</v>
      </c>
      <c r="X798">
        <f t="shared" si="246"/>
        <v>1213.2770866526496</v>
      </c>
    </row>
    <row r="799" spans="1:24">
      <c r="A799" s="1">
        <v>40633</v>
      </c>
      <c r="B799">
        <v>1269</v>
      </c>
      <c r="C799">
        <v>1286</v>
      </c>
      <c r="D799">
        <v>1251</v>
      </c>
      <c r="E799">
        <v>1262.150024</v>
      </c>
      <c r="F799">
        <f t="shared" si="228"/>
        <v>1259.4423233966381</v>
      </c>
      <c r="G799">
        <f t="shared" si="229"/>
        <v>1251.6246540911068</v>
      </c>
      <c r="H799">
        <f t="shared" si="230"/>
        <v>1243.7044000193332</v>
      </c>
      <c r="I799">
        <f t="shared" si="231"/>
        <v>1237.618489225091</v>
      </c>
      <c r="J799">
        <f t="shared" si="232"/>
        <v>1231.356620499223</v>
      </c>
      <c r="K799">
        <f t="shared" si="233"/>
        <v>1227.2595703391921</v>
      </c>
      <c r="L799">
        <f t="shared" si="234"/>
        <v>1224.9830989948678</v>
      </c>
      <c r="M799">
        <f t="shared" si="235"/>
        <v>1221.8147594809243</v>
      </c>
      <c r="N799">
        <f t="shared" si="236"/>
        <v>1219.9736685650962</v>
      </c>
      <c r="O799">
        <f t="shared" si="237"/>
        <v>1219.1655681950604</v>
      </c>
      <c r="P799">
        <f t="shared" si="238"/>
        <v>1217.8331064529937</v>
      </c>
      <c r="Q799">
        <f t="shared" si="239"/>
        <v>1217.3363087551356</v>
      </c>
      <c r="R799">
        <f t="shared" si="240"/>
        <v>1217.0683245838886</v>
      </c>
      <c r="S799">
        <f t="shared" si="241"/>
        <v>1216.8542063899044</v>
      </c>
      <c r="T799">
        <f t="shared" si="242"/>
        <v>1216.7541563921197</v>
      </c>
      <c r="U799">
        <f t="shared" si="243"/>
        <v>1216.7676945440101</v>
      </c>
      <c r="V799">
        <f t="shared" si="244"/>
        <v>1216.8722291330648</v>
      </c>
      <c r="W799">
        <f t="shared" si="245"/>
        <v>1217.0423971502985</v>
      </c>
      <c r="X799">
        <f t="shared" si="246"/>
        <v>1217.6756510139112</v>
      </c>
    </row>
    <row r="800" spans="1:24">
      <c r="A800" s="1">
        <v>40634</v>
      </c>
      <c r="B800">
        <v>1251.650024</v>
      </c>
      <c r="C800">
        <v>1292.400024</v>
      </c>
      <c r="D800">
        <v>1251.650024</v>
      </c>
      <c r="E800">
        <v>1271.099976</v>
      </c>
      <c r="F800">
        <f t="shared" si="228"/>
        <v>1267.2529506408905</v>
      </c>
      <c r="G800">
        <f t="shared" si="229"/>
        <v>1261.3623150455533</v>
      </c>
      <c r="H800">
        <f t="shared" si="230"/>
        <v>1254.6626304115998</v>
      </c>
      <c r="I800">
        <f t="shared" si="231"/>
        <v>1249.00219472856</v>
      </c>
      <c r="J800">
        <f t="shared" si="232"/>
        <v>1242.6834768169444</v>
      </c>
      <c r="K800">
        <f t="shared" si="233"/>
        <v>1238.2196717543941</v>
      </c>
      <c r="L800">
        <f t="shared" si="234"/>
        <v>1235.5899807060482</v>
      </c>
      <c r="M800">
        <f t="shared" si="235"/>
        <v>1231.6718027847394</v>
      </c>
      <c r="N800">
        <f t="shared" si="236"/>
        <v>1229.176403903379</v>
      </c>
      <c r="O800">
        <f t="shared" si="237"/>
        <v>1227.9944175219</v>
      </c>
      <c r="P800">
        <f t="shared" si="238"/>
        <v>1225.8231368850445</v>
      </c>
      <c r="Q800">
        <f t="shared" si="239"/>
        <v>1224.8632221694165</v>
      </c>
      <c r="R800">
        <f t="shared" si="240"/>
        <v>1224.2545342222315</v>
      </c>
      <c r="S800">
        <f t="shared" si="241"/>
        <v>1223.6349275911664</v>
      </c>
      <c r="T800">
        <f t="shared" si="242"/>
        <v>1223.1126172862416</v>
      </c>
      <c r="U800">
        <f t="shared" si="243"/>
        <v>1222.798577785625</v>
      </c>
      <c r="V800">
        <f t="shared" si="244"/>
        <v>1222.5661425540929</v>
      </c>
      <c r="W800">
        <f t="shared" si="245"/>
        <v>1222.4481550352687</v>
      </c>
      <c r="X800">
        <f t="shared" si="246"/>
        <v>1222.4838402626592</v>
      </c>
    </row>
    <row r="801" spans="1:24">
      <c r="A801" s="1">
        <v>40637</v>
      </c>
      <c r="B801">
        <v>1286</v>
      </c>
      <c r="C801">
        <v>1304.900024</v>
      </c>
      <c r="D801">
        <v>1258.599976</v>
      </c>
      <c r="E801">
        <v>1300.349976</v>
      </c>
      <c r="F801">
        <f t="shared" si="228"/>
        <v>1289.4279576314939</v>
      </c>
      <c r="G801">
        <f t="shared" si="229"/>
        <v>1280.8561455227766</v>
      </c>
      <c r="H801">
        <f t="shared" si="230"/>
        <v>1272.9375686469598</v>
      </c>
      <c r="I801">
        <f t="shared" si="231"/>
        <v>1266.4604403608496</v>
      </c>
      <c r="J801">
        <f t="shared" si="232"/>
        <v>1259.1184290841152</v>
      </c>
      <c r="K801">
        <f t="shared" si="233"/>
        <v>1253.7522478157955</v>
      </c>
      <c r="L801">
        <f t="shared" si="234"/>
        <v>1250.484779623657</v>
      </c>
      <c r="M801">
        <f t="shared" si="235"/>
        <v>1245.4074374277916</v>
      </c>
      <c r="N801">
        <f t="shared" si="236"/>
        <v>1241.9876468807709</v>
      </c>
      <c r="O801">
        <f t="shared" si="237"/>
        <v>1240.294862463177</v>
      </c>
      <c r="P801">
        <f t="shared" si="238"/>
        <v>1237.0021627522879</v>
      </c>
      <c r="Q801">
        <f t="shared" si="239"/>
        <v>1235.4313677056982</v>
      </c>
      <c r="R801">
        <f t="shared" si="240"/>
        <v>1234.3752279786747</v>
      </c>
      <c r="S801">
        <f t="shared" si="241"/>
        <v>1233.2243086422707</v>
      </c>
      <c r="T801">
        <f t="shared" si="242"/>
        <v>1232.1493882557513</v>
      </c>
      <c r="U801">
        <f t="shared" si="243"/>
        <v>1231.4067829874207</v>
      </c>
      <c r="V801">
        <f t="shared" si="244"/>
        <v>1230.7334450659132</v>
      </c>
      <c r="W801">
        <f t="shared" si="245"/>
        <v>1230.2383371317419</v>
      </c>
      <c r="X801">
        <f t="shared" si="246"/>
        <v>1229.49179247902</v>
      </c>
    </row>
    <row r="802" spans="1:24">
      <c r="A802" s="1">
        <v>40638</v>
      </c>
      <c r="B802">
        <v>1300.349976</v>
      </c>
      <c r="C802">
        <v>1322</v>
      </c>
      <c r="D802">
        <v>1282.8000489999999</v>
      </c>
      <c r="E802">
        <v>1310.849976</v>
      </c>
      <c r="F802">
        <f t="shared" si="228"/>
        <v>1303.7807099383929</v>
      </c>
      <c r="G802">
        <f t="shared" si="229"/>
        <v>1295.8530607613884</v>
      </c>
      <c r="H802">
        <f t="shared" si="230"/>
        <v>1288.1025315881759</v>
      </c>
      <c r="I802">
        <f t="shared" si="231"/>
        <v>1281.5528824781607</v>
      </c>
      <c r="J802">
        <f t="shared" si="232"/>
        <v>1273.8619199551424</v>
      </c>
      <c r="K802">
        <f t="shared" si="233"/>
        <v>1268.0266798618466</v>
      </c>
      <c r="L802">
        <f t="shared" si="234"/>
        <v>1264.3687747902159</v>
      </c>
      <c r="M802">
        <f t="shared" si="235"/>
        <v>1258.4959451422333</v>
      </c>
      <c r="N802">
        <f t="shared" si="236"/>
        <v>1254.3828661222321</v>
      </c>
      <c r="O802">
        <f t="shared" si="237"/>
        <v>1252.2892317644369</v>
      </c>
      <c r="P802">
        <f t="shared" si="238"/>
        <v>1248.0793347394447</v>
      </c>
      <c r="Q802">
        <f t="shared" si="239"/>
        <v>1245.9899728669004</v>
      </c>
      <c r="R802">
        <f t="shared" si="240"/>
        <v>1244.5463694655109</v>
      </c>
      <c r="S802">
        <f t="shared" si="241"/>
        <v>1242.9275170619869</v>
      </c>
      <c r="T802">
        <f t="shared" si="242"/>
        <v>1241.3573570218284</v>
      </c>
      <c r="U802">
        <f t="shared" si="243"/>
        <v>1240.224977411817</v>
      </c>
      <c r="V802">
        <f t="shared" si="244"/>
        <v>1239.1456808139924</v>
      </c>
      <c r="W802">
        <f t="shared" si="245"/>
        <v>1238.2995010185678</v>
      </c>
      <c r="X802">
        <f t="shared" si="246"/>
        <v>1236.8140289959081</v>
      </c>
    </row>
    <row r="803" spans="1:24">
      <c r="A803" s="1">
        <v>40639</v>
      </c>
      <c r="B803">
        <v>1327</v>
      </c>
      <c r="C803">
        <v>1328.099976</v>
      </c>
      <c r="D803">
        <v>1288.0500489999999</v>
      </c>
      <c r="E803">
        <v>1297.5</v>
      </c>
      <c r="F803">
        <f t="shared" si="228"/>
        <v>1299.5726342796697</v>
      </c>
      <c r="G803">
        <f t="shared" si="229"/>
        <v>1296.6765303806942</v>
      </c>
      <c r="H803">
        <f t="shared" si="230"/>
        <v>1291.8615189529055</v>
      </c>
      <c r="I803">
        <f t="shared" si="231"/>
        <v>1286.974902435586</v>
      </c>
      <c r="J803">
        <f t="shared" si="232"/>
        <v>1280.5987727679269</v>
      </c>
      <c r="K803">
        <f t="shared" si="233"/>
        <v>1275.3950098963849</v>
      </c>
      <c r="L803">
        <f t="shared" si="234"/>
        <v>1271.9889565884662</v>
      </c>
      <c r="M803">
        <f t="shared" si="235"/>
        <v>1266.2967561137866</v>
      </c>
      <c r="N803">
        <f t="shared" si="236"/>
        <v>1262.1439502202304</v>
      </c>
      <c r="O803">
        <f t="shared" si="237"/>
        <v>1259.9750623644827</v>
      </c>
      <c r="P803">
        <f t="shared" si="238"/>
        <v>1255.4924345285281</v>
      </c>
      <c r="Q803">
        <f t="shared" si="239"/>
        <v>1253.2013766655343</v>
      </c>
      <c r="R803">
        <f t="shared" si="240"/>
        <v>1251.5892023265978</v>
      </c>
      <c r="S803">
        <f t="shared" si="241"/>
        <v>1249.7490774292385</v>
      </c>
      <c r="T803">
        <f t="shared" si="242"/>
        <v>1247.9260462502746</v>
      </c>
      <c r="U803">
        <f t="shared" si="243"/>
        <v>1246.5825049191053</v>
      </c>
      <c r="V803">
        <f t="shared" si="244"/>
        <v>1245.2728843285231</v>
      </c>
      <c r="W803">
        <f t="shared" si="245"/>
        <v>1244.2195509167109</v>
      </c>
      <c r="X803">
        <f t="shared" si="246"/>
        <v>1242.2757663862762</v>
      </c>
    </row>
    <row r="804" spans="1:24">
      <c r="A804" s="1">
        <v>40640</v>
      </c>
      <c r="B804">
        <v>1279.5500489999999</v>
      </c>
      <c r="C804">
        <v>1285</v>
      </c>
      <c r="D804">
        <v>1268</v>
      </c>
      <c r="E804">
        <v>1278.25</v>
      </c>
      <c r="F804">
        <f t="shared" si="228"/>
        <v>1285.286469312291</v>
      </c>
      <c r="G804">
        <f t="shared" si="229"/>
        <v>1287.4632651903471</v>
      </c>
      <c r="H804">
        <f t="shared" si="230"/>
        <v>1286.4169113717433</v>
      </c>
      <c r="I804">
        <f t="shared" si="231"/>
        <v>1284.0084356074867</v>
      </c>
      <c r="J804">
        <f t="shared" si="232"/>
        <v>1279.9293725290677</v>
      </c>
      <c r="K804">
        <f t="shared" si="233"/>
        <v>1276.1087574222886</v>
      </c>
      <c r="L804">
        <f t="shared" si="234"/>
        <v>1273.4289965731189</v>
      </c>
      <c r="M804">
        <f t="shared" si="235"/>
        <v>1268.6874048910292</v>
      </c>
      <c r="N804">
        <f t="shared" si="236"/>
        <v>1265.0430391805889</v>
      </c>
      <c r="O804">
        <f t="shared" si="237"/>
        <v>1263.0818017625206</v>
      </c>
      <c r="P804">
        <f t="shared" si="238"/>
        <v>1258.9060693492488</v>
      </c>
      <c r="Q804">
        <f t="shared" si="239"/>
        <v>1256.7081839323596</v>
      </c>
      <c r="R804">
        <f t="shared" si="240"/>
        <v>1255.1350884171604</v>
      </c>
      <c r="S804">
        <f t="shared" si="241"/>
        <v>1253.3116927505837</v>
      </c>
      <c r="T804">
        <f t="shared" si="242"/>
        <v>1251.4739488389926</v>
      </c>
      <c r="U804">
        <f t="shared" si="243"/>
        <v>1250.0975968730845</v>
      </c>
      <c r="V804">
        <f t="shared" si="244"/>
        <v>1248.7354814740281</v>
      </c>
      <c r="W804">
        <f t="shared" si="245"/>
        <v>1247.6225958250398</v>
      </c>
      <c r="X804">
        <f t="shared" si="246"/>
        <v>1245.5134474115114</v>
      </c>
    </row>
    <row r="805" spans="1:24">
      <c r="A805" s="1">
        <v>40641</v>
      </c>
      <c r="B805">
        <v>1275</v>
      </c>
      <c r="C805">
        <v>1284.5</v>
      </c>
      <c r="D805">
        <v>1250</v>
      </c>
      <c r="E805">
        <v>1253.849976</v>
      </c>
      <c r="F805">
        <f t="shared" si="228"/>
        <v>1264.2240187930561</v>
      </c>
      <c r="G805">
        <f t="shared" si="229"/>
        <v>1270.6566205951735</v>
      </c>
      <c r="H805">
        <f t="shared" si="230"/>
        <v>1273.3901372230459</v>
      </c>
      <c r="I805">
        <f t="shared" si="231"/>
        <v>1273.7545593409411</v>
      </c>
      <c r="J805">
        <f t="shared" si="232"/>
        <v>1272.4967445182833</v>
      </c>
      <c r="K805">
        <f t="shared" si="233"/>
        <v>1270.5440620667164</v>
      </c>
      <c r="L805">
        <f t="shared" si="234"/>
        <v>1268.9258218413015</v>
      </c>
      <c r="M805">
        <f t="shared" si="235"/>
        <v>1265.7199191128234</v>
      </c>
      <c r="N805">
        <f t="shared" si="236"/>
        <v>1263.028287808083</v>
      </c>
      <c r="O805">
        <f t="shared" si="237"/>
        <v>1261.512391382892</v>
      </c>
      <c r="P805">
        <f t="shared" si="238"/>
        <v>1258.1476553468615</v>
      </c>
      <c r="Q805">
        <f t="shared" si="239"/>
        <v>1256.3080348218293</v>
      </c>
      <c r="R805">
        <f t="shared" si="240"/>
        <v>1254.9641684656781</v>
      </c>
      <c r="S805">
        <f t="shared" si="241"/>
        <v>1253.3789781567607</v>
      </c>
      <c r="T805">
        <f t="shared" si="242"/>
        <v>1251.7519440168305</v>
      </c>
      <c r="U805">
        <f t="shared" si="243"/>
        <v>1250.5141109561721</v>
      </c>
      <c r="V805">
        <f t="shared" si="244"/>
        <v>1249.2725033992551</v>
      </c>
      <c r="W805">
        <f t="shared" si="245"/>
        <v>1248.2453338425357</v>
      </c>
      <c r="X805">
        <f t="shared" si="246"/>
        <v>1246.2637349844754</v>
      </c>
    </row>
    <row r="806" spans="1:24">
      <c r="A806" s="1">
        <v>40644</v>
      </c>
      <c r="B806">
        <v>1250</v>
      </c>
      <c r="C806">
        <v>1254.099976</v>
      </c>
      <c r="D806">
        <v>1231</v>
      </c>
      <c r="E806">
        <v>1237.599976</v>
      </c>
      <c r="F806">
        <f t="shared" si="228"/>
        <v>1246.3859101217085</v>
      </c>
      <c r="G806">
        <f t="shared" si="229"/>
        <v>1254.1282982975868</v>
      </c>
      <c r="H806">
        <f t="shared" si="230"/>
        <v>1259.0740727338275</v>
      </c>
      <c r="I806">
        <f t="shared" si="231"/>
        <v>1261.4620010050212</v>
      </c>
      <c r="J806">
        <f t="shared" si="232"/>
        <v>1262.5511654905727</v>
      </c>
      <c r="K806">
        <f t="shared" si="233"/>
        <v>1262.3080405500373</v>
      </c>
      <c r="L806">
        <f t="shared" si="234"/>
        <v>1261.7208772978022</v>
      </c>
      <c r="M806">
        <f t="shared" si="235"/>
        <v>1260.0959304902588</v>
      </c>
      <c r="N806">
        <f t="shared" si="236"/>
        <v>1258.451191682628</v>
      </c>
      <c r="O806">
        <f t="shared" si="237"/>
        <v>1257.4472807678003</v>
      </c>
      <c r="P806">
        <f t="shared" si="238"/>
        <v>1255.0655034448323</v>
      </c>
      <c r="Q806">
        <f t="shared" si="239"/>
        <v>1253.6889065867731</v>
      </c>
      <c r="R806">
        <f t="shared" si="240"/>
        <v>1252.654730867743</v>
      </c>
      <c r="S806">
        <f t="shared" si="241"/>
        <v>1251.4066028871657</v>
      </c>
      <c r="T806">
        <f t="shared" si="242"/>
        <v>1250.0961637588614</v>
      </c>
      <c r="U806">
        <f t="shared" si="243"/>
        <v>1249.080641976037</v>
      </c>
      <c r="V806">
        <f t="shared" si="244"/>
        <v>1248.0468880223334</v>
      </c>
      <c r="W806">
        <f t="shared" si="245"/>
        <v>1247.1807980582821</v>
      </c>
      <c r="X806">
        <f t="shared" si="246"/>
        <v>1245.4839966758725</v>
      </c>
    </row>
    <row r="807" spans="1:24">
      <c r="A807" s="1">
        <v>40646</v>
      </c>
      <c r="B807">
        <v>1214</v>
      </c>
      <c r="C807">
        <v>1282.150024</v>
      </c>
      <c r="D807">
        <v>1214</v>
      </c>
      <c r="E807">
        <v>1278.150024</v>
      </c>
      <c r="F807">
        <f t="shared" si="228"/>
        <v>1267.6678664201638</v>
      </c>
      <c r="G807">
        <f t="shared" si="229"/>
        <v>1266.1391611487934</v>
      </c>
      <c r="H807">
        <f t="shared" si="230"/>
        <v>1266.7044532402965</v>
      </c>
      <c r="I807">
        <f t="shared" si="231"/>
        <v>1267.1359288233141</v>
      </c>
      <c r="J807">
        <f t="shared" si="232"/>
        <v>1266.9968401657595</v>
      </c>
      <c r="K807">
        <f t="shared" si="233"/>
        <v>1266.268536412528</v>
      </c>
      <c r="L807">
        <f t="shared" si="234"/>
        <v>1265.4995810393077</v>
      </c>
      <c r="M807">
        <f t="shared" si="235"/>
        <v>1263.7067491922071</v>
      </c>
      <c r="N807">
        <f t="shared" si="236"/>
        <v>1261.9969814997548</v>
      </c>
      <c r="O807">
        <f t="shared" si="237"/>
        <v>1260.9667471172743</v>
      </c>
      <c r="P807">
        <f t="shared" si="238"/>
        <v>1258.5281815281076</v>
      </c>
      <c r="Q807">
        <f t="shared" si="239"/>
        <v>1257.1134630246249</v>
      </c>
      <c r="R807">
        <f t="shared" si="240"/>
        <v>1256.0456048543331</v>
      </c>
      <c r="S807">
        <f t="shared" si="241"/>
        <v>1254.7495305262701</v>
      </c>
      <c r="T807">
        <f t="shared" si="242"/>
        <v>1253.3784654070746</v>
      </c>
      <c r="U807">
        <f t="shared" si="243"/>
        <v>1252.3073433806969</v>
      </c>
      <c r="V807">
        <f t="shared" si="244"/>
        <v>1251.2077172999884</v>
      </c>
      <c r="W807">
        <f t="shared" si="245"/>
        <v>1250.2777206524538</v>
      </c>
      <c r="X807">
        <f t="shared" si="246"/>
        <v>1248.4239391350441</v>
      </c>
    </row>
    <row r="808" spans="1:24">
      <c r="A808" s="1">
        <v>40648</v>
      </c>
      <c r="B808">
        <v>1270.5</v>
      </c>
      <c r="C808">
        <v>1284</v>
      </c>
      <c r="D808">
        <v>1255</v>
      </c>
      <c r="E808">
        <v>1257.1999510000001</v>
      </c>
      <c r="F808">
        <f t="shared" si="228"/>
        <v>1260.654363088654</v>
      </c>
      <c r="G808">
        <f t="shared" si="229"/>
        <v>1261.6695560743967</v>
      </c>
      <c r="H808">
        <f t="shared" si="230"/>
        <v>1262.902652344178</v>
      </c>
      <c r="I808">
        <f t="shared" si="231"/>
        <v>1263.7576963633874</v>
      </c>
      <c r="J808">
        <f t="shared" si="232"/>
        <v>1264.2047267535181</v>
      </c>
      <c r="K808">
        <f t="shared" si="233"/>
        <v>1264.001390059396</v>
      </c>
      <c r="L808">
        <f t="shared" si="234"/>
        <v>1263.590666130267</v>
      </c>
      <c r="M808">
        <f t="shared" si="235"/>
        <v>1262.4053895537656</v>
      </c>
      <c r="N808">
        <f t="shared" si="236"/>
        <v>1261.133516009799</v>
      </c>
      <c r="O808">
        <f t="shared" si="237"/>
        <v>1260.3263917773377</v>
      </c>
      <c r="P808">
        <f t="shared" si="238"/>
        <v>1258.3289469488914</v>
      </c>
      <c r="Q808">
        <f t="shared" si="239"/>
        <v>1257.1255713411774</v>
      </c>
      <c r="R808">
        <f t="shared" si="240"/>
        <v>1256.1991328917068</v>
      </c>
      <c r="S808">
        <f t="shared" si="241"/>
        <v>1255.0558330854863</v>
      </c>
      <c r="T808">
        <f t="shared" si="242"/>
        <v>1253.8255792214468</v>
      </c>
      <c r="U808">
        <f t="shared" si="243"/>
        <v>1252.8504228264396</v>
      </c>
      <c r="V808">
        <f t="shared" si="244"/>
        <v>1251.8369018384897</v>
      </c>
      <c r="W808">
        <f t="shared" si="245"/>
        <v>1250.9699436872083</v>
      </c>
      <c r="X808">
        <f t="shared" si="246"/>
        <v>1249.2137802028901</v>
      </c>
    </row>
    <row r="809" spans="1:24">
      <c r="A809" s="1">
        <v>40651</v>
      </c>
      <c r="B809">
        <v>1256</v>
      </c>
      <c r="C809">
        <v>1282</v>
      </c>
      <c r="D809">
        <v>1250.5</v>
      </c>
      <c r="E809">
        <v>1262.349976</v>
      </c>
      <c r="F809">
        <f t="shared" si="228"/>
        <v>1261.7904237392559</v>
      </c>
      <c r="G809">
        <f t="shared" si="229"/>
        <v>1262.0097660371985</v>
      </c>
      <c r="H809">
        <f t="shared" si="230"/>
        <v>1262.6815818065068</v>
      </c>
      <c r="I809">
        <f t="shared" si="231"/>
        <v>1263.2790714398357</v>
      </c>
      <c r="J809">
        <f t="shared" si="232"/>
        <v>1263.6761227887655</v>
      </c>
      <c r="K809">
        <f t="shared" si="233"/>
        <v>1263.588536544547</v>
      </c>
      <c r="L809">
        <f t="shared" si="234"/>
        <v>1263.3053074003055</v>
      </c>
      <c r="M809">
        <f t="shared" si="235"/>
        <v>1262.3943068430126</v>
      </c>
      <c r="N809">
        <f t="shared" si="236"/>
        <v>1261.3524788080351</v>
      </c>
      <c r="O809">
        <f t="shared" si="237"/>
        <v>1260.6704010951903</v>
      </c>
      <c r="P809">
        <f t="shared" si="238"/>
        <v>1258.9321013065576</v>
      </c>
      <c r="Q809">
        <f t="shared" si="239"/>
        <v>1257.8569879934125</v>
      </c>
      <c r="R809">
        <f t="shared" si="240"/>
        <v>1257.0171950251097</v>
      </c>
      <c r="S809">
        <f t="shared" si="241"/>
        <v>1255.9676009498005</v>
      </c>
      <c r="T809">
        <f t="shared" si="242"/>
        <v>1254.8229336445374</v>
      </c>
      <c r="U809">
        <f t="shared" si="243"/>
        <v>1253.9048732287049</v>
      </c>
      <c r="V809">
        <f t="shared" si="244"/>
        <v>1252.9407746254483</v>
      </c>
      <c r="W809">
        <f t="shared" si="245"/>
        <v>1252.1079469184874</v>
      </c>
      <c r="X809">
        <f t="shared" si="246"/>
        <v>1250.39603782463</v>
      </c>
    </row>
    <row r="810" spans="1:24">
      <c r="A810" s="1">
        <v>40652</v>
      </c>
      <c r="B810">
        <v>1250</v>
      </c>
      <c r="C810">
        <v>1267.25</v>
      </c>
      <c r="D810">
        <v>1240</v>
      </c>
      <c r="E810">
        <v>1254.6999510000001</v>
      </c>
      <c r="F810">
        <f t="shared" si="228"/>
        <v>1257.0398070039544</v>
      </c>
      <c r="G810">
        <f t="shared" si="229"/>
        <v>1258.3548585185993</v>
      </c>
      <c r="H810">
        <f t="shared" si="230"/>
        <v>1259.488929483904</v>
      </c>
      <c r="I810">
        <f t="shared" si="231"/>
        <v>1260.3621704902916</v>
      </c>
      <c r="J810">
        <f t="shared" si="232"/>
        <v>1261.1179138289674</v>
      </c>
      <c r="K810">
        <f t="shared" si="233"/>
        <v>1261.3663901584102</v>
      </c>
      <c r="L810">
        <f t="shared" si="234"/>
        <v>1261.3260754282353</v>
      </c>
      <c r="M810">
        <f t="shared" si="235"/>
        <v>1260.85543567441</v>
      </c>
      <c r="N810">
        <f t="shared" si="236"/>
        <v>1260.1550238025889</v>
      </c>
      <c r="O810">
        <f t="shared" si="237"/>
        <v>1259.655424579008</v>
      </c>
      <c r="P810">
        <f t="shared" si="238"/>
        <v>1258.297278760574</v>
      </c>
      <c r="Q810">
        <f t="shared" si="239"/>
        <v>1257.4150028143347</v>
      </c>
      <c r="R810">
        <f t="shared" si="240"/>
        <v>1256.7090015697702</v>
      </c>
      <c r="S810">
        <f t="shared" si="241"/>
        <v>1255.8091447060754</v>
      </c>
      <c r="T810">
        <f t="shared" si="242"/>
        <v>1254.8085446751265</v>
      </c>
      <c r="U810">
        <f t="shared" si="243"/>
        <v>1253.9931268613186</v>
      </c>
      <c r="V810">
        <f t="shared" si="244"/>
        <v>1253.1254881447762</v>
      </c>
      <c r="W810">
        <f t="shared" si="245"/>
        <v>1252.3671473266386</v>
      </c>
      <c r="X810">
        <f t="shared" si="246"/>
        <v>1250.7833900104133</v>
      </c>
    </row>
    <row r="811" spans="1:24">
      <c r="A811" s="1">
        <v>40653</v>
      </c>
      <c r="B811">
        <v>1258</v>
      </c>
      <c r="C811">
        <v>1270.099976</v>
      </c>
      <c r="D811">
        <v>1250.099976</v>
      </c>
      <c r="E811">
        <v>1265</v>
      </c>
      <c r="F811">
        <f t="shared" si="228"/>
        <v>1262.373136311305</v>
      </c>
      <c r="G811">
        <f t="shared" si="229"/>
        <v>1261.6774292592995</v>
      </c>
      <c r="H811">
        <f t="shared" si="230"/>
        <v>1261.6933576903425</v>
      </c>
      <c r="I811">
        <f t="shared" si="231"/>
        <v>1261.9390325235925</v>
      </c>
      <c r="J811">
        <f t="shared" si="232"/>
        <v>1262.2243083877117</v>
      </c>
      <c r="K811">
        <f t="shared" si="233"/>
        <v>1262.2747926188076</v>
      </c>
      <c r="L811">
        <f t="shared" si="234"/>
        <v>1262.1710780797412</v>
      </c>
      <c r="M811">
        <f t="shared" si="235"/>
        <v>1261.6843485395279</v>
      </c>
      <c r="N811">
        <f t="shared" si="236"/>
        <v>1261.0271195181228</v>
      </c>
      <c r="O811">
        <f t="shared" si="237"/>
        <v>1260.5640024005766</v>
      </c>
      <c r="P811">
        <f t="shared" si="238"/>
        <v>1259.3026869464879</v>
      </c>
      <c r="Q811">
        <f t="shared" si="239"/>
        <v>1258.4769024203279</v>
      </c>
      <c r="R811">
        <f t="shared" si="240"/>
        <v>1257.8117043609907</v>
      </c>
      <c r="S811">
        <f t="shared" si="241"/>
        <v>1256.9580016178159</v>
      </c>
      <c r="T811">
        <f t="shared" si="242"/>
        <v>1256.0009449481367</v>
      </c>
      <c r="U811">
        <f t="shared" si="243"/>
        <v>1255.2148897797122</v>
      </c>
      <c r="V811">
        <f t="shared" si="244"/>
        <v>1254.3723118895748</v>
      </c>
      <c r="W811">
        <f t="shared" si="245"/>
        <v>1253.6304325939748</v>
      </c>
      <c r="X811">
        <f t="shared" si="246"/>
        <v>1252.0628849094762</v>
      </c>
    </row>
    <row r="812" spans="1:24">
      <c r="A812" s="1">
        <v>40654</v>
      </c>
      <c r="B812">
        <v>1274.900024</v>
      </c>
      <c r="C812">
        <v>1314</v>
      </c>
      <c r="D812">
        <v>1267</v>
      </c>
      <c r="E812">
        <v>1307</v>
      </c>
      <c r="F812">
        <f t="shared" si="228"/>
        <v>1292.2731349827307</v>
      </c>
      <c r="G812">
        <f t="shared" si="229"/>
        <v>1284.3387146296498</v>
      </c>
      <c r="H812">
        <f t="shared" si="230"/>
        <v>1279.8160146142054</v>
      </c>
      <c r="I812">
        <f t="shared" si="231"/>
        <v>1277.259761465571</v>
      </c>
      <c r="J812">
        <f t="shared" si="232"/>
        <v>1274.985380497214</v>
      </c>
      <c r="K812">
        <f t="shared" si="233"/>
        <v>1273.4560944641057</v>
      </c>
      <c r="L812">
        <f t="shared" si="234"/>
        <v>1272.4817301214007</v>
      </c>
      <c r="M812">
        <f t="shared" si="235"/>
        <v>1270.7474788316224</v>
      </c>
      <c r="N812">
        <f t="shared" si="236"/>
        <v>1269.3022380048608</v>
      </c>
      <c r="O812">
        <f t="shared" si="237"/>
        <v>1268.4581219924785</v>
      </c>
      <c r="P812">
        <f t="shared" si="238"/>
        <v>1266.4572839045147</v>
      </c>
      <c r="Q812">
        <f t="shared" si="239"/>
        <v>1265.270136081482</v>
      </c>
      <c r="R812">
        <f t="shared" si="240"/>
        <v>1264.353747680979</v>
      </c>
      <c r="S812">
        <f t="shared" si="241"/>
        <v>1263.213251415589</v>
      </c>
      <c r="T812">
        <f t="shared" si="242"/>
        <v>1261.9678343892047</v>
      </c>
      <c r="U812">
        <f t="shared" si="243"/>
        <v>1260.9630370141642</v>
      </c>
      <c r="V812">
        <f t="shared" si="244"/>
        <v>1259.8982191411694</v>
      </c>
      <c r="W812">
        <f t="shared" si="245"/>
        <v>1258.9673893345773</v>
      </c>
      <c r="X812">
        <f t="shared" si="246"/>
        <v>1257.0072252676234</v>
      </c>
    </row>
    <row r="813" spans="1:24">
      <c r="A813" s="1">
        <v>40658</v>
      </c>
      <c r="B813">
        <v>1310</v>
      </c>
      <c r="C813">
        <v>1335</v>
      </c>
      <c r="D813">
        <v>1286.3000489999999</v>
      </c>
      <c r="E813">
        <v>1326.4499510000001</v>
      </c>
      <c r="F813">
        <f t="shared" si="228"/>
        <v>1315.1716017143012</v>
      </c>
      <c r="G813">
        <f t="shared" si="229"/>
        <v>1305.3943328148248</v>
      </c>
      <c r="H813">
        <f t="shared" si="230"/>
        <v>1298.4695891685233</v>
      </c>
      <c r="I813">
        <f t="shared" si="231"/>
        <v>1293.984425907277</v>
      </c>
      <c r="J813">
        <f t="shared" si="232"/>
        <v>1289.6527830905081</v>
      </c>
      <c r="K813">
        <f t="shared" si="233"/>
        <v>1286.7045585980793</v>
      </c>
      <c r="L813">
        <f t="shared" si="234"/>
        <v>1284.8944209234785</v>
      </c>
      <c r="M813">
        <f t="shared" si="235"/>
        <v>1281.8879732652979</v>
      </c>
      <c r="N813">
        <f t="shared" si="236"/>
        <v>1279.5888263439858</v>
      </c>
      <c r="O813">
        <f t="shared" si="237"/>
        <v>1278.3167329237572</v>
      </c>
      <c r="P813">
        <f t="shared" si="238"/>
        <v>1275.4561839688374</v>
      </c>
      <c r="Q813">
        <f t="shared" si="239"/>
        <v>1273.8353101700745</v>
      </c>
      <c r="R813">
        <f t="shared" si="240"/>
        <v>1272.6125427224088</v>
      </c>
      <c r="S813">
        <f t="shared" si="241"/>
        <v>1271.1178388636404</v>
      </c>
      <c r="T813">
        <f t="shared" si="242"/>
        <v>1269.5122420326677</v>
      </c>
      <c r="U813">
        <f t="shared" si="243"/>
        <v>1268.2320844665919</v>
      </c>
      <c r="V813">
        <f t="shared" si="244"/>
        <v>1266.8861509863466</v>
      </c>
      <c r="W813">
        <f t="shared" si="245"/>
        <v>1265.7156455011195</v>
      </c>
      <c r="X813">
        <f t="shared" si="246"/>
        <v>1263.2570705835374</v>
      </c>
    </row>
    <row r="814" spans="1:24">
      <c r="A814" s="1">
        <v>40659</v>
      </c>
      <c r="B814">
        <v>1324.900024</v>
      </c>
      <c r="C814">
        <v>1324.900024</v>
      </c>
      <c r="D814">
        <v>1297.25</v>
      </c>
      <c r="E814">
        <v>1302.599976</v>
      </c>
      <c r="F814">
        <f t="shared" si="228"/>
        <v>1306.7486124857194</v>
      </c>
      <c r="G814">
        <f t="shared" si="229"/>
        <v>1303.9971544074124</v>
      </c>
      <c r="H814">
        <f t="shared" si="230"/>
        <v>1300.1217439011139</v>
      </c>
      <c r="I814">
        <f t="shared" si="231"/>
        <v>1296.9137129388027</v>
      </c>
      <c r="J814">
        <f t="shared" si="232"/>
        <v>1293.3427330697134</v>
      </c>
      <c r="K814">
        <f t="shared" si="233"/>
        <v>1290.6784129485595</v>
      </c>
      <c r="L814">
        <f t="shared" si="234"/>
        <v>1288.9666985910785</v>
      </c>
      <c r="M814">
        <f t="shared" si="235"/>
        <v>1286.0303738122384</v>
      </c>
      <c r="N814">
        <f t="shared" si="236"/>
        <v>1283.7308332820685</v>
      </c>
      <c r="O814">
        <f t="shared" si="237"/>
        <v>1282.4448842467184</v>
      </c>
      <c r="P814">
        <f t="shared" si="238"/>
        <v>1279.5277527735118</v>
      </c>
      <c r="Q814">
        <f t="shared" si="239"/>
        <v>1277.8623633862642</v>
      </c>
      <c r="R814">
        <f t="shared" si="240"/>
        <v>1276.6008713483284</v>
      </c>
      <c r="S814">
        <f t="shared" si="241"/>
        <v>1275.0531060056853</v>
      </c>
      <c r="T814">
        <f t="shared" si="242"/>
        <v>1273.3835069068455</v>
      </c>
      <c r="U814">
        <f t="shared" si="243"/>
        <v>1272.0469204268002</v>
      </c>
      <c r="V814">
        <f t="shared" si="244"/>
        <v>1270.6361026127802</v>
      </c>
      <c r="W814">
        <f t="shared" si="245"/>
        <v>1269.4040785510076</v>
      </c>
      <c r="X814">
        <f t="shared" si="246"/>
        <v>1266.797932071019</v>
      </c>
    </row>
    <row r="815" spans="1:24">
      <c r="A815" s="1">
        <v>40660</v>
      </c>
      <c r="B815">
        <v>1308.900024</v>
      </c>
      <c r="C815">
        <v>1329.900024</v>
      </c>
      <c r="D815">
        <v>1305.1999510000001</v>
      </c>
      <c r="E815">
        <v>1316.8000489999999</v>
      </c>
      <c r="F815">
        <f t="shared" si="228"/>
        <v>1313.4830749502873</v>
      </c>
      <c r="G815">
        <f t="shared" si="229"/>
        <v>1310.3986017037062</v>
      </c>
      <c r="H815">
        <f t="shared" si="230"/>
        <v>1306.7930659406684</v>
      </c>
      <c r="I815">
        <f t="shared" si="231"/>
        <v>1303.6750671996099</v>
      </c>
      <c r="J815">
        <f t="shared" si="232"/>
        <v>1300.028068109845</v>
      </c>
      <c r="K815">
        <f t="shared" si="233"/>
        <v>1297.2088219614197</v>
      </c>
      <c r="L815">
        <f t="shared" si="234"/>
        <v>1295.3683691851304</v>
      </c>
      <c r="M815">
        <f t="shared" si="235"/>
        <v>1292.1843088497908</v>
      </c>
      <c r="N815">
        <f t="shared" si="236"/>
        <v>1289.6832921112962</v>
      </c>
      <c r="O815">
        <f t="shared" si="237"/>
        <v>1288.2852622547762</v>
      </c>
      <c r="P815">
        <f t="shared" si="238"/>
        <v>1285.118597207485</v>
      </c>
      <c r="Q815">
        <f t="shared" si="239"/>
        <v>1283.3136393721873</v>
      </c>
      <c r="R815">
        <f t="shared" si="240"/>
        <v>1281.9473619760006</v>
      </c>
      <c r="S815">
        <f t="shared" si="241"/>
        <v>1280.2714738799746</v>
      </c>
      <c r="T815">
        <f t="shared" si="242"/>
        <v>1278.4632423317446</v>
      </c>
      <c r="U815">
        <f t="shared" si="243"/>
        <v>1277.0145176984254</v>
      </c>
      <c r="V815">
        <f t="shared" si="244"/>
        <v>1275.4833169834383</v>
      </c>
      <c r="W815">
        <f t="shared" si="245"/>
        <v>1274.1436755959069</v>
      </c>
      <c r="X815">
        <f t="shared" si="246"/>
        <v>1271.2981225946273</v>
      </c>
    </row>
    <row r="816" spans="1:24">
      <c r="A816" s="1">
        <v>40661</v>
      </c>
      <c r="B816">
        <v>1321.1999510000001</v>
      </c>
      <c r="C816">
        <v>1325.3000489999999</v>
      </c>
      <c r="D816">
        <v>1297</v>
      </c>
      <c r="E816">
        <v>1301.25</v>
      </c>
      <c r="F816">
        <f t="shared" si="228"/>
        <v>1305.2869147335948</v>
      </c>
      <c r="G816">
        <f t="shared" si="229"/>
        <v>1305.824300851853</v>
      </c>
      <c r="H816">
        <f t="shared" si="230"/>
        <v>1304.5758395644011</v>
      </c>
      <c r="I816">
        <f t="shared" si="231"/>
        <v>1302.8505443517424</v>
      </c>
      <c r="J816">
        <f t="shared" si="232"/>
        <v>1300.3763186985391</v>
      </c>
      <c r="K816">
        <f t="shared" si="233"/>
        <v>1298.2191164710648</v>
      </c>
      <c r="L816">
        <f t="shared" si="234"/>
        <v>1296.7211442725504</v>
      </c>
      <c r="M816">
        <f t="shared" si="235"/>
        <v>1293.9974470798327</v>
      </c>
      <c r="N816">
        <f t="shared" si="236"/>
        <v>1291.7652995312628</v>
      </c>
      <c r="O816">
        <f t="shared" si="237"/>
        <v>1290.4892676714642</v>
      </c>
      <c r="P816">
        <f t="shared" si="238"/>
        <v>1287.5383076263622</v>
      </c>
      <c r="Q816">
        <f t="shared" si="239"/>
        <v>1285.8247298600811</v>
      </c>
      <c r="R816">
        <f t="shared" si="240"/>
        <v>1284.5146128331926</v>
      </c>
      <c r="S816">
        <f t="shared" si="241"/>
        <v>1282.8937896449777</v>
      </c>
      <c r="T816">
        <f t="shared" si="242"/>
        <v>1281.1292929789304</v>
      </c>
      <c r="U816">
        <f t="shared" si="243"/>
        <v>1279.7046562339001</v>
      </c>
      <c r="V816">
        <f t="shared" si="244"/>
        <v>1278.1888187001773</v>
      </c>
      <c r="W816">
        <f t="shared" si="245"/>
        <v>1276.8543080363161</v>
      </c>
      <c r="X816">
        <f t="shared" si="246"/>
        <v>1273.9937915611108</v>
      </c>
    </row>
    <row r="817" spans="1:24">
      <c r="A817" s="1">
        <v>40662</v>
      </c>
      <c r="B817">
        <v>1295.25</v>
      </c>
      <c r="C817">
        <v>1328.650024</v>
      </c>
      <c r="D817">
        <v>1288.650024</v>
      </c>
      <c r="E817">
        <v>1317.650024</v>
      </c>
      <c r="F817">
        <f t="shared" si="228"/>
        <v>1313.5701979420862</v>
      </c>
      <c r="G817">
        <f t="shared" si="229"/>
        <v>1311.7371624259265</v>
      </c>
      <c r="H817">
        <f t="shared" si="230"/>
        <v>1309.8055133386406</v>
      </c>
      <c r="I817">
        <f t="shared" si="231"/>
        <v>1307.88236743215</v>
      </c>
      <c r="J817">
        <f t="shared" si="232"/>
        <v>1305.2993247094555</v>
      </c>
      <c r="K817">
        <f t="shared" si="233"/>
        <v>1303.0768433532985</v>
      </c>
      <c r="L817">
        <f t="shared" si="234"/>
        <v>1301.5347866098639</v>
      </c>
      <c r="M817">
        <f t="shared" si="235"/>
        <v>1298.7279624638661</v>
      </c>
      <c r="N817">
        <f t="shared" si="236"/>
        <v>1296.4245499356355</v>
      </c>
      <c r="O817">
        <f t="shared" si="237"/>
        <v>1295.1065962473153</v>
      </c>
      <c r="P817">
        <f t="shared" si="238"/>
        <v>1292.055065082408</v>
      </c>
      <c r="Q817">
        <f t="shared" si="239"/>
        <v>1290.2802710396697</v>
      </c>
      <c r="R817">
        <f t="shared" si="240"/>
        <v>1288.9216225183779</v>
      </c>
      <c r="S817">
        <f t="shared" si="241"/>
        <v>1287.2383189393554</v>
      </c>
      <c r="T817">
        <f t="shared" si="242"/>
        <v>1285.4022185083954</v>
      </c>
      <c r="U817">
        <f t="shared" si="243"/>
        <v>1283.9165920559371</v>
      </c>
      <c r="V817">
        <f t="shared" si="244"/>
        <v>1282.3322452566588</v>
      </c>
      <c r="W817">
        <f t="shared" si="245"/>
        <v>1280.9338796326845</v>
      </c>
      <c r="X817">
        <f t="shared" si="246"/>
        <v>1277.9228524806108</v>
      </c>
    </row>
    <row r="818" spans="1:24">
      <c r="A818" s="1">
        <v>40665</v>
      </c>
      <c r="B818">
        <v>1320</v>
      </c>
      <c r="C818">
        <v>1334</v>
      </c>
      <c r="D818">
        <v>1286.099976</v>
      </c>
      <c r="E818">
        <v>1291.599976</v>
      </c>
      <c r="F818">
        <f t="shared" si="228"/>
        <v>1298.8501492408884</v>
      </c>
      <c r="G818">
        <f t="shared" si="229"/>
        <v>1301.6685692129631</v>
      </c>
      <c r="H818">
        <f t="shared" si="230"/>
        <v>1302.5232984031843</v>
      </c>
      <c r="I818">
        <f t="shared" si="231"/>
        <v>1302.346354345219</v>
      </c>
      <c r="J818">
        <f t="shared" si="232"/>
        <v>1301.3950103272607</v>
      </c>
      <c r="K818">
        <f t="shared" si="233"/>
        <v>1300.207626514974</v>
      </c>
      <c r="L818">
        <f t="shared" si="234"/>
        <v>1299.2497801695952</v>
      </c>
      <c r="M818">
        <f t="shared" si="235"/>
        <v>1297.3023651710928</v>
      </c>
      <c r="N818">
        <f t="shared" si="236"/>
        <v>1295.5561266272211</v>
      </c>
      <c r="O818">
        <f t="shared" si="237"/>
        <v>1294.5104708052718</v>
      </c>
      <c r="P818">
        <f t="shared" si="238"/>
        <v>1291.9868017200467</v>
      </c>
      <c r="Q818">
        <f t="shared" si="239"/>
        <v>1290.4650297341159</v>
      </c>
      <c r="R818">
        <f t="shared" si="240"/>
        <v>1289.2778435314337</v>
      </c>
      <c r="S818">
        <f t="shared" si="241"/>
        <v>1287.783526071936</v>
      </c>
      <c r="T818">
        <f t="shared" si="242"/>
        <v>1286.1273561349133</v>
      </c>
      <c r="U818">
        <f t="shared" si="243"/>
        <v>1284.7694476737281</v>
      </c>
      <c r="V818">
        <f t="shared" si="244"/>
        <v>1283.3053569847095</v>
      </c>
      <c r="W818">
        <f t="shared" si="245"/>
        <v>1282.000489269416</v>
      </c>
      <c r="X818">
        <f t="shared" si="246"/>
        <v>1279.1537935973558</v>
      </c>
    </row>
    <row r="819" spans="1:24">
      <c r="A819" s="1">
        <v>40666</v>
      </c>
      <c r="B819">
        <v>1290</v>
      </c>
      <c r="C819">
        <v>1290</v>
      </c>
      <c r="D819">
        <v>1241.25</v>
      </c>
      <c r="E819">
        <v>1273.8000489999999</v>
      </c>
      <c r="F819">
        <f t="shared" si="228"/>
        <v>1282.0665820794932</v>
      </c>
      <c r="G819">
        <f t="shared" si="229"/>
        <v>1287.7343091064815</v>
      </c>
      <c r="H819">
        <f t="shared" si="230"/>
        <v>1291.0339986419106</v>
      </c>
      <c r="I819">
        <f t="shared" si="231"/>
        <v>1292.6406105278445</v>
      </c>
      <c r="J819">
        <f t="shared" si="232"/>
        <v>1293.5304463489913</v>
      </c>
      <c r="K819">
        <f t="shared" si="233"/>
        <v>1293.6057321362305</v>
      </c>
      <c r="L819">
        <f t="shared" si="234"/>
        <v>1293.3963420005882</v>
      </c>
      <c r="M819">
        <f t="shared" si="235"/>
        <v>1292.6019019368741</v>
      </c>
      <c r="N819">
        <f t="shared" si="236"/>
        <v>1291.6400326543214</v>
      </c>
      <c r="O819">
        <f t="shared" si="237"/>
        <v>1290.9896990983755</v>
      </c>
      <c r="P819">
        <f t="shared" si="238"/>
        <v>1289.2587888120397</v>
      </c>
      <c r="Q819">
        <f t="shared" si="239"/>
        <v>1288.1319324313397</v>
      </c>
      <c r="R819">
        <f t="shared" si="240"/>
        <v>1287.2192968587531</v>
      </c>
      <c r="S819">
        <f t="shared" si="241"/>
        <v>1286.035591437944</v>
      </c>
      <c r="T819">
        <f t="shared" si="242"/>
        <v>1284.6850612001283</v>
      </c>
      <c r="U819">
        <f t="shared" si="243"/>
        <v>1283.5518444209442</v>
      </c>
      <c r="V819">
        <f t="shared" si="244"/>
        <v>1282.307299646315</v>
      </c>
      <c r="W819">
        <f t="shared" si="245"/>
        <v>1281.1804452424744</v>
      </c>
      <c r="X819">
        <f t="shared" si="246"/>
        <v>1278.6719565835938</v>
      </c>
    </row>
    <row r="820" spans="1:24">
      <c r="A820" s="1">
        <v>40667</v>
      </c>
      <c r="B820">
        <v>1268.5</v>
      </c>
      <c r="C820">
        <v>1269</v>
      </c>
      <c r="D820">
        <v>1241</v>
      </c>
      <c r="E820">
        <v>1244.599976</v>
      </c>
      <c r="F820">
        <f t="shared" si="228"/>
        <v>1256.9639560062328</v>
      </c>
      <c r="G820">
        <f t="shared" si="229"/>
        <v>1266.1671425532409</v>
      </c>
      <c r="H820">
        <f t="shared" si="230"/>
        <v>1272.4603895851462</v>
      </c>
      <c r="I820">
        <f t="shared" si="231"/>
        <v>1276.3067947883774</v>
      </c>
      <c r="J820">
        <f t="shared" si="232"/>
        <v>1279.5852622995287</v>
      </c>
      <c r="K820">
        <f t="shared" si="233"/>
        <v>1281.354293102173</v>
      </c>
      <c r="L820">
        <f t="shared" si="234"/>
        <v>1282.173177820453</v>
      </c>
      <c r="M820">
        <f t="shared" si="235"/>
        <v>1283.0015167494994</v>
      </c>
      <c r="N820">
        <f t="shared" si="236"/>
        <v>1283.1728224565436</v>
      </c>
      <c r="O820">
        <f t="shared" si="237"/>
        <v>1283.1034461716517</v>
      </c>
      <c r="P820">
        <f t="shared" si="238"/>
        <v>1282.5599668902337</v>
      </c>
      <c r="Q820">
        <f t="shared" si="239"/>
        <v>1282.0374585309521</v>
      </c>
      <c r="R820">
        <f t="shared" si="240"/>
        <v>1281.550927184539</v>
      </c>
      <c r="S820">
        <f t="shared" si="241"/>
        <v>1280.8561395082011</v>
      </c>
      <c r="T820">
        <f t="shared" si="242"/>
        <v>1279.9951062317132</v>
      </c>
      <c r="U820">
        <f t="shared" si="243"/>
        <v>1279.2281870262195</v>
      </c>
      <c r="V820">
        <f t="shared" si="244"/>
        <v>1278.3480306634519</v>
      </c>
      <c r="W820">
        <f t="shared" si="245"/>
        <v>1277.522398318227</v>
      </c>
      <c r="X820">
        <f t="shared" si="246"/>
        <v>1275.6054783310703</v>
      </c>
    </row>
    <row r="821" spans="1:24">
      <c r="A821" s="1">
        <v>40668</v>
      </c>
      <c r="B821">
        <v>1244</v>
      </c>
      <c r="C821">
        <v>1274.3000489999999</v>
      </c>
      <c r="D821">
        <v>1235.3000489999999</v>
      </c>
      <c r="E821">
        <v>1253.849976</v>
      </c>
      <c r="F821">
        <f t="shared" si="228"/>
        <v>1254.8775894020569</v>
      </c>
      <c r="G821">
        <f t="shared" si="229"/>
        <v>1260.0085592766204</v>
      </c>
      <c r="H821">
        <f t="shared" si="230"/>
        <v>1265.0162241510877</v>
      </c>
      <c r="I821">
        <f t="shared" si="231"/>
        <v>1268.6714764003291</v>
      </c>
      <c r="J821">
        <f t="shared" si="232"/>
        <v>1272.250705704163</v>
      </c>
      <c r="K821">
        <f t="shared" si="233"/>
        <v>1274.4782138266296</v>
      </c>
      <c r="L821">
        <f t="shared" si="234"/>
        <v>1275.6588414017488</v>
      </c>
      <c r="M821">
        <f t="shared" si="235"/>
        <v>1277.1712085995996</v>
      </c>
      <c r="N821">
        <f t="shared" si="236"/>
        <v>1277.8947100943658</v>
      </c>
      <c r="O821">
        <f t="shared" si="237"/>
        <v>1278.130356242471</v>
      </c>
      <c r="P821">
        <f t="shared" si="238"/>
        <v>1278.2534682566986</v>
      </c>
      <c r="Q821">
        <f t="shared" si="239"/>
        <v>1278.0912109766189</v>
      </c>
      <c r="R821">
        <f t="shared" si="240"/>
        <v>1277.8667006769954</v>
      </c>
      <c r="S821">
        <f t="shared" si="241"/>
        <v>1277.4803690696758</v>
      </c>
      <c r="T821">
        <f t="shared" si="242"/>
        <v>1276.9361259946027</v>
      </c>
      <c r="U821">
        <f t="shared" si="243"/>
        <v>1276.4112056023091</v>
      </c>
      <c r="V821">
        <f t="shared" si="244"/>
        <v>1275.7757349237895</v>
      </c>
      <c r="W821">
        <f t="shared" si="245"/>
        <v>1275.1551560864043</v>
      </c>
      <c r="X821">
        <f t="shared" si="246"/>
        <v>1273.647483121274</v>
      </c>
    </row>
    <row r="822" spans="1:24">
      <c r="A822" s="1">
        <v>40669</v>
      </c>
      <c r="B822">
        <v>1254</v>
      </c>
      <c r="C822">
        <v>1287</v>
      </c>
      <c r="D822">
        <v>1242.400024</v>
      </c>
      <c r="E822">
        <v>1273.5</v>
      </c>
      <c r="F822">
        <f t="shared" si="228"/>
        <v>1267.3546045026787</v>
      </c>
      <c r="G822">
        <f t="shared" si="229"/>
        <v>1266.7542796383102</v>
      </c>
      <c r="H822">
        <f t="shared" si="230"/>
        <v>1268.4097344906527</v>
      </c>
      <c r="I822">
        <f t="shared" si="231"/>
        <v>1270.3131744242171</v>
      </c>
      <c r="J822">
        <f t="shared" si="232"/>
        <v>1272.6067545784765</v>
      </c>
      <c r="K822">
        <f t="shared" si="233"/>
        <v>1274.2336603699723</v>
      </c>
      <c r="L822">
        <f t="shared" si="234"/>
        <v>1275.1623078793466</v>
      </c>
      <c r="M822">
        <f t="shared" si="235"/>
        <v>1276.4369668796796</v>
      </c>
      <c r="N822">
        <f t="shared" si="236"/>
        <v>1277.10366227738</v>
      </c>
      <c r="O822">
        <f t="shared" si="237"/>
        <v>1277.3431956812508</v>
      </c>
      <c r="P822">
        <f t="shared" si="238"/>
        <v>1277.5404480181937</v>
      </c>
      <c r="Q822">
        <f t="shared" si="239"/>
        <v>1277.4484414398921</v>
      </c>
      <c r="R822">
        <f t="shared" si="240"/>
        <v>1277.285929486955</v>
      </c>
      <c r="S822">
        <f t="shared" si="241"/>
        <v>1276.9828229359664</v>
      </c>
      <c r="T822">
        <f t="shared" si="242"/>
        <v>1276.5340992532342</v>
      </c>
      <c r="U822">
        <f t="shared" si="243"/>
        <v>1276.0880617804528</v>
      </c>
      <c r="V822">
        <f t="shared" si="244"/>
        <v>1275.5367827567916</v>
      </c>
      <c r="W822">
        <f t="shared" si="245"/>
        <v>1274.9896404777639</v>
      </c>
      <c r="X822">
        <f t="shared" si="246"/>
        <v>1273.6342096403594</v>
      </c>
    </row>
    <row r="823" spans="1:24">
      <c r="A823" s="1">
        <v>40672</v>
      </c>
      <c r="B823">
        <v>1276.5</v>
      </c>
      <c r="C823">
        <v>1279.900024</v>
      </c>
      <c r="D823">
        <v>1240</v>
      </c>
      <c r="E823">
        <v>1245.5</v>
      </c>
      <c r="F823">
        <f t="shared" si="228"/>
        <v>1252.712019485884</v>
      </c>
      <c r="G823">
        <f t="shared" si="229"/>
        <v>1256.1271398191552</v>
      </c>
      <c r="H823">
        <f t="shared" si="230"/>
        <v>1259.2458406943915</v>
      </c>
      <c r="I823">
        <f t="shared" si="231"/>
        <v>1261.8766951199832</v>
      </c>
      <c r="J823">
        <f t="shared" si="232"/>
        <v>1264.8813295236107</v>
      </c>
      <c r="K823">
        <f t="shared" si="233"/>
        <v>1267.0502452774792</v>
      </c>
      <c r="L823">
        <f t="shared" si="234"/>
        <v>1268.3399770670969</v>
      </c>
      <c r="M823">
        <f t="shared" si="235"/>
        <v>1270.2495735037437</v>
      </c>
      <c r="N823">
        <f t="shared" si="236"/>
        <v>1271.4150030674516</v>
      </c>
      <c r="O823">
        <f t="shared" si="237"/>
        <v>1271.9298524154381</v>
      </c>
      <c r="P823">
        <f t="shared" si="238"/>
        <v>1272.7343808154646</v>
      </c>
      <c r="Q823">
        <f t="shared" si="239"/>
        <v>1272.9756596383072</v>
      </c>
      <c r="R823">
        <f t="shared" si="240"/>
        <v>1273.0584008651899</v>
      </c>
      <c r="S823">
        <f t="shared" si="241"/>
        <v>1273.0474700689706</v>
      </c>
      <c r="T823">
        <f t="shared" si="242"/>
        <v>1272.9031096406059</v>
      </c>
      <c r="U823">
        <f t="shared" si="243"/>
        <v>1272.6927869228225</v>
      </c>
      <c r="V823">
        <f t="shared" si="244"/>
        <v>1272.3829205673285</v>
      </c>
      <c r="W823">
        <f t="shared" si="245"/>
        <v>1272.0406764299876</v>
      </c>
      <c r="X823">
        <f t="shared" si="246"/>
        <v>1271.1021307727269</v>
      </c>
    </row>
    <row r="824" spans="1:24">
      <c r="A824" s="1">
        <v>40673</v>
      </c>
      <c r="B824">
        <v>1245</v>
      </c>
      <c r="C824">
        <v>1254.5</v>
      </c>
      <c r="D824">
        <v>1234</v>
      </c>
      <c r="E824">
        <v>1241.8000489999999</v>
      </c>
      <c r="F824">
        <f t="shared" si="228"/>
        <v>1245.4009992603417</v>
      </c>
      <c r="G824">
        <f t="shared" si="229"/>
        <v>1248.9635944095776</v>
      </c>
      <c r="H824">
        <f t="shared" si="230"/>
        <v>1252.267524016635</v>
      </c>
      <c r="I824">
        <f t="shared" si="231"/>
        <v>1255.0506354391889</v>
      </c>
      <c r="J824">
        <f t="shared" si="232"/>
        <v>1258.3031645743815</v>
      </c>
      <c r="K824">
        <f t="shared" si="233"/>
        <v>1260.7376962081094</v>
      </c>
      <c r="L824">
        <f t="shared" si="234"/>
        <v>1262.2357936116646</v>
      </c>
      <c r="M824">
        <f t="shared" si="235"/>
        <v>1264.5596686029949</v>
      </c>
      <c r="N824">
        <f t="shared" si="236"/>
        <v>1266.0843113353103</v>
      </c>
      <c r="O824">
        <f t="shared" si="237"/>
        <v>1266.8077858348136</v>
      </c>
      <c r="P824">
        <f t="shared" si="238"/>
        <v>1268.0942310431449</v>
      </c>
      <c r="Q824">
        <f t="shared" si="239"/>
        <v>1268.6110741489442</v>
      </c>
      <c r="R824">
        <f t="shared" si="240"/>
        <v>1268.9010400671198</v>
      </c>
      <c r="S824">
        <f t="shared" si="241"/>
        <v>1269.1415424353493</v>
      </c>
      <c r="T824">
        <f t="shared" si="242"/>
        <v>1269.2640515456549</v>
      </c>
      <c r="U824">
        <f t="shared" si="243"/>
        <v>1269.2636930133892</v>
      </c>
      <c r="V824">
        <f t="shared" si="244"/>
        <v>1269.171719052759</v>
      </c>
      <c r="W824">
        <f t="shared" si="245"/>
        <v>1269.0166136869889</v>
      </c>
      <c r="X824">
        <f t="shared" si="246"/>
        <v>1268.4649434131816</v>
      </c>
    </row>
    <row r="825" spans="1:24">
      <c r="A825" s="1">
        <v>40674</v>
      </c>
      <c r="B825">
        <v>1236.400024</v>
      </c>
      <c r="C825">
        <v>1245.8000489999999</v>
      </c>
      <c r="D825">
        <v>1214.150024</v>
      </c>
      <c r="E825">
        <v>1222.849976</v>
      </c>
      <c r="F825">
        <f t="shared" si="228"/>
        <v>1230.2918136759126</v>
      </c>
      <c r="G825">
        <f t="shared" si="229"/>
        <v>1235.9067852047888</v>
      </c>
      <c r="H825">
        <f t="shared" si="230"/>
        <v>1240.5005048099811</v>
      </c>
      <c r="I825">
        <f t="shared" si="231"/>
        <v>1244.1024112298646</v>
      </c>
      <c r="J825">
        <f t="shared" si="232"/>
        <v>1248.1990058306828</v>
      </c>
      <c r="K825">
        <f t="shared" si="233"/>
        <v>1251.265766156082</v>
      </c>
      <c r="L825">
        <f t="shared" si="234"/>
        <v>1253.1770555609817</v>
      </c>
      <c r="M825">
        <f t="shared" si="235"/>
        <v>1256.217730082396</v>
      </c>
      <c r="N825">
        <f t="shared" si="236"/>
        <v>1258.3021309749545</v>
      </c>
      <c r="O825">
        <f t="shared" si="237"/>
        <v>1259.3349581628952</v>
      </c>
      <c r="P825">
        <f t="shared" si="238"/>
        <v>1261.3075927866732</v>
      </c>
      <c r="Q825">
        <f t="shared" si="239"/>
        <v>1262.2045204080921</v>
      </c>
      <c r="R825">
        <f t="shared" si="240"/>
        <v>1262.7762485461928</v>
      </c>
      <c r="S825">
        <f t="shared" si="241"/>
        <v>1263.3550966309306</v>
      </c>
      <c r="T825">
        <f t="shared" si="242"/>
        <v>1263.8336047068133</v>
      </c>
      <c r="U825">
        <f t="shared" si="243"/>
        <v>1264.1117704249029</v>
      </c>
      <c r="V825">
        <f t="shared" si="244"/>
        <v>1264.3079360322192</v>
      </c>
      <c r="W825">
        <f t="shared" si="245"/>
        <v>1264.3999499182901</v>
      </c>
      <c r="X825">
        <f t="shared" si="246"/>
        <v>1264.3595963459952</v>
      </c>
    </row>
    <row r="826" spans="1:24">
      <c r="A826" s="1">
        <v>40675</v>
      </c>
      <c r="B826">
        <v>1220</v>
      </c>
      <c r="C826">
        <v>1238</v>
      </c>
      <c r="D826">
        <v>1215</v>
      </c>
      <c r="E826">
        <v>1219.1999510000001</v>
      </c>
      <c r="F826">
        <f t="shared" si="228"/>
        <v>1222.8602656830512</v>
      </c>
      <c r="G826">
        <f t="shared" si="229"/>
        <v>1227.5533681023944</v>
      </c>
      <c r="H826">
        <f t="shared" si="230"/>
        <v>1231.9802832859887</v>
      </c>
      <c r="I826">
        <f t="shared" si="231"/>
        <v>1235.6355747517107</v>
      </c>
      <c r="J826">
        <f t="shared" si="232"/>
        <v>1239.9342752039383</v>
      </c>
      <c r="K826">
        <f t="shared" si="233"/>
        <v>1243.2493123670615</v>
      </c>
      <c r="L826">
        <f t="shared" si="234"/>
        <v>1245.362321511956</v>
      </c>
      <c r="M826">
        <f t="shared" si="235"/>
        <v>1248.8141742659168</v>
      </c>
      <c r="N826">
        <f t="shared" si="236"/>
        <v>1251.2637385794626</v>
      </c>
      <c r="O826">
        <f t="shared" si="237"/>
        <v>1252.512006945203</v>
      </c>
      <c r="P826">
        <f t="shared" si="238"/>
        <v>1254.9914465186723</v>
      </c>
      <c r="Q826">
        <f t="shared" si="239"/>
        <v>1256.1838806909593</v>
      </c>
      <c r="R826">
        <f t="shared" si="240"/>
        <v>1256.9806009725492</v>
      </c>
      <c r="S826">
        <f t="shared" si="241"/>
        <v>1257.8357034270643</v>
      </c>
      <c r="T826">
        <f t="shared" si="242"/>
        <v>1258.6114672231161</v>
      </c>
      <c r="U826">
        <f t="shared" si="243"/>
        <v>1259.1265584687387</v>
      </c>
      <c r="V826">
        <f t="shared" si="244"/>
        <v>1259.5715976038362</v>
      </c>
      <c r="W826">
        <f t="shared" si="245"/>
        <v>1259.8799500264611</v>
      </c>
      <c r="X826">
        <f t="shared" si="246"/>
        <v>1260.2952282648557</v>
      </c>
    </row>
    <row r="827" spans="1:24">
      <c r="A827" s="1">
        <v>40676</v>
      </c>
      <c r="B827">
        <v>1219.1999510000001</v>
      </c>
      <c r="C827">
        <v>1237</v>
      </c>
      <c r="D827">
        <v>1215</v>
      </c>
      <c r="E827">
        <v>1222.4499510000001</v>
      </c>
      <c r="F827">
        <f t="shared" si="228"/>
        <v>1222.585354845407</v>
      </c>
      <c r="G827">
        <f t="shared" si="229"/>
        <v>1225.0016595511972</v>
      </c>
      <c r="H827">
        <f t="shared" si="230"/>
        <v>1228.1681503715931</v>
      </c>
      <c r="I827">
        <f t="shared" si="231"/>
        <v>1231.1524626761291</v>
      </c>
      <c r="J827">
        <f t="shared" si="232"/>
        <v>1234.951242805816</v>
      </c>
      <c r="K827">
        <f t="shared" si="233"/>
        <v>1238.0494720252962</v>
      </c>
      <c r="L827">
        <f t="shared" si="234"/>
        <v>1240.0924762942061</v>
      </c>
      <c r="M827">
        <f t="shared" si="235"/>
        <v>1243.5413296127335</v>
      </c>
      <c r="N827">
        <f t="shared" si="236"/>
        <v>1246.0772568151594</v>
      </c>
      <c r="O827">
        <f t="shared" si="237"/>
        <v>1247.4014574345185</v>
      </c>
      <c r="P827">
        <f t="shared" si="238"/>
        <v>1250.1102221908716</v>
      </c>
      <c r="Q827">
        <f t="shared" si="239"/>
        <v>1251.461130534225</v>
      </c>
      <c r="R827">
        <f t="shared" si="240"/>
        <v>1252.3880245262001</v>
      </c>
      <c r="S827">
        <f t="shared" si="241"/>
        <v>1253.4124843736813</v>
      </c>
      <c r="T827">
        <f t="shared" si="242"/>
        <v>1254.3805698250114</v>
      </c>
      <c r="U827">
        <f t="shared" si="243"/>
        <v>1255.0554550397087</v>
      </c>
      <c r="V827">
        <f t="shared" si="244"/>
        <v>1255.6738247104333</v>
      </c>
      <c r="W827">
        <f t="shared" si="245"/>
        <v>1256.136950123815</v>
      </c>
      <c r="X827">
        <f t="shared" si="246"/>
        <v>1256.8891533110186</v>
      </c>
    </row>
    <row r="828" spans="1:24">
      <c r="A828" s="1">
        <v>40679</v>
      </c>
      <c r="B828">
        <v>1215</v>
      </c>
      <c r="C828">
        <v>1238.349976</v>
      </c>
      <c r="D828">
        <v>1203.3000489999999</v>
      </c>
      <c r="E828">
        <v>1230.5</v>
      </c>
      <c r="F828">
        <f t="shared" si="228"/>
        <v>1227.8881670989842</v>
      </c>
      <c r="G828">
        <f t="shared" si="229"/>
        <v>1227.7508297755985</v>
      </c>
      <c r="H828">
        <f t="shared" si="230"/>
        <v>1229.100890222956</v>
      </c>
      <c r="I828">
        <f t="shared" si="231"/>
        <v>1230.9306253662453</v>
      </c>
      <c r="J828">
        <f t="shared" si="232"/>
        <v>1233.6826386061584</v>
      </c>
      <c r="K828">
        <f t="shared" si="233"/>
        <v>1236.1621040189721</v>
      </c>
      <c r="L828">
        <f t="shared" si="234"/>
        <v>1237.8862067465386</v>
      </c>
      <c r="M828">
        <f t="shared" si="235"/>
        <v>1240.9330636901868</v>
      </c>
      <c r="N828">
        <f t="shared" si="236"/>
        <v>1243.2733505884307</v>
      </c>
      <c r="O828">
        <f t="shared" si="237"/>
        <v>1244.5282096706503</v>
      </c>
      <c r="P828">
        <f t="shared" si="238"/>
        <v>1247.1686888622407</v>
      </c>
      <c r="Q828">
        <f t="shared" si="239"/>
        <v>1248.5265722594336</v>
      </c>
      <c r="R828">
        <f t="shared" si="240"/>
        <v>1249.4769172642154</v>
      </c>
      <c r="S828">
        <f t="shared" si="241"/>
        <v>1250.5484238269712</v>
      </c>
      <c r="T828">
        <f t="shared" si="242"/>
        <v>1251.5865431554851</v>
      </c>
      <c r="U828">
        <f t="shared" si="243"/>
        <v>1252.329799530301</v>
      </c>
      <c r="V828">
        <f t="shared" si="244"/>
        <v>1253.0305731158378</v>
      </c>
      <c r="W828">
        <f t="shared" si="245"/>
        <v>1253.5732551114336</v>
      </c>
      <c r="X828">
        <f t="shared" si="246"/>
        <v>1254.514129513027</v>
      </c>
    </row>
    <row r="829" spans="1:24">
      <c r="A829" s="1">
        <v>40680</v>
      </c>
      <c r="B829">
        <v>1230.5</v>
      </c>
      <c r="C829">
        <v>1230.5</v>
      </c>
      <c r="D829">
        <v>1205</v>
      </c>
      <c r="E829">
        <v>1210</v>
      </c>
      <c r="F829">
        <f t="shared" si="228"/>
        <v>1215.9030951426648</v>
      </c>
      <c r="G829">
        <f t="shared" si="229"/>
        <v>1218.8754148877993</v>
      </c>
      <c r="H829">
        <f t="shared" si="230"/>
        <v>1221.4605341337735</v>
      </c>
      <c r="I829">
        <f t="shared" si="231"/>
        <v>1223.8142127417218</v>
      </c>
      <c r="J829">
        <f t="shared" si="232"/>
        <v>1226.9330866034034</v>
      </c>
      <c r="K829">
        <f t="shared" si="233"/>
        <v>1229.621578014229</v>
      </c>
      <c r="L829">
        <f t="shared" si="234"/>
        <v>1231.4723791948347</v>
      </c>
      <c r="M829">
        <f t="shared" si="235"/>
        <v>1234.7464509521494</v>
      </c>
      <c r="N829">
        <f t="shared" si="236"/>
        <v>1237.2841474825132</v>
      </c>
      <c r="O829">
        <f t="shared" si="237"/>
        <v>1238.6584140266398</v>
      </c>
      <c r="P829">
        <f t="shared" si="238"/>
        <v>1241.5933855329047</v>
      </c>
      <c r="Q829">
        <f t="shared" si="239"/>
        <v>1243.1328521431128</v>
      </c>
      <c r="R829">
        <f t="shared" si="240"/>
        <v>1244.2264872680748</v>
      </c>
      <c r="S829">
        <f t="shared" si="241"/>
        <v>1245.4798708485998</v>
      </c>
      <c r="T829">
        <f t="shared" si="242"/>
        <v>1246.7209176062934</v>
      </c>
      <c r="U829">
        <f t="shared" si="243"/>
        <v>1247.6311917824376</v>
      </c>
      <c r="V829">
        <f t="shared" si="244"/>
        <v>1248.5123629386749</v>
      </c>
      <c r="W829">
        <f t="shared" si="245"/>
        <v>1249.2159296002901</v>
      </c>
      <c r="X829">
        <f t="shared" si="246"/>
        <v>1250.5078578568546</v>
      </c>
    </row>
    <row r="830" spans="1:24">
      <c r="A830" s="1">
        <v>40681</v>
      </c>
      <c r="B830">
        <v>1209</v>
      </c>
      <c r="C830">
        <v>1232.900024</v>
      </c>
      <c r="D830">
        <v>1190</v>
      </c>
      <c r="E830">
        <v>1216.599976</v>
      </c>
      <c r="F830">
        <f t="shared" si="228"/>
        <v>1216.3700053170794</v>
      </c>
      <c r="G830">
        <f t="shared" si="229"/>
        <v>1217.7376954438996</v>
      </c>
      <c r="H830">
        <f t="shared" si="230"/>
        <v>1219.5163108802642</v>
      </c>
      <c r="I830">
        <f t="shared" si="231"/>
        <v>1221.3613722495363</v>
      </c>
      <c r="J830">
        <f t="shared" si="232"/>
        <v>1223.9881500814333</v>
      </c>
      <c r="K830">
        <f t="shared" si="233"/>
        <v>1226.3661775106718</v>
      </c>
      <c r="L830">
        <f t="shared" si="234"/>
        <v>1228.0517264600228</v>
      </c>
      <c r="M830">
        <f t="shared" si="235"/>
        <v>1231.1171559617196</v>
      </c>
      <c r="N830">
        <f t="shared" si="236"/>
        <v>1233.5609966156608</v>
      </c>
      <c r="O830">
        <f t="shared" si="237"/>
        <v>1234.9084795621111</v>
      </c>
      <c r="P830">
        <f t="shared" si="238"/>
        <v>1237.8443741029689</v>
      </c>
      <c r="Q830">
        <f t="shared" si="239"/>
        <v>1239.418249483077</v>
      </c>
      <c r="R830">
        <f t="shared" si="240"/>
        <v>1240.5521612694208</v>
      </c>
      <c r="S830">
        <f t="shared" si="241"/>
        <v>1241.8698839925248</v>
      </c>
      <c r="T830">
        <f t="shared" si="242"/>
        <v>1243.196767438357</v>
      </c>
      <c r="U830">
        <f t="shared" si="243"/>
        <v>1244.1867268305871</v>
      </c>
      <c r="V830">
        <f t="shared" si="244"/>
        <v>1245.161562310114</v>
      </c>
      <c r="W830">
        <f t="shared" si="245"/>
        <v>1245.954334240261</v>
      </c>
      <c r="X830">
        <f t="shared" si="246"/>
        <v>1247.4561484897376</v>
      </c>
    </row>
    <row r="831" spans="1:24">
      <c r="A831" s="1">
        <v>40682</v>
      </c>
      <c r="B831">
        <v>1210</v>
      </c>
      <c r="C831">
        <v>1223.1999510000001</v>
      </c>
      <c r="D831">
        <v>1206</v>
      </c>
      <c r="E831">
        <v>1211.75</v>
      </c>
      <c r="F831">
        <f t="shared" si="228"/>
        <v>1213.2746017546363</v>
      </c>
      <c r="G831">
        <f t="shared" si="229"/>
        <v>1214.7438477219498</v>
      </c>
      <c r="H831">
        <f t="shared" si="230"/>
        <v>1216.4097865281585</v>
      </c>
      <c r="I831">
        <f t="shared" si="231"/>
        <v>1218.093505684694</v>
      </c>
      <c r="J831">
        <f t="shared" si="232"/>
        <v>1220.5002773082249</v>
      </c>
      <c r="K831">
        <f t="shared" si="233"/>
        <v>1222.7121331330038</v>
      </c>
      <c r="L831">
        <f t="shared" si="234"/>
        <v>1224.3023293742176</v>
      </c>
      <c r="M831">
        <f t="shared" si="235"/>
        <v>1227.2437247693756</v>
      </c>
      <c r="N831">
        <f t="shared" si="236"/>
        <v>1229.6350172248419</v>
      </c>
      <c r="O831">
        <f t="shared" si="237"/>
        <v>1230.9715380365521</v>
      </c>
      <c r="P831">
        <f t="shared" si="238"/>
        <v>1233.9302179875235</v>
      </c>
      <c r="Q831">
        <f t="shared" si="239"/>
        <v>1235.5446945554463</v>
      </c>
      <c r="R831">
        <f t="shared" si="240"/>
        <v>1236.7214738205878</v>
      </c>
      <c r="S831">
        <f t="shared" si="241"/>
        <v>1238.1048984934591</v>
      </c>
      <c r="T831">
        <f t="shared" si="242"/>
        <v>1239.5174956480691</v>
      </c>
      <c r="U831">
        <f t="shared" si="243"/>
        <v>1240.5862501523918</v>
      </c>
      <c r="V831">
        <f t="shared" si="244"/>
        <v>1241.653348267552</v>
      </c>
      <c r="W831">
        <f t="shared" si="245"/>
        <v>1242.533900816235</v>
      </c>
      <c r="X831">
        <f t="shared" si="246"/>
        <v>1244.2425951256612</v>
      </c>
    </row>
    <row r="832" spans="1:24">
      <c r="A832" s="1">
        <v>40683</v>
      </c>
      <c r="B832">
        <v>1212.3000489999999</v>
      </c>
      <c r="C832">
        <v>1240.8000489999999</v>
      </c>
      <c r="D832">
        <v>1210</v>
      </c>
      <c r="E832">
        <v>1223.1999510000001</v>
      </c>
      <c r="F832">
        <f t="shared" si="228"/>
        <v>1219.92458574903</v>
      </c>
      <c r="G832">
        <f t="shared" si="229"/>
        <v>1218.9718993609749</v>
      </c>
      <c r="H832">
        <f t="shared" si="230"/>
        <v>1219.1258523168951</v>
      </c>
      <c r="I832">
        <f t="shared" si="231"/>
        <v>1219.8296970918982</v>
      </c>
      <c r="J832">
        <f t="shared" si="232"/>
        <v>1221.2696843103809</v>
      </c>
      <c r="K832">
        <f t="shared" si="233"/>
        <v>1222.8340875997528</v>
      </c>
      <c r="L832">
        <f t="shared" si="234"/>
        <v>1224.0487823481476</v>
      </c>
      <c r="M832">
        <f t="shared" si="235"/>
        <v>1226.4349700155005</v>
      </c>
      <c r="N832">
        <f t="shared" si="236"/>
        <v>1228.4767053043704</v>
      </c>
      <c r="O832">
        <f t="shared" si="237"/>
        <v>1229.6503682403384</v>
      </c>
      <c r="P832">
        <f t="shared" si="238"/>
        <v>1232.320677939395</v>
      </c>
      <c r="Q832">
        <f t="shared" si="239"/>
        <v>1233.8164304576837</v>
      </c>
      <c r="R832">
        <f t="shared" si="240"/>
        <v>1234.9231112854495</v>
      </c>
      <c r="S832">
        <f t="shared" si="241"/>
        <v>1236.2417800567769</v>
      </c>
      <c r="T832">
        <f t="shared" si="242"/>
        <v>1237.6083429242451</v>
      </c>
      <c r="U832">
        <f t="shared" si="243"/>
        <v>1238.6563709464763</v>
      </c>
      <c r="V832">
        <f t="shared" si="244"/>
        <v>1239.7157415544591</v>
      </c>
      <c r="W832">
        <f t="shared" si="245"/>
        <v>1240.6005058346116</v>
      </c>
      <c r="X832">
        <f t="shared" si="246"/>
        <v>1242.3487571543517</v>
      </c>
    </row>
    <row r="833" spans="1:24">
      <c r="A833" s="1">
        <v>40686</v>
      </c>
      <c r="B833">
        <v>1207</v>
      </c>
      <c r="C833">
        <v>1220</v>
      </c>
      <c r="D833">
        <v>1200</v>
      </c>
      <c r="E833">
        <v>1203.75</v>
      </c>
      <c r="F833">
        <f t="shared" si="228"/>
        <v>1209.0876132971798</v>
      </c>
      <c r="G833">
        <f t="shared" si="229"/>
        <v>1211.3609496804875</v>
      </c>
      <c r="H833">
        <f t="shared" si="230"/>
        <v>1212.9755113901372</v>
      </c>
      <c r="I833">
        <f t="shared" si="231"/>
        <v>1214.3626000806528</v>
      </c>
      <c r="J833">
        <f t="shared" si="232"/>
        <v>1216.2765742819224</v>
      </c>
      <c r="K833">
        <f t="shared" si="233"/>
        <v>1218.0630656998146</v>
      </c>
      <c r="L833">
        <f t="shared" si="234"/>
        <v>1219.3800624080736</v>
      </c>
      <c r="M833">
        <f t="shared" si="235"/>
        <v>1221.8979760124005</v>
      </c>
      <c r="N833">
        <f t="shared" si="236"/>
        <v>1224.0258983495837</v>
      </c>
      <c r="O833">
        <f t="shared" si="237"/>
        <v>1225.2473056394808</v>
      </c>
      <c r="P833">
        <f t="shared" si="238"/>
        <v>1228.0350762484857</v>
      </c>
      <c r="Q833">
        <f t="shared" si="239"/>
        <v>1229.6071301936081</v>
      </c>
      <c r="R833">
        <f t="shared" si="240"/>
        <v>1230.7770874844848</v>
      </c>
      <c r="S833">
        <f t="shared" si="241"/>
        <v>1232.1803075496798</v>
      </c>
      <c r="T833">
        <f t="shared" si="242"/>
        <v>1233.6469168021085</v>
      </c>
      <c r="U833">
        <f t="shared" si="243"/>
        <v>1234.7817637714174</v>
      </c>
      <c r="V833">
        <f t="shared" si="244"/>
        <v>1235.9393386912409</v>
      </c>
      <c r="W833">
        <f t="shared" si="245"/>
        <v>1236.9154552511504</v>
      </c>
      <c r="X833">
        <f t="shared" si="246"/>
        <v>1238.8748690104601</v>
      </c>
    </row>
    <row r="834" spans="1:24">
      <c r="A834" s="1">
        <v>40687</v>
      </c>
      <c r="B834">
        <v>1206</v>
      </c>
      <c r="C834">
        <v>1225.9499510000001</v>
      </c>
      <c r="D834">
        <v>1195.650024</v>
      </c>
      <c r="E834">
        <v>1204.5</v>
      </c>
      <c r="F834">
        <f t="shared" si="228"/>
        <v>1206.0139123880692</v>
      </c>
      <c r="G834">
        <f t="shared" si="229"/>
        <v>1207.9304748402437</v>
      </c>
      <c r="H834">
        <f t="shared" si="230"/>
        <v>1209.5853068340823</v>
      </c>
      <c r="I834">
        <f t="shared" si="231"/>
        <v>1211.0093160532308</v>
      </c>
      <c r="J834">
        <f t="shared" si="232"/>
        <v>1212.9202506115746</v>
      </c>
      <c r="K834">
        <f t="shared" si="233"/>
        <v>1214.672299274861</v>
      </c>
      <c r="L834">
        <f t="shared" si="234"/>
        <v>1215.9576480542166</v>
      </c>
      <c r="M834">
        <f t="shared" si="235"/>
        <v>1218.4183808099203</v>
      </c>
      <c r="N834">
        <f t="shared" si="236"/>
        <v>1220.5112366466587</v>
      </c>
      <c r="O834">
        <f t="shared" si="237"/>
        <v>1221.720263680769</v>
      </c>
      <c r="P834">
        <f t="shared" si="238"/>
        <v>1224.5048148112128</v>
      </c>
      <c r="Q834">
        <f t="shared" si="239"/>
        <v>1226.0921319665031</v>
      </c>
      <c r="R834">
        <f t="shared" si="240"/>
        <v>1227.2822348490483</v>
      </c>
      <c r="S834">
        <f t="shared" si="241"/>
        <v>1228.7202691059699</v>
      </c>
      <c r="T834">
        <f t="shared" si="242"/>
        <v>1230.2367275362619</v>
      </c>
      <c r="U834">
        <f t="shared" si="243"/>
        <v>1231.4204879927902</v>
      </c>
      <c r="V834">
        <f t="shared" si="244"/>
        <v>1232.6382081286606</v>
      </c>
      <c r="W834">
        <f t="shared" si="245"/>
        <v>1233.6739097260354</v>
      </c>
      <c r="X834">
        <f t="shared" si="246"/>
        <v>1235.7811307995187</v>
      </c>
    </row>
    <row r="835" spans="1:24">
      <c r="A835" s="1">
        <v>40688</v>
      </c>
      <c r="B835">
        <v>1201</v>
      </c>
      <c r="C835">
        <v>1208.849976</v>
      </c>
      <c r="D835">
        <v>1192.25</v>
      </c>
      <c r="E835">
        <v>1200.75</v>
      </c>
      <c r="F835">
        <f t="shared" si="228"/>
        <v>1202.4870910880629</v>
      </c>
      <c r="G835">
        <f t="shared" si="229"/>
        <v>1204.3402374201219</v>
      </c>
      <c r="H835">
        <f t="shared" si="230"/>
        <v>1206.0511841004493</v>
      </c>
      <c r="I835">
        <f t="shared" si="231"/>
        <v>1207.5211485951322</v>
      </c>
      <c r="J835">
        <f t="shared" si="232"/>
        <v>1209.4517291872758</v>
      </c>
      <c r="K835">
        <f t="shared" si="233"/>
        <v>1211.1917244561457</v>
      </c>
      <c r="L835">
        <f t="shared" si="234"/>
        <v>1212.4598890017469</v>
      </c>
      <c r="M835">
        <f t="shared" si="235"/>
        <v>1214.8847046479364</v>
      </c>
      <c r="N835">
        <f t="shared" si="236"/>
        <v>1216.9542140502601</v>
      </c>
      <c r="O835">
        <f t="shared" si="237"/>
        <v>1218.1553188550383</v>
      </c>
      <c r="P835">
        <f t="shared" si="238"/>
        <v>1220.941592589531</v>
      </c>
      <c r="Q835">
        <f t="shared" si="239"/>
        <v>1222.5442334911927</v>
      </c>
      <c r="R835">
        <f t="shared" si="240"/>
        <v>1223.753447614125</v>
      </c>
      <c r="S835">
        <f t="shared" si="241"/>
        <v>1225.2239854677237</v>
      </c>
      <c r="T835">
        <f t="shared" si="242"/>
        <v>1226.7867804145192</v>
      </c>
      <c r="U835">
        <f t="shared" si="243"/>
        <v>1228.0160638255904</v>
      </c>
      <c r="V835">
        <f t="shared" si="244"/>
        <v>1229.2899462751514</v>
      </c>
      <c r="W835">
        <f t="shared" si="245"/>
        <v>1230.3815187534319</v>
      </c>
      <c r="X835">
        <f t="shared" si="246"/>
        <v>1232.6283290275619</v>
      </c>
    </row>
    <row r="836" spans="1:24">
      <c r="A836" s="1">
        <v>40689</v>
      </c>
      <c r="B836">
        <v>1195.349976</v>
      </c>
      <c r="C836">
        <v>1234.599976</v>
      </c>
      <c r="D836">
        <v>1195.349976</v>
      </c>
      <c r="E836">
        <v>1215.3000489999999</v>
      </c>
      <c r="F836">
        <f t="shared" si="228"/>
        <v>1211.0717728890606</v>
      </c>
      <c r="G836">
        <f t="shared" si="229"/>
        <v>1209.8201432100609</v>
      </c>
      <c r="H836">
        <f t="shared" si="230"/>
        <v>1209.7507300602695</v>
      </c>
      <c r="I836">
        <f t="shared" si="231"/>
        <v>1210.1659747327872</v>
      </c>
      <c r="J836">
        <f t="shared" si="232"/>
        <v>1211.1185003339021</v>
      </c>
      <c r="K836">
        <f t="shared" si="233"/>
        <v>1212.2188055921092</v>
      </c>
      <c r="L836">
        <f t="shared" si="234"/>
        <v>1213.1131258013452</v>
      </c>
      <c r="M836">
        <f t="shared" si="235"/>
        <v>1214.9677735183491</v>
      </c>
      <c r="N836">
        <f t="shared" si="236"/>
        <v>1216.6564643412132</v>
      </c>
      <c r="O836">
        <f t="shared" si="237"/>
        <v>1217.6699229796818</v>
      </c>
      <c r="P836">
        <f t="shared" si="238"/>
        <v>1220.0953610511012</v>
      </c>
      <c r="Q836">
        <f t="shared" si="239"/>
        <v>1221.5300476624257</v>
      </c>
      <c r="R836">
        <f t="shared" si="240"/>
        <v>1222.6291455984463</v>
      </c>
      <c r="S836">
        <f t="shared" si="241"/>
        <v>1223.9834934092582</v>
      </c>
      <c r="T836">
        <f t="shared" si="242"/>
        <v>1225.4428328390204</v>
      </c>
      <c r="U836">
        <f t="shared" si="243"/>
        <v>1226.6045861799498</v>
      </c>
      <c r="V836">
        <f t="shared" si="244"/>
        <v>1227.8210070612604</v>
      </c>
      <c r="W836">
        <f t="shared" si="245"/>
        <v>1228.8733717780888</v>
      </c>
      <c r="X836">
        <f t="shared" si="246"/>
        <v>1231.0687838250813</v>
      </c>
    </row>
    <row r="837" spans="1:24">
      <c r="A837" s="1">
        <v>40690</v>
      </c>
      <c r="B837">
        <v>1210</v>
      </c>
      <c r="C837">
        <v>1227</v>
      </c>
      <c r="D837">
        <v>1201</v>
      </c>
      <c r="E837">
        <v>1221.6999510000001</v>
      </c>
      <c r="F837">
        <f t="shared" ref="F837:F900" si="247">((E837-F836)*0.67)+F836</f>
        <v>1218.19265222339</v>
      </c>
      <c r="G837">
        <f t="shared" si="229"/>
        <v>1215.7600471050305</v>
      </c>
      <c r="H837">
        <f t="shared" si="230"/>
        <v>1214.5304184361617</v>
      </c>
      <c r="I837">
        <f t="shared" si="231"/>
        <v>1214.0875266636394</v>
      </c>
      <c r="J837">
        <f t="shared" si="232"/>
        <v>1214.1342137737402</v>
      </c>
      <c r="K837">
        <f t="shared" si="233"/>
        <v>1214.5890919440819</v>
      </c>
      <c r="L837">
        <f t="shared" si="234"/>
        <v>1215.0880955970358</v>
      </c>
      <c r="M837">
        <f t="shared" si="235"/>
        <v>1216.3142090146794</v>
      </c>
      <c r="N837">
        <f t="shared" si="236"/>
        <v>1217.5642919397949</v>
      </c>
      <c r="O837">
        <f t="shared" si="237"/>
        <v>1218.3550277431359</v>
      </c>
      <c r="P837">
        <f t="shared" si="238"/>
        <v>1220.336049543436</v>
      </c>
      <c r="Q837">
        <f t="shared" si="239"/>
        <v>1221.553834129686</v>
      </c>
      <c r="R837">
        <f t="shared" si="240"/>
        <v>1222.5055627168529</v>
      </c>
      <c r="S837">
        <f t="shared" si="241"/>
        <v>1223.6980506081009</v>
      </c>
      <c r="T837">
        <f t="shared" si="242"/>
        <v>1225.0049156638549</v>
      </c>
      <c r="U837">
        <f t="shared" si="243"/>
        <v>1226.0601716749754</v>
      </c>
      <c r="V837">
        <f t="shared" si="244"/>
        <v>1227.1782961748281</v>
      </c>
      <c r="W837">
        <f t="shared" si="245"/>
        <v>1228.15602970028</v>
      </c>
      <c r="X837">
        <f t="shared" si="246"/>
        <v>1230.2255888708239</v>
      </c>
    </row>
    <row r="838" spans="1:24">
      <c r="A838" s="1">
        <v>40693</v>
      </c>
      <c r="B838">
        <v>1224.9499510000001</v>
      </c>
      <c r="C838">
        <v>1226</v>
      </c>
      <c r="D838">
        <v>1207</v>
      </c>
      <c r="E838">
        <v>1210.4499510000001</v>
      </c>
      <c r="F838">
        <f t="shared" si="247"/>
        <v>1213.0050424037188</v>
      </c>
      <c r="G838">
        <f t="shared" ref="G838:G901" si="248">((E838-G837)*0.5)+G837</f>
        <v>1213.1049990525153</v>
      </c>
      <c r="H838">
        <f t="shared" si="230"/>
        <v>1212.8982314616969</v>
      </c>
      <c r="I838">
        <f t="shared" si="231"/>
        <v>1212.850750938002</v>
      </c>
      <c r="J838">
        <f t="shared" si="232"/>
        <v>1213.0841988832242</v>
      </c>
      <c r="K838">
        <f t="shared" si="233"/>
        <v>1213.5543067080614</v>
      </c>
      <c r="L838">
        <f t="shared" si="234"/>
        <v>1214.0213223397177</v>
      </c>
      <c r="M838">
        <f t="shared" si="235"/>
        <v>1215.1413574117435</v>
      </c>
      <c r="N838">
        <f t="shared" si="236"/>
        <v>1216.2837105706319</v>
      </c>
      <c r="O838">
        <f t="shared" si="237"/>
        <v>1217.0111646968028</v>
      </c>
      <c r="P838">
        <f t="shared" si="238"/>
        <v>1218.8531347619207</v>
      </c>
      <c r="Q838">
        <f t="shared" si="239"/>
        <v>1219.99929049153</v>
      </c>
      <c r="R838">
        <f t="shared" si="240"/>
        <v>1220.9021663585115</v>
      </c>
      <c r="S838">
        <f t="shared" si="241"/>
        <v>1222.0420381570882</v>
      </c>
      <c r="T838">
        <f t="shared" si="242"/>
        <v>1223.3019847981839</v>
      </c>
      <c r="U838">
        <f t="shared" si="243"/>
        <v>1224.3274371800533</v>
      </c>
      <c r="V838">
        <f t="shared" si="244"/>
        <v>1225.4218199314712</v>
      </c>
      <c r="W838">
        <f t="shared" si="245"/>
        <v>1226.385421830252</v>
      </c>
      <c r="X838">
        <f t="shared" si="246"/>
        <v>1228.4457814624498</v>
      </c>
    </row>
    <row r="839" spans="1:24">
      <c r="A839" s="1">
        <v>40694</v>
      </c>
      <c r="B839">
        <v>1220</v>
      </c>
      <c r="C839">
        <v>1237</v>
      </c>
      <c r="D839">
        <v>1213</v>
      </c>
      <c r="E839">
        <v>1230.150024</v>
      </c>
      <c r="F839">
        <f t="shared" si="247"/>
        <v>1224.4921800732272</v>
      </c>
      <c r="G839">
        <f t="shared" si="248"/>
        <v>1221.6275115262576</v>
      </c>
      <c r="H839">
        <f t="shared" ref="H839:H902" si="249">((E839-H838)*0.4)+H838</f>
        <v>1219.7989484770183</v>
      </c>
      <c r="I839">
        <f t="shared" ref="I839:I902" si="250">((E839-I838)*0.34)+I838</f>
        <v>1218.7325037790813</v>
      </c>
      <c r="J839">
        <f t="shared" si="232"/>
        <v>1217.9479590415053</v>
      </c>
      <c r="K839">
        <f t="shared" si="233"/>
        <v>1217.7032360310461</v>
      </c>
      <c r="L839">
        <f t="shared" si="234"/>
        <v>1217.7309237215827</v>
      </c>
      <c r="M839">
        <f t="shared" si="235"/>
        <v>1218.1430907293948</v>
      </c>
      <c r="N839">
        <f t="shared" si="236"/>
        <v>1218.7796469879181</v>
      </c>
      <c r="O839">
        <f t="shared" si="237"/>
        <v>1219.2447707783463</v>
      </c>
      <c r="P839">
        <f t="shared" si="238"/>
        <v>1220.5476681476325</v>
      </c>
      <c r="Q839">
        <f t="shared" si="239"/>
        <v>1221.4203931827158</v>
      </c>
      <c r="R839">
        <f t="shared" si="240"/>
        <v>1222.1321314248296</v>
      </c>
      <c r="S839">
        <f t="shared" si="241"/>
        <v>1223.0555363874521</v>
      </c>
      <c r="T839">
        <f t="shared" si="242"/>
        <v>1224.1032053847964</v>
      </c>
      <c r="U839">
        <f t="shared" si="243"/>
        <v>1224.9737443170673</v>
      </c>
      <c r="V839">
        <f t="shared" si="244"/>
        <v>1225.9182813586667</v>
      </c>
      <c r="W839">
        <f t="shared" si="245"/>
        <v>1226.7618820472267</v>
      </c>
      <c r="X839">
        <f t="shared" si="246"/>
        <v>1228.5991632908292</v>
      </c>
    </row>
    <row r="840" spans="1:24">
      <c r="A840" s="1">
        <v>40695</v>
      </c>
      <c r="B840">
        <v>1220</v>
      </c>
      <c r="C840">
        <v>1255</v>
      </c>
      <c r="D840">
        <v>1220</v>
      </c>
      <c r="E840">
        <v>1250.099976</v>
      </c>
      <c r="F840">
        <f t="shared" si="247"/>
        <v>1241.649403344165</v>
      </c>
      <c r="G840">
        <f t="shared" si="248"/>
        <v>1235.8637437631287</v>
      </c>
      <c r="H840">
        <f t="shared" si="249"/>
        <v>1231.9193594862109</v>
      </c>
      <c r="I840">
        <f t="shared" si="250"/>
        <v>1229.3974443341936</v>
      </c>
      <c r="J840">
        <f t="shared" si="232"/>
        <v>1227.1112838746762</v>
      </c>
      <c r="K840">
        <f t="shared" si="233"/>
        <v>1225.8024210232845</v>
      </c>
      <c r="L840">
        <f t="shared" si="234"/>
        <v>1225.1758057456186</v>
      </c>
      <c r="M840">
        <f t="shared" si="235"/>
        <v>1224.5344677835158</v>
      </c>
      <c r="N840">
        <f t="shared" si="236"/>
        <v>1224.4173062100929</v>
      </c>
      <c r="O840">
        <f t="shared" si="237"/>
        <v>1224.4901556660275</v>
      </c>
      <c r="P840">
        <f t="shared" si="238"/>
        <v>1224.9805143254875</v>
      </c>
      <c r="Q840">
        <f t="shared" si="239"/>
        <v>1225.4355347771357</v>
      </c>
      <c r="R840">
        <f t="shared" si="240"/>
        <v>1225.8518547533272</v>
      </c>
      <c r="S840">
        <f t="shared" si="241"/>
        <v>1226.4360913390205</v>
      </c>
      <c r="T840">
        <f t="shared" si="242"/>
        <v>1227.1448275467753</v>
      </c>
      <c r="U840">
        <f t="shared" si="243"/>
        <v>1227.7627560338728</v>
      </c>
      <c r="V840">
        <f t="shared" si="244"/>
        <v>1228.4573592960066</v>
      </c>
      <c r="W840">
        <f t="shared" si="245"/>
        <v>1229.0956914425039</v>
      </c>
      <c r="X840">
        <f t="shared" si="246"/>
        <v>1230.5342364346545</v>
      </c>
    </row>
    <row r="841" spans="1:24">
      <c r="A841" s="1">
        <v>40696</v>
      </c>
      <c r="B841">
        <v>1231</v>
      </c>
      <c r="C841">
        <v>1245.849976</v>
      </c>
      <c r="D841">
        <v>1220</v>
      </c>
      <c r="E841">
        <v>1225.400024</v>
      </c>
      <c r="F841">
        <f t="shared" si="247"/>
        <v>1230.7623191835744</v>
      </c>
      <c r="G841">
        <f t="shared" si="248"/>
        <v>1230.6318838815644</v>
      </c>
      <c r="H841">
        <f t="shared" si="249"/>
        <v>1229.3116252917266</v>
      </c>
      <c r="I841">
        <f t="shared" si="250"/>
        <v>1228.0383214205679</v>
      </c>
      <c r="J841">
        <f t="shared" ref="J841:J904" si="251">((E841-J840)*0.285)+J840</f>
        <v>1226.6235748103936</v>
      </c>
      <c r="K841">
        <f t="shared" si="233"/>
        <v>1225.7018217674633</v>
      </c>
      <c r="L841">
        <f t="shared" si="234"/>
        <v>1225.2273759441264</v>
      </c>
      <c r="M841">
        <f t="shared" si="235"/>
        <v>1224.7075790268127</v>
      </c>
      <c r="N841">
        <f t="shared" si="236"/>
        <v>1224.5941954122761</v>
      </c>
      <c r="O841">
        <f t="shared" si="237"/>
        <v>1224.6448332828029</v>
      </c>
      <c r="P841">
        <f t="shared" si="238"/>
        <v>1225.0434407766645</v>
      </c>
      <c r="Q841">
        <f t="shared" si="239"/>
        <v>1225.4305632683368</v>
      </c>
      <c r="R841">
        <f t="shared" si="240"/>
        <v>1225.7917612631347</v>
      </c>
      <c r="S841">
        <f t="shared" si="241"/>
        <v>1226.306582921643</v>
      </c>
      <c r="T841">
        <f t="shared" si="242"/>
        <v>1226.9406855318027</v>
      </c>
      <c r="U841">
        <f t="shared" si="243"/>
        <v>1227.5004927781129</v>
      </c>
      <c r="V841">
        <f t="shared" si="244"/>
        <v>1228.136339089926</v>
      </c>
      <c r="W841">
        <f t="shared" si="245"/>
        <v>1228.7261246982534</v>
      </c>
      <c r="X841">
        <f t="shared" si="246"/>
        <v>1230.0721573155356</v>
      </c>
    </row>
    <row r="842" spans="1:24">
      <c r="A842" s="1">
        <v>40697</v>
      </c>
      <c r="B842">
        <v>1230</v>
      </c>
      <c r="C842">
        <v>1244.900024</v>
      </c>
      <c r="D842">
        <v>1218.5500489999999</v>
      </c>
      <c r="E842">
        <v>1233.900024</v>
      </c>
      <c r="F842">
        <f t="shared" si="247"/>
        <v>1232.8645814105796</v>
      </c>
      <c r="G842">
        <f t="shared" si="248"/>
        <v>1232.2659539407823</v>
      </c>
      <c r="H842">
        <f t="shared" si="249"/>
        <v>1231.1469847750359</v>
      </c>
      <c r="I842">
        <f t="shared" si="250"/>
        <v>1230.0313002975747</v>
      </c>
      <c r="J842">
        <f t="shared" si="251"/>
        <v>1228.6973628294315</v>
      </c>
      <c r="K842">
        <f t="shared" ref="K842:K905" si="252">((E842-K841)*0.25)+K841</f>
        <v>1227.7513723255975</v>
      </c>
      <c r="L842">
        <f t="shared" si="234"/>
        <v>1227.2220849969774</v>
      </c>
      <c r="M842">
        <f t="shared" si="235"/>
        <v>1226.5460680214501</v>
      </c>
      <c r="N842">
        <f t="shared" si="236"/>
        <v>1226.2692445580665</v>
      </c>
      <c r="O842">
        <f t="shared" si="237"/>
        <v>1226.2182157047264</v>
      </c>
      <c r="P842">
        <f t="shared" si="238"/>
        <v>1226.3719282601649</v>
      </c>
      <c r="Q842">
        <f t="shared" si="239"/>
        <v>1226.6162877707695</v>
      </c>
      <c r="R842">
        <f t="shared" si="240"/>
        <v>1226.8701602071378</v>
      </c>
      <c r="S842">
        <f t="shared" si="241"/>
        <v>1227.2557630564377</v>
      </c>
      <c r="T842">
        <f t="shared" si="242"/>
        <v>1227.7549281325819</v>
      </c>
      <c r="U842">
        <f t="shared" si="243"/>
        <v>1228.2108407437424</v>
      </c>
      <c r="V842">
        <f t="shared" si="244"/>
        <v>1228.7415260054838</v>
      </c>
      <c r="W842">
        <f t="shared" si="245"/>
        <v>1229.2435146284281</v>
      </c>
      <c r="X842">
        <f t="shared" si="246"/>
        <v>1230.4166653171374</v>
      </c>
    </row>
    <row r="843" spans="1:24">
      <c r="A843" s="1">
        <v>40700</v>
      </c>
      <c r="B843">
        <v>1228</v>
      </c>
      <c r="C843">
        <v>1238.900024</v>
      </c>
      <c r="D843">
        <v>1210</v>
      </c>
      <c r="E843">
        <v>1232</v>
      </c>
      <c r="F843">
        <f t="shared" si="247"/>
        <v>1232.2853118654912</v>
      </c>
      <c r="G843">
        <f t="shared" si="248"/>
        <v>1232.1329769703912</v>
      </c>
      <c r="H843">
        <f t="shared" si="249"/>
        <v>1231.4881908650216</v>
      </c>
      <c r="I843">
        <f t="shared" si="250"/>
        <v>1230.7006581963992</v>
      </c>
      <c r="J843">
        <f t="shared" si="251"/>
        <v>1229.6386144230435</v>
      </c>
      <c r="K843">
        <f t="shared" si="252"/>
        <v>1228.813529244198</v>
      </c>
      <c r="L843">
        <f t="shared" ref="L843:L906" si="253">((E843-L842)*0.23)+L842</f>
        <v>1228.3210054476726</v>
      </c>
      <c r="M843">
        <f t="shared" si="235"/>
        <v>1227.6368544171601</v>
      </c>
      <c r="N843">
        <f t="shared" si="236"/>
        <v>1227.3007805376144</v>
      </c>
      <c r="O843">
        <f t="shared" si="237"/>
        <v>1227.2011190349228</v>
      </c>
      <c r="P843">
        <f t="shared" si="238"/>
        <v>1227.2161390211402</v>
      </c>
      <c r="Q843">
        <f t="shared" si="239"/>
        <v>1227.3700074828619</v>
      </c>
      <c r="R843">
        <f t="shared" si="240"/>
        <v>1227.5524288995884</v>
      </c>
      <c r="S843">
        <f t="shared" si="241"/>
        <v>1227.848792674383</v>
      </c>
      <c r="T843">
        <f t="shared" si="242"/>
        <v>1228.2516015410697</v>
      </c>
      <c r="U843">
        <f t="shared" si="243"/>
        <v>1228.631437421187</v>
      </c>
      <c r="V843">
        <f t="shared" si="244"/>
        <v>1229.083665774908</v>
      </c>
      <c r="W843">
        <f t="shared" si="245"/>
        <v>1229.5191631655853</v>
      </c>
      <c r="X843">
        <f t="shared" si="246"/>
        <v>1230.5591654385951</v>
      </c>
    </row>
    <row r="844" spans="1:24">
      <c r="A844" s="1">
        <v>40701</v>
      </c>
      <c r="B844">
        <v>1210.9499510000001</v>
      </c>
      <c r="C844">
        <v>1245</v>
      </c>
      <c r="D844">
        <v>1210.9499510000001</v>
      </c>
      <c r="E844">
        <v>1240</v>
      </c>
      <c r="F844">
        <f t="shared" si="247"/>
        <v>1237.454152915612</v>
      </c>
      <c r="G844">
        <f t="shared" si="248"/>
        <v>1236.0664884851956</v>
      </c>
      <c r="H844">
        <f t="shared" si="249"/>
        <v>1234.8929145190129</v>
      </c>
      <c r="I844">
        <f t="shared" si="250"/>
        <v>1233.8624344096236</v>
      </c>
      <c r="J844">
        <f t="shared" si="251"/>
        <v>1232.5916093124761</v>
      </c>
      <c r="K844">
        <f t="shared" si="252"/>
        <v>1231.6101469331484</v>
      </c>
      <c r="L844">
        <f t="shared" si="253"/>
        <v>1231.0071741947079</v>
      </c>
      <c r="M844">
        <f t="shared" ref="M844:M907" si="254">((E844-M843)*0.2)+M843</f>
        <v>1230.1094835337281</v>
      </c>
      <c r="N844">
        <f t="shared" si="236"/>
        <v>1229.5866400408438</v>
      </c>
      <c r="O844">
        <f t="shared" si="237"/>
        <v>1229.376928798986</v>
      </c>
      <c r="P844">
        <f t="shared" si="238"/>
        <v>1229.1337181679692</v>
      </c>
      <c r="Q844">
        <f t="shared" si="239"/>
        <v>1229.1382064352613</v>
      </c>
      <c r="R844">
        <f t="shared" si="240"/>
        <v>1229.2079558559433</v>
      </c>
      <c r="S844">
        <f t="shared" si="241"/>
        <v>1229.3676935900851</v>
      </c>
      <c r="T844">
        <f t="shared" si="242"/>
        <v>1229.6261641607646</v>
      </c>
      <c r="U844">
        <f t="shared" si="243"/>
        <v>1229.8933478674353</v>
      </c>
      <c r="V844">
        <f t="shared" si="244"/>
        <v>1230.2298808685428</v>
      </c>
      <c r="W844">
        <f t="shared" si="245"/>
        <v>1230.5672468490268</v>
      </c>
      <c r="X844">
        <f t="shared" si="246"/>
        <v>1231.4088405491216</v>
      </c>
    </row>
    <row r="845" spans="1:24">
      <c r="A845" s="1">
        <v>40702</v>
      </c>
      <c r="B845">
        <v>1225</v>
      </c>
      <c r="C845">
        <v>1236.0500489999999</v>
      </c>
      <c r="D845">
        <v>1218</v>
      </c>
      <c r="E845">
        <v>1223.900024</v>
      </c>
      <c r="F845">
        <f t="shared" si="247"/>
        <v>1228.3728865421519</v>
      </c>
      <c r="G845">
        <f t="shared" si="248"/>
        <v>1229.9832562425977</v>
      </c>
      <c r="H845">
        <f t="shared" si="249"/>
        <v>1230.4957583114078</v>
      </c>
      <c r="I845">
        <f t="shared" si="250"/>
        <v>1230.4752148703515</v>
      </c>
      <c r="J845">
        <f t="shared" si="251"/>
        <v>1230.1145074984204</v>
      </c>
      <c r="K845">
        <f t="shared" si="252"/>
        <v>1229.6826161998613</v>
      </c>
      <c r="L845">
        <f t="shared" si="253"/>
        <v>1229.3725296499251</v>
      </c>
      <c r="M845">
        <f t="shared" si="254"/>
        <v>1228.8675916269824</v>
      </c>
      <c r="N845">
        <f t="shared" ref="N845:N908" si="255">((E845-N844)*0.18)+N844</f>
        <v>1228.5630491534919</v>
      </c>
      <c r="O845">
        <f t="shared" si="237"/>
        <v>1228.4458549831584</v>
      </c>
      <c r="P845">
        <f t="shared" si="238"/>
        <v>1228.3486640427739</v>
      </c>
      <c r="Q845">
        <f t="shared" si="239"/>
        <v>1228.4048608943247</v>
      </c>
      <c r="R845">
        <f t="shared" si="240"/>
        <v>1228.5020009191028</v>
      </c>
      <c r="S845">
        <f t="shared" si="241"/>
        <v>1228.6842348913244</v>
      </c>
      <c r="T845">
        <f t="shared" si="242"/>
        <v>1228.9562057619551</v>
      </c>
      <c r="U845">
        <f t="shared" si="243"/>
        <v>1229.22808891815</v>
      </c>
      <c r="V845">
        <f t="shared" si="244"/>
        <v>1229.5652458973457</v>
      </c>
      <c r="W845">
        <f t="shared" si="245"/>
        <v>1229.9005245641242</v>
      </c>
      <c r="X845">
        <f t="shared" si="246"/>
        <v>1230.7330470597005</v>
      </c>
    </row>
    <row r="846" spans="1:24">
      <c r="A846" s="1">
        <v>40703</v>
      </c>
      <c r="B846">
        <v>1215</v>
      </c>
      <c r="C846">
        <v>1222.6999510000001</v>
      </c>
      <c r="D846">
        <v>1210</v>
      </c>
      <c r="E846">
        <v>1215.0500489999999</v>
      </c>
      <c r="F846">
        <f t="shared" si="247"/>
        <v>1219.4465853889101</v>
      </c>
      <c r="G846">
        <f t="shared" si="248"/>
        <v>1222.5166526212988</v>
      </c>
      <c r="H846">
        <f t="shared" si="249"/>
        <v>1224.3174745868446</v>
      </c>
      <c r="I846">
        <f t="shared" si="250"/>
        <v>1225.2306584744319</v>
      </c>
      <c r="J846">
        <f t="shared" si="251"/>
        <v>1225.8211368263705</v>
      </c>
      <c r="K846">
        <f t="shared" si="252"/>
        <v>1226.024474399896</v>
      </c>
      <c r="L846">
        <f t="shared" si="253"/>
        <v>1226.0783591004424</v>
      </c>
      <c r="M846">
        <f t="shared" si="254"/>
        <v>1226.104083101586</v>
      </c>
      <c r="N846">
        <f t="shared" si="255"/>
        <v>1226.1307091258634</v>
      </c>
      <c r="O846">
        <f t="shared" ref="O846:O909" si="256">((E846-O845)*0.17)+O845</f>
        <v>1226.1685679660213</v>
      </c>
      <c r="P846">
        <f t="shared" si="238"/>
        <v>1226.3538717863578</v>
      </c>
      <c r="Q846">
        <f t="shared" si="239"/>
        <v>1226.5351872291192</v>
      </c>
      <c r="R846">
        <f t="shared" si="240"/>
        <v>1226.7128913138622</v>
      </c>
      <c r="S846">
        <f t="shared" si="241"/>
        <v>1226.9799616549089</v>
      </c>
      <c r="T846">
        <f t="shared" si="242"/>
        <v>1227.3291854208064</v>
      </c>
      <c r="U846">
        <f t="shared" si="243"/>
        <v>1227.6543264872353</v>
      </c>
      <c r="V846">
        <f t="shared" si="244"/>
        <v>1228.0411502231243</v>
      </c>
      <c r="W846">
        <f t="shared" si="245"/>
        <v>1228.4154770077118</v>
      </c>
      <c r="X846">
        <f t="shared" si="246"/>
        <v>1229.3215772343274</v>
      </c>
    </row>
    <row r="847" spans="1:24">
      <c r="A847" s="1">
        <v>40704</v>
      </c>
      <c r="B847">
        <v>1205.150024</v>
      </c>
      <c r="C847">
        <v>1241</v>
      </c>
      <c r="D847">
        <v>1191.0500489999999</v>
      </c>
      <c r="E847">
        <v>1226.650024</v>
      </c>
      <c r="F847">
        <f t="shared" si="247"/>
        <v>1224.2728892583405</v>
      </c>
      <c r="G847">
        <f t="shared" si="248"/>
        <v>1224.5833383106494</v>
      </c>
      <c r="H847">
        <f t="shared" si="249"/>
        <v>1225.2504943521067</v>
      </c>
      <c r="I847">
        <f t="shared" si="250"/>
        <v>1225.7132427531251</v>
      </c>
      <c r="J847">
        <f t="shared" si="251"/>
        <v>1226.057369670855</v>
      </c>
      <c r="K847">
        <f t="shared" si="252"/>
        <v>1226.180861799922</v>
      </c>
      <c r="L847">
        <f t="shared" si="253"/>
        <v>1226.2098420273408</v>
      </c>
      <c r="M847">
        <f t="shared" si="254"/>
        <v>1226.2132712812688</v>
      </c>
      <c r="N847">
        <f t="shared" si="255"/>
        <v>1226.224185803208</v>
      </c>
      <c r="O847">
        <f t="shared" si="256"/>
        <v>1226.2504154917976</v>
      </c>
      <c r="P847">
        <f t="shared" ref="P847:P910" si="257">((E847-P846)*0.15)+P846</f>
        <v>1226.3982946184042</v>
      </c>
      <c r="Q847">
        <f t="shared" si="239"/>
        <v>1226.5512643770426</v>
      </c>
      <c r="R847">
        <f t="shared" si="240"/>
        <v>1226.7045299611186</v>
      </c>
      <c r="S847">
        <f t="shared" si="241"/>
        <v>1226.9387194480453</v>
      </c>
      <c r="T847">
        <f t="shared" si="242"/>
        <v>1227.249723534572</v>
      </c>
      <c r="U847">
        <f t="shared" si="243"/>
        <v>1227.5428489111521</v>
      </c>
      <c r="V847">
        <f t="shared" si="244"/>
        <v>1227.8950819696963</v>
      </c>
      <c r="W847">
        <f t="shared" si="245"/>
        <v>1228.2389317069405</v>
      </c>
      <c r="X847">
        <f t="shared" si="246"/>
        <v>1229.0811374432378</v>
      </c>
    </row>
    <row r="848" spans="1:24">
      <c r="A848" s="1">
        <v>40707</v>
      </c>
      <c r="B848">
        <v>1220</v>
      </c>
      <c r="C848">
        <v>1236.400024</v>
      </c>
      <c r="D848">
        <v>1208.150024</v>
      </c>
      <c r="E848">
        <v>1224.9499510000001</v>
      </c>
      <c r="F848">
        <f t="shared" si="247"/>
        <v>1224.7265206252523</v>
      </c>
      <c r="G848">
        <f t="shared" si="248"/>
        <v>1224.7666446553249</v>
      </c>
      <c r="H848">
        <f t="shared" si="249"/>
        <v>1225.1302770112641</v>
      </c>
      <c r="I848">
        <f t="shared" si="250"/>
        <v>1225.4537235570626</v>
      </c>
      <c r="J848">
        <f t="shared" si="251"/>
        <v>1225.7417553496614</v>
      </c>
      <c r="K848">
        <f t="shared" si="252"/>
        <v>1225.8731340999416</v>
      </c>
      <c r="L848">
        <f t="shared" si="253"/>
        <v>1225.9200670910525</v>
      </c>
      <c r="M848">
        <f t="shared" si="254"/>
        <v>1225.9606072250151</v>
      </c>
      <c r="N848">
        <f t="shared" si="255"/>
        <v>1225.9948235386305</v>
      </c>
      <c r="O848">
        <f t="shared" si="256"/>
        <v>1226.0293365281921</v>
      </c>
      <c r="P848">
        <f t="shared" si="257"/>
        <v>1226.1810430756436</v>
      </c>
      <c r="Q848">
        <f t="shared" ref="Q848:Q911" si="258">((E848-Q847)*0.14)+Q847</f>
        <v>1226.3270805042566</v>
      </c>
      <c r="R848">
        <f t="shared" si="240"/>
        <v>1226.4711709592898</v>
      </c>
      <c r="S848">
        <f t="shared" si="241"/>
        <v>1226.6901233920396</v>
      </c>
      <c r="T848">
        <f t="shared" si="242"/>
        <v>1226.9806501480271</v>
      </c>
      <c r="U848">
        <f t="shared" si="243"/>
        <v>1227.2550372430142</v>
      </c>
      <c r="V848">
        <f t="shared" si="244"/>
        <v>1227.5858432178782</v>
      </c>
      <c r="W848">
        <f t="shared" si="245"/>
        <v>1227.9100336362465</v>
      </c>
      <c r="X848">
        <f t="shared" si="246"/>
        <v>1228.7093306633465</v>
      </c>
    </row>
    <row r="849" spans="1:24">
      <c r="A849" s="1">
        <v>40708</v>
      </c>
      <c r="B849">
        <v>1215</v>
      </c>
      <c r="C849">
        <v>1228.900024</v>
      </c>
      <c r="D849">
        <v>1208.1999510000001</v>
      </c>
      <c r="E849">
        <v>1222.4499510000001</v>
      </c>
      <c r="F849">
        <f t="shared" si="247"/>
        <v>1223.2012189763334</v>
      </c>
      <c r="G849">
        <f t="shared" si="248"/>
        <v>1223.6082978276625</v>
      </c>
      <c r="H849">
        <f t="shared" si="249"/>
        <v>1224.0581466067586</v>
      </c>
      <c r="I849">
        <f t="shared" si="250"/>
        <v>1224.4324408876614</v>
      </c>
      <c r="J849">
        <f t="shared" si="251"/>
        <v>1224.8035911100078</v>
      </c>
      <c r="K849">
        <f t="shared" si="252"/>
        <v>1225.0173383249562</v>
      </c>
      <c r="L849">
        <f t="shared" si="253"/>
        <v>1225.1219403901105</v>
      </c>
      <c r="M849">
        <f t="shared" si="254"/>
        <v>1225.258475980012</v>
      </c>
      <c r="N849">
        <f t="shared" si="255"/>
        <v>1225.356746481677</v>
      </c>
      <c r="O849">
        <f t="shared" si="256"/>
        <v>1225.4208409883995</v>
      </c>
      <c r="P849">
        <f t="shared" si="257"/>
        <v>1225.621379264297</v>
      </c>
      <c r="Q849">
        <f t="shared" si="258"/>
        <v>1225.7842823736607</v>
      </c>
      <c r="R849">
        <f t="shared" ref="R849:R912" si="259">((E849-R848)*0.133)+R848</f>
        <v>1225.9363487047042</v>
      </c>
      <c r="S849">
        <f t="shared" si="241"/>
        <v>1226.1601018430347</v>
      </c>
      <c r="T849">
        <f t="shared" si="242"/>
        <v>1226.4505583477078</v>
      </c>
      <c r="U849">
        <f t="shared" si="243"/>
        <v>1226.7216726700397</v>
      </c>
      <c r="V849">
        <f t="shared" si="244"/>
        <v>1227.0465745350009</v>
      </c>
      <c r="W849">
        <f t="shared" si="245"/>
        <v>1227.3640253726219</v>
      </c>
      <c r="X849">
        <f t="shared" si="246"/>
        <v>1228.1459864936453</v>
      </c>
    </row>
    <row r="850" spans="1:24">
      <c r="A850" s="1">
        <v>40709</v>
      </c>
      <c r="B850">
        <v>1214.1999510000001</v>
      </c>
      <c r="C850">
        <v>1223.900024</v>
      </c>
      <c r="D850">
        <v>1205.099976</v>
      </c>
      <c r="E850">
        <v>1210</v>
      </c>
      <c r="F850">
        <f t="shared" si="247"/>
        <v>1214.3564022621899</v>
      </c>
      <c r="G850">
        <f t="shared" si="248"/>
        <v>1216.8041489138313</v>
      </c>
      <c r="H850">
        <f t="shared" si="249"/>
        <v>1218.4348879640552</v>
      </c>
      <c r="I850">
        <f t="shared" si="250"/>
        <v>1219.5254109858565</v>
      </c>
      <c r="J850">
        <f t="shared" si="251"/>
        <v>1220.5845676436556</v>
      </c>
      <c r="K850">
        <f t="shared" si="252"/>
        <v>1221.263003743717</v>
      </c>
      <c r="L850">
        <f t="shared" si="253"/>
        <v>1221.6438941003851</v>
      </c>
      <c r="M850">
        <f t="shared" si="254"/>
        <v>1222.2067807840097</v>
      </c>
      <c r="N850">
        <f t="shared" si="255"/>
        <v>1222.592532114975</v>
      </c>
      <c r="O850">
        <f t="shared" si="256"/>
        <v>1222.7992980203717</v>
      </c>
      <c r="P850">
        <f t="shared" si="257"/>
        <v>1223.2781723746525</v>
      </c>
      <c r="Q850">
        <f t="shared" si="258"/>
        <v>1223.5744828413483</v>
      </c>
      <c r="R850">
        <f t="shared" si="259"/>
        <v>1223.8168143269786</v>
      </c>
      <c r="S850">
        <f t="shared" ref="S850:S913" si="260">((E850-S849)*0.125)+S849</f>
        <v>1224.1400891126555</v>
      </c>
      <c r="T850">
        <f t="shared" si="242"/>
        <v>1224.525843021026</v>
      </c>
      <c r="U850">
        <f t="shared" si="243"/>
        <v>1224.8655670036653</v>
      </c>
      <c r="V850">
        <f t="shared" si="244"/>
        <v>1225.2566842088258</v>
      </c>
      <c r="W850">
        <f t="shared" si="245"/>
        <v>1225.6276228353597</v>
      </c>
      <c r="X850">
        <f t="shared" si="246"/>
        <v>1226.5128477092171</v>
      </c>
    </row>
    <row r="851" spans="1:24">
      <c r="A851" s="1">
        <v>40710</v>
      </c>
      <c r="B851">
        <v>1196</v>
      </c>
      <c r="C851">
        <v>1200</v>
      </c>
      <c r="D851">
        <v>1183.900024</v>
      </c>
      <c r="E851">
        <v>1193.150024</v>
      </c>
      <c r="F851">
        <f t="shared" si="247"/>
        <v>1200.1481288265227</v>
      </c>
      <c r="G851">
        <f t="shared" si="248"/>
        <v>1204.9770864569157</v>
      </c>
      <c r="H851">
        <f t="shared" si="249"/>
        <v>1208.3209423784331</v>
      </c>
      <c r="I851">
        <f t="shared" si="250"/>
        <v>1210.5577794106653</v>
      </c>
      <c r="J851">
        <f t="shared" si="251"/>
        <v>1212.7657227052139</v>
      </c>
      <c r="K851">
        <f t="shared" si="252"/>
        <v>1214.2347588077878</v>
      </c>
      <c r="L851">
        <f t="shared" si="253"/>
        <v>1215.0903039772966</v>
      </c>
      <c r="M851">
        <f t="shared" si="254"/>
        <v>1216.3954294272078</v>
      </c>
      <c r="N851">
        <f t="shared" si="255"/>
        <v>1217.2928806542795</v>
      </c>
      <c r="O851">
        <f t="shared" si="256"/>
        <v>1217.7589214369084</v>
      </c>
      <c r="P851">
        <f t="shared" si="257"/>
        <v>1218.7589501184545</v>
      </c>
      <c r="Q851">
        <f t="shared" si="258"/>
        <v>1219.3150586035595</v>
      </c>
      <c r="R851">
        <f t="shared" si="259"/>
        <v>1219.7381312134905</v>
      </c>
      <c r="S851">
        <f t="shared" si="260"/>
        <v>1220.2663309735735</v>
      </c>
      <c r="T851">
        <f t="shared" ref="T851:T914" si="261">((E851-T850)*0.117)+T850</f>
        <v>1220.854872195566</v>
      </c>
      <c r="U851">
        <f t="shared" si="243"/>
        <v>1221.3451417302585</v>
      </c>
      <c r="V851">
        <f t="shared" si="244"/>
        <v>1221.8854848868991</v>
      </c>
      <c r="W851">
        <f t="shared" si="245"/>
        <v>1222.3798629518237</v>
      </c>
      <c r="X851">
        <f t="shared" si="246"/>
        <v>1223.5101935753876</v>
      </c>
    </row>
    <row r="852" spans="1:24">
      <c r="A852" s="1">
        <v>40711</v>
      </c>
      <c r="B852">
        <v>1224</v>
      </c>
      <c r="C852">
        <v>1232</v>
      </c>
      <c r="D852">
        <v>1161.3000489999999</v>
      </c>
      <c r="E852">
        <v>1165</v>
      </c>
      <c r="F852">
        <f t="shared" si="247"/>
        <v>1176.5988825127524</v>
      </c>
      <c r="G852">
        <f t="shared" si="248"/>
        <v>1184.9885432284577</v>
      </c>
      <c r="H852">
        <f t="shared" si="249"/>
        <v>1190.9925654270598</v>
      </c>
      <c r="I852">
        <f t="shared" si="250"/>
        <v>1195.0681344110392</v>
      </c>
      <c r="J852">
        <f t="shared" si="251"/>
        <v>1199.1524917342279</v>
      </c>
      <c r="K852">
        <f t="shared" si="252"/>
        <v>1201.9260691058407</v>
      </c>
      <c r="L852">
        <f t="shared" si="253"/>
        <v>1203.5695340625184</v>
      </c>
      <c r="M852">
        <f t="shared" si="254"/>
        <v>1206.1163435417661</v>
      </c>
      <c r="N852">
        <f t="shared" si="255"/>
        <v>1207.8801621365092</v>
      </c>
      <c r="O852">
        <f t="shared" si="256"/>
        <v>1208.7899047926339</v>
      </c>
      <c r="P852">
        <f t="shared" si="257"/>
        <v>1210.6951076006865</v>
      </c>
      <c r="Q852">
        <f t="shared" si="258"/>
        <v>1211.7109503990612</v>
      </c>
      <c r="R852">
        <f t="shared" si="259"/>
        <v>1212.4579597620964</v>
      </c>
      <c r="S852">
        <f t="shared" si="260"/>
        <v>1213.358039601877</v>
      </c>
      <c r="T852">
        <f t="shared" si="261"/>
        <v>1214.3198521486847</v>
      </c>
      <c r="U852">
        <f t="shared" ref="U852:U915" si="262">((E852-U851)*0.111)+U851</f>
        <v>1215.0908309981999</v>
      </c>
      <c r="V852">
        <f t="shared" si="244"/>
        <v>1215.9125089737747</v>
      </c>
      <c r="W852">
        <f t="shared" si="245"/>
        <v>1216.6418766566414</v>
      </c>
      <c r="X852">
        <f t="shared" si="246"/>
        <v>1218.2442761536026</v>
      </c>
    </row>
    <row r="853" spans="1:24">
      <c r="A853" s="1">
        <v>40714</v>
      </c>
      <c r="B853">
        <v>1177</v>
      </c>
      <c r="C853">
        <v>1177</v>
      </c>
      <c r="D853">
        <v>1130.0500489999999</v>
      </c>
      <c r="E853">
        <v>1160.75</v>
      </c>
      <c r="F853">
        <f t="shared" si="247"/>
        <v>1165.9801312292084</v>
      </c>
      <c r="G853">
        <f t="shared" si="248"/>
        <v>1172.8692716142289</v>
      </c>
      <c r="H853">
        <f t="shared" si="249"/>
        <v>1178.8955392562359</v>
      </c>
      <c r="I853">
        <f t="shared" si="250"/>
        <v>1183.399968711286</v>
      </c>
      <c r="J853">
        <f t="shared" si="251"/>
        <v>1188.2077815899729</v>
      </c>
      <c r="K853">
        <f t="shared" si="252"/>
        <v>1191.6320518293805</v>
      </c>
      <c r="L853">
        <f t="shared" si="253"/>
        <v>1193.7210412281393</v>
      </c>
      <c r="M853">
        <f t="shared" si="254"/>
        <v>1197.0430748334129</v>
      </c>
      <c r="N853">
        <f t="shared" si="255"/>
        <v>1199.3967329519376</v>
      </c>
      <c r="O853">
        <f t="shared" si="256"/>
        <v>1200.6231209778862</v>
      </c>
      <c r="P853">
        <f t="shared" si="257"/>
        <v>1203.2033414605835</v>
      </c>
      <c r="Q853">
        <f t="shared" si="258"/>
        <v>1204.5764173431926</v>
      </c>
      <c r="R853">
        <f t="shared" si="259"/>
        <v>1205.5808011137376</v>
      </c>
      <c r="S853">
        <f t="shared" si="260"/>
        <v>1206.7820346516423</v>
      </c>
      <c r="T853">
        <f t="shared" si="261"/>
        <v>1208.0521794472886</v>
      </c>
      <c r="U853">
        <f t="shared" si="262"/>
        <v>1209.0589987573996</v>
      </c>
      <c r="V853">
        <f t="shared" ref="V853:V916" si="263">((E853-V852)*0.105)+V852</f>
        <v>1210.1204455315283</v>
      </c>
      <c r="W853">
        <f t="shared" si="245"/>
        <v>1211.0526889909772</v>
      </c>
      <c r="X853">
        <f t="shared" si="246"/>
        <v>1213.0697912997784</v>
      </c>
    </row>
    <row r="854" spans="1:24">
      <c r="A854" s="1">
        <v>40715</v>
      </c>
      <c r="B854">
        <v>1164.9499510000001</v>
      </c>
      <c r="C854">
        <v>1170</v>
      </c>
      <c r="D854">
        <v>1136</v>
      </c>
      <c r="E854">
        <v>1144.8000489999999</v>
      </c>
      <c r="F854">
        <f t="shared" si="247"/>
        <v>1151.7894761356388</v>
      </c>
      <c r="G854">
        <f t="shared" si="248"/>
        <v>1158.8346603071145</v>
      </c>
      <c r="H854">
        <f t="shared" si="249"/>
        <v>1165.2573431537414</v>
      </c>
      <c r="I854">
        <f t="shared" si="250"/>
        <v>1170.2759960094488</v>
      </c>
      <c r="J854">
        <f t="shared" si="251"/>
        <v>1175.8365778018306</v>
      </c>
      <c r="K854">
        <f t="shared" si="252"/>
        <v>1179.9240511220355</v>
      </c>
      <c r="L854">
        <f t="shared" si="253"/>
        <v>1182.4692130156673</v>
      </c>
      <c r="M854">
        <f t="shared" si="254"/>
        <v>1186.5944696667302</v>
      </c>
      <c r="N854">
        <f t="shared" si="255"/>
        <v>1189.5693298405888</v>
      </c>
      <c r="O854">
        <f t="shared" si="256"/>
        <v>1191.1331987416456</v>
      </c>
      <c r="P854">
        <f t="shared" si="257"/>
        <v>1194.442847591496</v>
      </c>
      <c r="Q854">
        <f t="shared" si="258"/>
        <v>1196.2077257751457</v>
      </c>
      <c r="R854">
        <f t="shared" si="259"/>
        <v>1197.4969610826106</v>
      </c>
      <c r="S854">
        <f t="shared" si="260"/>
        <v>1199.034286445187</v>
      </c>
      <c r="T854">
        <f t="shared" si="261"/>
        <v>1200.6516801849559</v>
      </c>
      <c r="U854">
        <f t="shared" si="262"/>
        <v>1201.9262553343283</v>
      </c>
      <c r="V854">
        <f t="shared" si="263"/>
        <v>1203.2618038957178</v>
      </c>
      <c r="W854">
        <f t="shared" ref="W854:W917" si="264">((E854-W853)*0.1)+W853</f>
        <v>1204.4274249918794</v>
      </c>
      <c r="X854">
        <f t="shared" si="246"/>
        <v>1206.9255144927984</v>
      </c>
    </row>
    <row r="855" spans="1:24">
      <c r="A855" s="1">
        <v>40716</v>
      </c>
      <c r="B855">
        <v>1145.150024</v>
      </c>
      <c r="C855">
        <v>1149.900024</v>
      </c>
      <c r="D855">
        <v>1117.099976</v>
      </c>
      <c r="E855">
        <v>1122.75</v>
      </c>
      <c r="F855">
        <f t="shared" si="247"/>
        <v>1132.3330271247607</v>
      </c>
      <c r="G855">
        <f t="shared" si="248"/>
        <v>1140.7923301535573</v>
      </c>
      <c r="H855">
        <f t="shared" si="249"/>
        <v>1148.2544058922449</v>
      </c>
      <c r="I855">
        <f t="shared" si="250"/>
        <v>1154.1171573662361</v>
      </c>
      <c r="J855">
        <f t="shared" si="251"/>
        <v>1160.7069031283088</v>
      </c>
      <c r="K855">
        <f t="shared" si="252"/>
        <v>1165.6305383415265</v>
      </c>
      <c r="L855">
        <f t="shared" si="253"/>
        <v>1168.7337940220639</v>
      </c>
      <c r="M855">
        <f t="shared" si="254"/>
        <v>1173.8255757333841</v>
      </c>
      <c r="N855">
        <f t="shared" si="255"/>
        <v>1177.5418504692827</v>
      </c>
      <c r="O855">
        <f t="shared" si="256"/>
        <v>1179.508054955566</v>
      </c>
      <c r="P855">
        <f t="shared" si="257"/>
        <v>1183.6889204527715</v>
      </c>
      <c r="Q855">
        <f t="shared" si="258"/>
        <v>1185.9236441666253</v>
      </c>
      <c r="R855">
        <f t="shared" si="259"/>
        <v>1187.5556152586234</v>
      </c>
      <c r="S855">
        <f t="shared" si="260"/>
        <v>1189.4987506395387</v>
      </c>
      <c r="T855">
        <f t="shared" si="261"/>
        <v>1191.5371836033162</v>
      </c>
      <c r="U855">
        <f t="shared" si="262"/>
        <v>1193.1376909922178</v>
      </c>
      <c r="V855">
        <f t="shared" si="263"/>
        <v>1194.8080644866675</v>
      </c>
      <c r="W855">
        <f t="shared" si="264"/>
        <v>1196.2596824926916</v>
      </c>
      <c r="X855">
        <f t="shared" ref="X855:X918" si="265">((E855-X854)*0.09)+X854</f>
        <v>1199.3497181884466</v>
      </c>
    </row>
    <row r="856" spans="1:24">
      <c r="A856" s="1">
        <v>40717</v>
      </c>
      <c r="B856">
        <v>1117</v>
      </c>
      <c r="C856">
        <v>1118</v>
      </c>
      <c r="D856">
        <v>1092</v>
      </c>
      <c r="E856">
        <v>1099.3000489999999</v>
      </c>
      <c r="F856">
        <f t="shared" si="247"/>
        <v>1110.200931781171</v>
      </c>
      <c r="G856">
        <f t="shared" si="248"/>
        <v>1120.0461895767785</v>
      </c>
      <c r="H856">
        <f t="shared" si="249"/>
        <v>1128.672663135347</v>
      </c>
      <c r="I856">
        <f t="shared" si="250"/>
        <v>1135.4793405217158</v>
      </c>
      <c r="J856">
        <f t="shared" si="251"/>
        <v>1143.2059497017408</v>
      </c>
      <c r="K856">
        <f t="shared" si="252"/>
        <v>1149.047916006145</v>
      </c>
      <c r="L856">
        <f t="shared" si="253"/>
        <v>1152.7640326669891</v>
      </c>
      <c r="M856">
        <f t="shared" si="254"/>
        <v>1158.9204703867072</v>
      </c>
      <c r="N856">
        <f t="shared" si="255"/>
        <v>1163.4583262048118</v>
      </c>
      <c r="O856">
        <f t="shared" si="256"/>
        <v>1165.8726939431197</v>
      </c>
      <c r="P856">
        <f t="shared" si="257"/>
        <v>1171.0305897348558</v>
      </c>
      <c r="Q856">
        <f t="shared" si="258"/>
        <v>1173.7963408432977</v>
      </c>
      <c r="R856">
        <f t="shared" si="259"/>
        <v>1175.8176249462265</v>
      </c>
      <c r="S856">
        <f t="shared" si="260"/>
        <v>1178.2239129345962</v>
      </c>
      <c r="T856">
        <f t="shared" si="261"/>
        <v>1180.7454388547283</v>
      </c>
      <c r="U856">
        <f t="shared" si="262"/>
        <v>1182.7217127310817</v>
      </c>
      <c r="V856">
        <f t="shared" si="263"/>
        <v>1184.7797228605673</v>
      </c>
      <c r="W856">
        <f t="shared" si="264"/>
        <v>1186.5637191434225</v>
      </c>
      <c r="X856">
        <f t="shared" si="265"/>
        <v>1190.3452479614864</v>
      </c>
    </row>
    <row r="857" spans="1:24">
      <c r="A857" s="1">
        <v>40718</v>
      </c>
      <c r="B857">
        <v>1104</v>
      </c>
      <c r="C857">
        <v>1125</v>
      </c>
      <c r="D857">
        <v>1085.8000489999999</v>
      </c>
      <c r="E857">
        <v>1119.599976</v>
      </c>
      <c r="F857">
        <f t="shared" si="247"/>
        <v>1116.4982914077864</v>
      </c>
      <c r="G857">
        <f t="shared" si="248"/>
        <v>1119.8230827883892</v>
      </c>
      <c r="H857">
        <f t="shared" si="249"/>
        <v>1125.0435882812083</v>
      </c>
      <c r="I857">
        <f t="shared" si="250"/>
        <v>1130.0803565843323</v>
      </c>
      <c r="J857">
        <f t="shared" si="251"/>
        <v>1136.4782471967446</v>
      </c>
      <c r="K857">
        <f t="shared" si="252"/>
        <v>1141.6859310046088</v>
      </c>
      <c r="L857">
        <f t="shared" si="253"/>
        <v>1145.1362996335815</v>
      </c>
      <c r="M857">
        <f t="shared" si="254"/>
        <v>1151.0563715093658</v>
      </c>
      <c r="N857">
        <f t="shared" si="255"/>
        <v>1155.5638231679457</v>
      </c>
      <c r="O857">
        <f t="shared" si="256"/>
        <v>1158.0063318927894</v>
      </c>
      <c r="P857">
        <f t="shared" si="257"/>
        <v>1163.3159976746274</v>
      </c>
      <c r="Q857">
        <f t="shared" si="258"/>
        <v>1166.208849765236</v>
      </c>
      <c r="R857">
        <f t="shared" si="259"/>
        <v>1168.3406776363784</v>
      </c>
      <c r="S857">
        <f t="shared" si="260"/>
        <v>1170.8959208177716</v>
      </c>
      <c r="T857">
        <f t="shared" si="261"/>
        <v>1173.5914197007251</v>
      </c>
      <c r="U857">
        <f t="shared" si="262"/>
        <v>1175.7151999539317</v>
      </c>
      <c r="V857">
        <f t="shared" si="263"/>
        <v>1177.9358494402077</v>
      </c>
      <c r="W857">
        <f t="shared" si="264"/>
        <v>1179.8673448290804</v>
      </c>
      <c r="X857">
        <f t="shared" si="265"/>
        <v>1183.9781734849525</v>
      </c>
    </row>
    <row r="858" spans="1:24">
      <c r="A858" s="1">
        <v>40721</v>
      </c>
      <c r="B858">
        <v>1109.900024</v>
      </c>
      <c r="C858">
        <v>1159.1999510000001</v>
      </c>
      <c r="D858">
        <v>1106</v>
      </c>
      <c r="E858">
        <v>1152.75</v>
      </c>
      <c r="F858">
        <f t="shared" si="247"/>
        <v>1140.7869361645694</v>
      </c>
      <c r="G858">
        <f t="shared" si="248"/>
        <v>1136.2865413941945</v>
      </c>
      <c r="H858">
        <f t="shared" si="249"/>
        <v>1136.1261529687249</v>
      </c>
      <c r="I858">
        <f t="shared" si="250"/>
        <v>1137.7880353456594</v>
      </c>
      <c r="J858">
        <f t="shared" si="251"/>
        <v>1141.1156967456725</v>
      </c>
      <c r="K858">
        <f t="shared" si="252"/>
        <v>1144.4519482534565</v>
      </c>
      <c r="L858">
        <f t="shared" si="253"/>
        <v>1146.8874507178577</v>
      </c>
      <c r="M858">
        <f t="shared" si="254"/>
        <v>1151.3950972074927</v>
      </c>
      <c r="N858">
        <f t="shared" si="255"/>
        <v>1155.0573349977155</v>
      </c>
      <c r="O858">
        <f t="shared" si="256"/>
        <v>1157.1127554710151</v>
      </c>
      <c r="P858">
        <f t="shared" si="257"/>
        <v>1161.7310980234333</v>
      </c>
      <c r="Q858">
        <f t="shared" si="258"/>
        <v>1164.3246107981029</v>
      </c>
      <c r="R858">
        <f t="shared" si="259"/>
        <v>1166.26711751074</v>
      </c>
      <c r="S858">
        <f t="shared" si="260"/>
        <v>1168.6276807155502</v>
      </c>
      <c r="T858">
        <f t="shared" si="261"/>
        <v>1171.1529735957401</v>
      </c>
      <c r="U858">
        <f t="shared" si="262"/>
        <v>1173.1660627590452</v>
      </c>
      <c r="V858">
        <f t="shared" si="263"/>
        <v>1175.2913352489859</v>
      </c>
      <c r="W858">
        <f t="shared" si="264"/>
        <v>1177.1556103461724</v>
      </c>
      <c r="X858">
        <f t="shared" si="265"/>
        <v>1181.1676378713069</v>
      </c>
    </row>
    <row r="859" spans="1:24">
      <c r="A859" s="1">
        <v>40722</v>
      </c>
      <c r="B859">
        <v>1174.6999510000001</v>
      </c>
      <c r="C859">
        <v>1174.6999510000001</v>
      </c>
      <c r="D859">
        <v>1142.25</v>
      </c>
      <c r="E859">
        <v>1157.849976</v>
      </c>
      <c r="F859">
        <f t="shared" si="247"/>
        <v>1152.2191728543078</v>
      </c>
      <c r="G859">
        <f t="shared" si="248"/>
        <v>1147.0682586970972</v>
      </c>
      <c r="H859">
        <f t="shared" si="249"/>
        <v>1144.8156821812349</v>
      </c>
      <c r="I859">
        <f t="shared" si="250"/>
        <v>1144.6090951681351</v>
      </c>
      <c r="J859">
        <f t="shared" si="251"/>
        <v>1145.8849663331557</v>
      </c>
      <c r="K859">
        <f t="shared" si="252"/>
        <v>1147.8014551900924</v>
      </c>
      <c r="L859">
        <f t="shared" si="253"/>
        <v>1149.4088315327504</v>
      </c>
      <c r="M859">
        <f t="shared" si="254"/>
        <v>1152.6860729659941</v>
      </c>
      <c r="N859">
        <f t="shared" si="255"/>
        <v>1155.5600103781267</v>
      </c>
      <c r="O859">
        <f t="shared" si="256"/>
        <v>1157.2380829609426</v>
      </c>
      <c r="P859">
        <f t="shared" si="257"/>
        <v>1161.1489297199182</v>
      </c>
      <c r="Q859">
        <f t="shared" si="258"/>
        <v>1163.4181619263684</v>
      </c>
      <c r="R859">
        <f t="shared" si="259"/>
        <v>1165.1476376898115</v>
      </c>
      <c r="S859">
        <f t="shared" si="260"/>
        <v>1167.2804676261064</v>
      </c>
      <c r="T859">
        <f t="shared" si="261"/>
        <v>1169.5965228770385</v>
      </c>
      <c r="U859">
        <f t="shared" si="262"/>
        <v>1171.4659771287911</v>
      </c>
      <c r="V859">
        <f t="shared" si="263"/>
        <v>1173.4599925278424</v>
      </c>
      <c r="W859">
        <f t="shared" si="264"/>
        <v>1175.2250469115552</v>
      </c>
      <c r="X859">
        <f t="shared" si="265"/>
        <v>1179.0690483028893</v>
      </c>
    </row>
    <row r="860" spans="1:24">
      <c r="A860" s="1">
        <v>40723</v>
      </c>
      <c r="B860">
        <v>1157</v>
      </c>
      <c r="C860">
        <v>1183</v>
      </c>
      <c r="D860">
        <v>1155.25</v>
      </c>
      <c r="E860">
        <v>1176.9499510000001</v>
      </c>
      <c r="F860">
        <f t="shared" si="247"/>
        <v>1168.7887942119216</v>
      </c>
      <c r="G860">
        <f t="shared" si="248"/>
        <v>1162.0091048485488</v>
      </c>
      <c r="H860">
        <f t="shared" si="249"/>
        <v>1157.6693897087409</v>
      </c>
      <c r="I860">
        <f t="shared" si="250"/>
        <v>1155.6049861509691</v>
      </c>
      <c r="J860">
        <f t="shared" si="251"/>
        <v>1154.7384869632062</v>
      </c>
      <c r="K860">
        <f t="shared" si="252"/>
        <v>1155.0885791425694</v>
      </c>
      <c r="L860">
        <f t="shared" si="253"/>
        <v>1155.7432890102177</v>
      </c>
      <c r="M860">
        <f t="shared" si="254"/>
        <v>1157.5388485727954</v>
      </c>
      <c r="N860">
        <f t="shared" si="255"/>
        <v>1159.4101996900638</v>
      </c>
      <c r="O860">
        <f t="shared" si="256"/>
        <v>1160.5891005275823</v>
      </c>
      <c r="P860">
        <f t="shared" si="257"/>
        <v>1163.5190829119306</v>
      </c>
      <c r="Q860">
        <f t="shared" si="258"/>
        <v>1165.3126123966767</v>
      </c>
      <c r="R860">
        <f t="shared" si="259"/>
        <v>1166.7173453600667</v>
      </c>
      <c r="S860">
        <f t="shared" si="260"/>
        <v>1168.489153047843</v>
      </c>
      <c r="T860">
        <f t="shared" si="261"/>
        <v>1170.4568739674251</v>
      </c>
      <c r="U860">
        <f t="shared" si="262"/>
        <v>1172.0746982284952</v>
      </c>
      <c r="V860">
        <f t="shared" si="263"/>
        <v>1173.8264381674189</v>
      </c>
      <c r="W860">
        <f t="shared" si="264"/>
        <v>1175.3975373203996</v>
      </c>
      <c r="X860">
        <f t="shared" si="265"/>
        <v>1178.8783295456292</v>
      </c>
    </row>
    <row r="861" spans="1:24">
      <c r="A861" s="1">
        <v>40724</v>
      </c>
      <c r="B861">
        <v>1185</v>
      </c>
      <c r="C861">
        <v>1186.75</v>
      </c>
      <c r="D861">
        <v>1154.0500489999999</v>
      </c>
      <c r="E861">
        <v>1159.900024</v>
      </c>
      <c r="F861">
        <f t="shared" si="247"/>
        <v>1162.8333181699343</v>
      </c>
      <c r="G861">
        <f t="shared" si="248"/>
        <v>1160.9545644242744</v>
      </c>
      <c r="H861">
        <f t="shared" si="249"/>
        <v>1158.5616434252445</v>
      </c>
      <c r="I861">
        <f t="shared" si="250"/>
        <v>1157.0652990196397</v>
      </c>
      <c r="J861">
        <f t="shared" si="251"/>
        <v>1156.2095250186924</v>
      </c>
      <c r="K861">
        <f t="shared" si="252"/>
        <v>1156.2914403569271</v>
      </c>
      <c r="L861">
        <f t="shared" si="253"/>
        <v>1156.6993380578676</v>
      </c>
      <c r="M861">
        <f t="shared" si="254"/>
        <v>1158.0110836582362</v>
      </c>
      <c r="N861">
        <f t="shared" si="255"/>
        <v>1159.4983680658522</v>
      </c>
      <c r="O861">
        <f t="shared" si="256"/>
        <v>1160.4719575178933</v>
      </c>
      <c r="P861">
        <f t="shared" si="257"/>
        <v>1162.9762240751411</v>
      </c>
      <c r="Q861">
        <f t="shared" si="258"/>
        <v>1164.5548500211421</v>
      </c>
      <c r="R861">
        <f t="shared" si="259"/>
        <v>1165.8106416191779</v>
      </c>
      <c r="S861">
        <f t="shared" si="260"/>
        <v>1167.4155119168627</v>
      </c>
      <c r="T861">
        <f t="shared" si="261"/>
        <v>1169.2217225212364</v>
      </c>
      <c r="U861">
        <f t="shared" si="262"/>
        <v>1170.7233093891323</v>
      </c>
      <c r="V861">
        <f t="shared" si="263"/>
        <v>1172.3641646798399</v>
      </c>
      <c r="W861">
        <f t="shared" si="264"/>
        <v>1173.8477859883596</v>
      </c>
      <c r="X861">
        <f t="shared" si="265"/>
        <v>1177.1702820465225</v>
      </c>
    </row>
    <row r="862" spans="1:24">
      <c r="A862" s="1">
        <v>40725</v>
      </c>
      <c r="B862">
        <v>1154</v>
      </c>
      <c r="C862">
        <v>1155</v>
      </c>
      <c r="D862">
        <v>1130</v>
      </c>
      <c r="E862">
        <v>1143.150024</v>
      </c>
      <c r="F862">
        <f t="shared" si="247"/>
        <v>1149.6455110760783</v>
      </c>
      <c r="G862">
        <f t="shared" si="248"/>
        <v>1152.0522942121372</v>
      </c>
      <c r="H862">
        <f t="shared" si="249"/>
        <v>1152.3969956551466</v>
      </c>
      <c r="I862">
        <f t="shared" si="250"/>
        <v>1152.3341055129622</v>
      </c>
      <c r="J862">
        <f t="shared" si="251"/>
        <v>1152.4875672283652</v>
      </c>
      <c r="K862">
        <f t="shared" si="252"/>
        <v>1153.0060862676953</v>
      </c>
      <c r="L862">
        <f t="shared" si="253"/>
        <v>1153.5829958245581</v>
      </c>
      <c r="M862">
        <f t="shared" si="254"/>
        <v>1155.0388717265889</v>
      </c>
      <c r="N862">
        <f t="shared" si="255"/>
        <v>1156.5556661339988</v>
      </c>
      <c r="O862">
        <f t="shared" si="256"/>
        <v>1157.5272288198514</v>
      </c>
      <c r="P862">
        <f t="shared" si="257"/>
        <v>1160.0022940638698</v>
      </c>
      <c r="Q862">
        <f t="shared" si="258"/>
        <v>1161.5581743781822</v>
      </c>
      <c r="R862">
        <f t="shared" si="259"/>
        <v>1162.7967794758272</v>
      </c>
      <c r="S862">
        <f t="shared" si="260"/>
        <v>1164.3823259272549</v>
      </c>
      <c r="T862">
        <f t="shared" si="261"/>
        <v>1166.1713337942517</v>
      </c>
      <c r="U862">
        <f t="shared" si="262"/>
        <v>1167.6626747109385</v>
      </c>
      <c r="V862">
        <f t="shared" si="263"/>
        <v>1169.2966799084568</v>
      </c>
      <c r="W862">
        <f t="shared" si="264"/>
        <v>1170.7780097895236</v>
      </c>
      <c r="X862">
        <f t="shared" si="265"/>
        <v>1174.1084588223355</v>
      </c>
    </row>
    <row r="863" spans="1:24">
      <c r="A863" s="1">
        <v>40728</v>
      </c>
      <c r="B863">
        <v>1144</v>
      </c>
      <c r="C863">
        <v>1163.9499510000001</v>
      </c>
      <c r="D863">
        <v>1131.349976</v>
      </c>
      <c r="E863">
        <v>1157.8000489999999</v>
      </c>
      <c r="F863">
        <f t="shared" si="247"/>
        <v>1155.1090514851057</v>
      </c>
      <c r="G863">
        <f t="shared" si="248"/>
        <v>1154.9261716060687</v>
      </c>
      <c r="H863">
        <f t="shared" si="249"/>
        <v>1154.5582169930879</v>
      </c>
      <c r="I863">
        <f t="shared" si="250"/>
        <v>1154.1925262985551</v>
      </c>
      <c r="J863">
        <f t="shared" si="251"/>
        <v>1154.0016245332811</v>
      </c>
      <c r="K863">
        <f t="shared" si="252"/>
        <v>1154.2045769507715</v>
      </c>
      <c r="L863">
        <f t="shared" si="253"/>
        <v>1154.5529180549097</v>
      </c>
      <c r="M863">
        <f t="shared" si="254"/>
        <v>1155.5911071812711</v>
      </c>
      <c r="N863">
        <f t="shared" si="255"/>
        <v>1156.779655049879</v>
      </c>
      <c r="O863">
        <f t="shared" si="256"/>
        <v>1157.5736082504766</v>
      </c>
      <c r="P863">
        <f t="shared" si="257"/>
        <v>1159.6719573042894</v>
      </c>
      <c r="Q863">
        <f t="shared" si="258"/>
        <v>1161.0320368252367</v>
      </c>
      <c r="R863">
        <f t="shared" si="259"/>
        <v>1162.1322143225423</v>
      </c>
      <c r="S863">
        <f t="shared" si="260"/>
        <v>1163.5595413113481</v>
      </c>
      <c r="T863">
        <f t="shared" si="261"/>
        <v>1165.1918934733242</v>
      </c>
      <c r="U863">
        <f t="shared" si="262"/>
        <v>1166.5679232570244</v>
      </c>
      <c r="V863">
        <f t="shared" si="263"/>
        <v>1168.0895336630688</v>
      </c>
      <c r="W863">
        <f t="shared" si="264"/>
        <v>1169.4802137105712</v>
      </c>
      <c r="X863">
        <f t="shared" si="265"/>
        <v>1172.6407019383253</v>
      </c>
    </row>
    <row r="864" spans="1:24">
      <c r="A864" s="1">
        <v>40729</v>
      </c>
      <c r="B864">
        <v>1155.099976</v>
      </c>
      <c r="C864">
        <v>1170.849976</v>
      </c>
      <c r="D864">
        <v>1153.5</v>
      </c>
      <c r="E864">
        <v>1166.349976</v>
      </c>
      <c r="F864">
        <f t="shared" si="247"/>
        <v>1162.6404709100848</v>
      </c>
      <c r="G864">
        <f t="shared" si="248"/>
        <v>1160.6380738030343</v>
      </c>
      <c r="H864">
        <f t="shared" si="249"/>
        <v>1159.2749205958528</v>
      </c>
      <c r="I864">
        <f t="shared" si="250"/>
        <v>1158.3260591970463</v>
      </c>
      <c r="J864">
        <f t="shared" si="251"/>
        <v>1157.5209047012959</v>
      </c>
      <c r="K864">
        <f t="shared" si="252"/>
        <v>1157.2409267130786</v>
      </c>
      <c r="L864">
        <f t="shared" si="253"/>
        <v>1157.2662413822804</v>
      </c>
      <c r="M864">
        <f t="shared" si="254"/>
        <v>1157.7428809450169</v>
      </c>
      <c r="N864">
        <f t="shared" si="255"/>
        <v>1158.5023128209009</v>
      </c>
      <c r="O864">
        <f t="shared" si="256"/>
        <v>1159.0655907678956</v>
      </c>
      <c r="P864">
        <f t="shared" si="257"/>
        <v>1160.6736601086461</v>
      </c>
      <c r="Q864">
        <f t="shared" si="258"/>
        <v>1161.7765483097035</v>
      </c>
      <c r="R864">
        <f t="shared" si="259"/>
        <v>1162.6931766256441</v>
      </c>
      <c r="S864">
        <f t="shared" si="260"/>
        <v>1163.9083456474295</v>
      </c>
      <c r="T864">
        <f t="shared" si="261"/>
        <v>1165.3273891289452</v>
      </c>
      <c r="U864">
        <f t="shared" si="262"/>
        <v>1166.5437311114947</v>
      </c>
      <c r="V864">
        <f t="shared" si="263"/>
        <v>1167.9068801084466</v>
      </c>
      <c r="W864">
        <f t="shared" si="264"/>
        <v>1169.1671899395142</v>
      </c>
      <c r="X864">
        <f t="shared" si="265"/>
        <v>1172.0745366038759</v>
      </c>
    </row>
    <row r="865" spans="1:24">
      <c r="A865" s="1">
        <v>40730</v>
      </c>
      <c r="B865">
        <v>1155.1999510000001</v>
      </c>
      <c r="C865">
        <v>1174.849976</v>
      </c>
      <c r="D865">
        <v>1155.1999510000001</v>
      </c>
      <c r="E865">
        <v>1168.900024</v>
      </c>
      <c r="F865">
        <f t="shared" si="247"/>
        <v>1166.8343714803279</v>
      </c>
      <c r="G865">
        <f t="shared" si="248"/>
        <v>1164.7690489015172</v>
      </c>
      <c r="H865">
        <f t="shared" si="249"/>
        <v>1163.1249619575117</v>
      </c>
      <c r="I865">
        <f t="shared" si="250"/>
        <v>1161.9212072300506</v>
      </c>
      <c r="J865">
        <f t="shared" si="251"/>
        <v>1160.7639537014265</v>
      </c>
      <c r="K865">
        <f t="shared" si="252"/>
        <v>1160.155701034809</v>
      </c>
      <c r="L865">
        <f t="shared" si="253"/>
        <v>1159.942011384356</v>
      </c>
      <c r="M865">
        <f t="shared" si="254"/>
        <v>1159.9743095560134</v>
      </c>
      <c r="N865">
        <f t="shared" si="255"/>
        <v>1160.3739008331388</v>
      </c>
      <c r="O865">
        <f t="shared" si="256"/>
        <v>1160.7374444173533</v>
      </c>
      <c r="P865">
        <f t="shared" si="257"/>
        <v>1161.9076146923492</v>
      </c>
      <c r="Q865">
        <f t="shared" si="258"/>
        <v>1162.773834906345</v>
      </c>
      <c r="R865">
        <f t="shared" si="259"/>
        <v>1163.5186873264336</v>
      </c>
      <c r="S865">
        <f t="shared" si="260"/>
        <v>1164.5323054415007</v>
      </c>
      <c r="T865">
        <f t="shared" si="261"/>
        <v>1165.7453874088587</v>
      </c>
      <c r="U865">
        <f t="shared" si="262"/>
        <v>1166.8052796221189</v>
      </c>
      <c r="V865">
        <f t="shared" si="263"/>
        <v>1168.0111602170596</v>
      </c>
      <c r="W865">
        <f t="shared" si="264"/>
        <v>1169.1404733455627</v>
      </c>
      <c r="X865">
        <f t="shared" si="265"/>
        <v>1171.7888304695271</v>
      </c>
    </row>
    <row r="866" spans="1:24">
      <c r="A866" s="1">
        <v>40731</v>
      </c>
      <c r="B866">
        <v>1163</v>
      </c>
      <c r="C866">
        <v>1189</v>
      </c>
      <c r="D866">
        <v>1158.8000489999999</v>
      </c>
      <c r="E866">
        <v>1182.6999510000001</v>
      </c>
      <c r="F866">
        <f t="shared" si="247"/>
        <v>1177.4643097585083</v>
      </c>
      <c r="G866">
        <f t="shared" si="248"/>
        <v>1173.7344999507586</v>
      </c>
      <c r="H866">
        <f t="shared" si="249"/>
        <v>1170.954957574507</v>
      </c>
      <c r="I866">
        <f t="shared" si="250"/>
        <v>1168.9859801118334</v>
      </c>
      <c r="J866">
        <f t="shared" si="251"/>
        <v>1167.0157129315201</v>
      </c>
      <c r="K866">
        <f t="shared" si="252"/>
        <v>1165.7917635261067</v>
      </c>
      <c r="L866">
        <f t="shared" si="253"/>
        <v>1165.1763374959542</v>
      </c>
      <c r="M866">
        <f t="shared" si="254"/>
        <v>1164.5194378448107</v>
      </c>
      <c r="N866">
        <f t="shared" si="255"/>
        <v>1164.3925898631737</v>
      </c>
      <c r="O866">
        <f t="shared" si="256"/>
        <v>1164.4710705364032</v>
      </c>
      <c r="P866">
        <f t="shared" si="257"/>
        <v>1165.0264651384969</v>
      </c>
      <c r="Q866">
        <f t="shared" si="258"/>
        <v>1165.5634911594566</v>
      </c>
      <c r="R866">
        <f t="shared" si="259"/>
        <v>1166.069795395018</v>
      </c>
      <c r="S866">
        <f t="shared" si="260"/>
        <v>1166.8032611363133</v>
      </c>
      <c r="T866">
        <f t="shared" si="261"/>
        <v>1167.7290713490222</v>
      </c>
      <c r="U866">
        <f t="shared" si="262"/>
        <v>1168.5695881450636</v>
      </c>
      <c r="V866">
        <f t="shared" si="263"/>
        <v>1169.5534832492683</v>
      </c>
      <c r="W866">
        <f t="shared" si="264"/>
        <v>1170.4964211110064</v>
      </c>
      <c r="X866">
        <f t="shared" si="265"/>
        <v>1172.7708313172695</v>
      </c>
    </row>
    <row r="867" spans="1:24">
      <c r="A867" s="1">
        <v>40732</v>
      </c>
      <c r="B867">
        <v>1184.8000489999999</v>
      </c>
      <c r="C867">
        <v>1202</v>
      </c>
      <c r="D867">
        <v>1177.0500489999999</v>
      </c>
      <c r="E867">
        <v>1184.25</v>
      </c>
      <c r="F867">
        <f t="shared" si="247"/>
        <v>1182.0107222203078</v>
      </c>
      <c r="G867">
        <f t="shared" si="248"/>
        <v>1178.9922499753793</v>
      </c>
      <c r="H867">
        <f t="shared" si="249"/>
        <v>1176.2729745447043</v>
      </c>
      <c r="I867">
        <f t="shared" si="250"/>
        <v>1174.1757468738101</v>
      </c>
      <c r="J867">
        <f t="shared" si="251"/>
        <v>1171.927484746037</v>
      </c>
      <c r="K867">
        <f t="shared" si="252"/>
        <v>1170.4063226445801</v>
      </c>
      <c r="L867">
        <f t="shared" si="253"/>
        <v>1169.5632798718848</v>
      </c>
      <c r="M867">
        <f t="shared" si="254"/>
        <v>1168.4655502758485</v>
      </c>
      <c r="N867">
        <f t="shared" si="255"/>
        <v>1167.9669236878024</v>
      </c>
      <c r="O867">
        <f t="shared" si="256"/>
        <v>1167.8334885452145</v>
      </c>
      <c r="P867">
        <f t="shared" si="257"/>
        <v>1167.9099953677223</v>
      </c>
      <c r="Q867">
        <f t="shared" si="258"/>
        <v>1168.1796023971326</v>
      </c>
      <c r="R867">
        <f t="shared" si="259"/>
        <v>1168.4877626074806</v>
      </c>
      <c r="S867">
        <f t="shared" si="260"/>
        <v>1168.9841034942742</v>
      </c>
      <c r="T867">
        <f t="shared" si="261"/>
        <v>1169.6620200011866</v>
      </c>
      <c r="U867">
        <f t="shared" si="262"/>
        <v>1170.3101138609616</v>
      </c>
      <c r="V867">
        <f t="shared" si="263"/>
        <v>1171.0966175080951</v>
      </c>
      <c r="W867">
        <f t="shared" si="264"/>
        <v>1171.8717789999057</v>
      </c>
      <c r="X867">
        <f t="shared" si="265"/>
        <v>1173.8039564987153</v>
      </c>
    </row>
    <row r="868" spans="1:24">
      <c r="A868" s="1">
        <v>40735</v>
      </c>
      <c r="B868">
        <v>1175.1999510000001</v>
      </c>
      <c r="C868">
        <v>1178</v>
      </c>
      <c r="D868">
        <v>1155</v>
      </c>
      <c r="E868">
        <v>1164.150024</v>
      </c>
      <c r="F868">
        <f t="shared" si="247"/>
        <v>1170.0440544127016</v>
      </c>
      <c r="G868">
        <f t="shared" si="248"/>
        <v>1171.5711369876897</v>
      </c>
      <c r="H868">
        <f t="shared" si="249"/>
        <v>1171.4237943268226</v>
      </c>
      <c r="I868">
        <f t="shared" si="250"/>
        <v>1170.7670010967147</v>
      </c>
      <c r="J868">
        <f t="shared" si="251"/>
        <v>1169.7109084334165</v>
      </c>
      <c r="K868">
        <f t="shared" si="252"/>
        <v>1168.8422479834351</v>
      </c>
      <c r="L868">
        <f t="shared" si="253"/>
        <v>1168.3182310213513</v>
      </c>
      <c r="M868">
        <f t="shared" si="254"/>
        <v>1167.6024450206787</v>
      </c>
      <c r="N868">
        <f t="shared" si="255"/>
        <v>1167.279881743998</v>
      </c>
      <c r="O868">
        <f t="shared" si="256"/>
        <v>1167.207299572528</v>
      </c>
      <c r="P868">
        <f t="shared" si="257"/>
        <v>1167.3459996625641</v>
      </c>
      <c r="Q868">
        <f t="shared" si="258"/>
        <v>1167.6154614215341</v>
      </c>
      <c r="R868">
        <f t="shared" si="259"/>
        <v>1167.9108433726856</v>
      </c>
      <c r="S868">
        <f t="shared" si="260"/>
        <v>1168.3798435574899</v>
      </c>
      <c r="T868">
        <f t="shared" si="261"/>
        <v>1169.0171164690478</v>
      </c>
      <c r="U868">
        <f t="shared" si="262"/>
        <v>1169.6263438863948</v>
      </c>
      <c r="V868">
        <f t="shared" si="263"/>
        <v>1170.3672251897451</v>
      </c>
      <c r="W868">
        <f t="shared" si="264"/>
        <v>1171.0996034999152</v>
      </c>
      <c r="X868">
        <f t="shared" si="265"/>
        <v>1172.9351025738308</v>
      </c>
    </row>
    <row r="869" spans="1:24">
      <c r="A869" s="1">
        <v>40736</v>
      </c>
      <c r="B869">
        <v>1151.5</v>
      </c>
      <c r="C869">
        <v>1152</v>
      </c>
      <c r="D869">
        <v>1140.25</v>
      </c>
      <c r="E869">
        <v>1147.4499510000001</v>
      </c>
      <c r="F869">
        <f t="shared" si="247"/>
        <v>1154.9060051261915</v>
      </c>
      <c r="G869">
        <f t="shared" si="248"/>
        <v>1159.5105439938447</v>
      </c>
      <c r="H869">
        <f t="shared" si="249"/>
        <v>1161.8342569960937</v>
      </c>
      <c r="I869">
        <f t="shared" si="250"/>
        <v>1162.8392040638316</v>
      </c>
      <c r="J869">
        <f t="shared" si="251"/>
        <v>1163.3665355648927</v>
      </c>
      <c r="K869">
        <f t="shared" si="252"/>
        <v>1163.4941737375764</v>
      </c>
      <c r="L869">
        <f t="shared" si="253"/>
        <v>1163.5185266164406</v>
      </c>
      <c r="M869">
        <f t="shared" si="254"/>
        <v>1163.571946216543</v>
      </c>
      <c r="N869">
        <f t="shared" si="255"/>
        <v>1163.7104942100784</v>
      </c>
      <c r="O869">
        <f t="shared" si="256"/>
        <v>1163.8485503151983</v>
      </c>
      <c r="P869">
        <f t="shared" si="257"/>
        <v>1164.3615923631794</v>
      </c>
      <c r="Q869">
        <f t="shared" si="258"/>
        <v>1164.7922899625194</v>
      </c>
      <c r="R869">
        <f t="shared" si="259"/>
        <v>1165.1895446871183</v>
      </c>
      <c r="S869">
        <f t="shared" si="260"/>
        <v>1165.7636069878038</v>
      </c>
      <c r="T869">
        <f t="shared" si="261"/>
        <v>1166.4937581091692</v>
      </c>
      <c r="U869">
        <f t="shared" si="262"/>
        <v>1167.1647642760049</v>
      </c>
      <c r="V869">
        <f t="shared" si="263"/>
        <v>1167.960911399822</v>
      </c>
      <c r="W869">
        <f t="shared" si="264"/>
        <v>1168.7346382499238</v>
      </c>
      <c r="X869">
        <f t="shared" si="265"/>
        <v>1170.641438932186</v>
      </c>
    </row>
    <row r="870" spans="1:24">
      <c r="A870" s="1">
        <v>40737</v>
      </c>
      <c r="B870">
        <v>1154</v>
      </c>
      <c r="C870">
        <v>1167.900024</v>
      </c>
      <c r="D870">
        <v>1154</v>
      </c>
      <c r="E870">
        <v>1164.8000489999999</v>
      </c>
      <c r="F870">
        <f t="shared" si="247"/>
        <v>1161.5350145216432</v>
      </c>
      <c r="G870">
        <f t="shared" si="248"/>
        <v>1162.1552964969223</v>
      </c>
      <c r="H870">
        <f t="shared" si="249"/>
        <v>1163.0205737976562</v>
      </c>
      <c r="I870">
        <f t="shared" si="250"/>
        <v>1163.505891342129</v>
      </c>
      <c r="J870">
        <f t="shared" si="251"/>
        <v>1163.7750868938983</v>
      </c>
      <c r="K870">
        <f t="shared" si="252"/>
        <v>1163.8206425531823</v>
      </c>
      <c r="L870">
        <f t="shared" si="253"/>
        <v>1163.8132767646591</v>
      </c>
      <c r="M870">
        <f t="shared" si="254"/>
        <v>1163.8175667732344</v>
      </c>
      <c r="N870">
        <f t="shared" si="255"/>
        <v>1163.9066140722643</v>
      </c>
      <c r="O870">
        <f t="shared" si="256"/>
        <v>1164.0103050916146</v>
      </c>
      <c r="P870">
        <f t="shared" si="257"/>
        <v>1164.4273608587025</v>
      </c>
      <c r="Q870">
        <f t="shared" si="258"/>
        <v>1164.7933762277667</v>
      </c>
      <c r="R870">
        <f t="shared" si="259"/>
        <v>1165.1377417607316</v>
      </c>
      <c r="S870">
        <f t="shared" si="260"/>
        <v>1165.6431622393284</v>
      </c>
      <c r="T870">
        <f t="shared" si="261"/>
        <v>1166.2955941433963</v>
      </c>
      <c r="U870">
        <f t="shared" si="262"/>
        <v>1166.9022808803684</v>
      </c>
      <c r="V870">
        <f t="shared" si="263"/>
        <v>1167.6290208478406</v>
      </c>
      <c r="W870">
        <f t="shared" si="264"/>
        <v>1168.3411793249315</v>
      </c>
      <c r="X870">
        <f t="shared" si="265"/>
        <v>1170.1157138382894</v>
      </c>
    </row>
    <row r="871" spans="1:24">
      <c r="A871" s="1">
        <v>40738</v>
      </c>
      <c r="B871">
        <v>1151.3000489999999</v>
      </c>
      <c r="C871">
        <v>1188.400024</v>
      </c>
      <c r="D871">
        <v>1151.3000489999999</v>
      </c>
      <c r="E871">
        <v>1174.1999510000001</v>
      </c>
      <c r="F871">
        <f t="shared" si="247"/>
        <v>1170.0205219621423</v>
      </c>
      <c r="G871">
        <f t="shared" si="248"/>
        <v>1168.1776237484612</v>
      </c>
      <c r="H871">
        <f t="shared" si="249"/>
        <v>1167.4923246785938</v>
      </c>
      <c r="I871">
        <f t="shared" si="250"/>
        <v>1167.1418716258052</v>
      </c>
      <c r="J871">
        <f t="shared" si="251"/>
        <v>1166.7461731641374</v>
      </c>
      <c r="K871">
        <f t="shared" si="252"/>
        <v>1166.4154696648868</v>
      </c>
      <c r="L871">
        <f t="shared" si="253"/>
        <v>1166.2022118387874</v>
      </c>
      <c r="M871">
        <f t="shared" si="254"/>
        <v>1165.8940436185876</v>
      </c>
      <c r="N871">
        <f t="shared" si="255"/>
        <v>1165.7594147192567</v>
      </c>
      <c r="O871">
        <f t="shared" si="256"/>
        <v>1165.74254489604</v>
      </c>
      <c r="P871">
        <f t="shared" si="257"/>
        <v>1165.893249379897</v>
      </c>
      <c r="Q871">
        <f t="shared" si="258"/>
        <v>1166.1102966958792</v>
      </c>
      <c r="R871">
        <f t="shared" si="259"/>
        <v>1166.3430155895544</v>
      </c>
      <c r="S871">
        <f t="shared" si="260"/>
        <v>1166.7127608344124</v>
      </c>
      <c r="T871">
        <f t="shared" si="261"/>
        <v>1167.220403895619</v>
      </c>
      <c r="U871">
        <f t="shared" si="262"/>
        <v>1167.7123222636476</v>
      </c>
      <c r="V871">
        <f t="shared" si="263"/>
        <v>1168.3189685138173</v>
      </c>
      <c r="W871">
        <f t="shared" si="264"/>
        <v>1168.9270564924384</v>
      </c>
      <c r="X871">
        <f t="shared" si="265"/>
        <v>1170.4832951828432</v>
      </c>
    </row>
    <row r="872" spans="1:24">
      <c r="A872" s="1">
        <v>40739</v>
      </c>
      <c r="B872">
        <v>1170.0500489999999</v>
      </c>
      <c r="C872">
        <v>1184.6999510000001</v>
      </c>
      <c r="D872">
        <v>1161.599976</v>
      </c>
      <c r="E872">
        <v>1177.5500489999999</v>
      </c>
      <c r="F872">
        <f t="shared" si="247"/>
        <v>1175.065305077507</v>
      </c>
      <c r="G872">
        <f t="shared" si="248"/>
        <v>1172.8638363742307</v>
      </c>
      <c r="H872">
        <f t="shared" si="249"/>
        <v>1171.5154144071562</v>
      </c>
      <c r="I872">
        <f t="shared" si="250"/>
        <v>1170.6806519330314</v>
      </c>
      <c r="J872">
        <f t="shared" si="251"/>
        <v>1169.8252777773582</v>
      </c>
      <c r="K872">
        <f t="shared" si="252"/>
        <v>1169.199114498665</v>
      </c>
      <c r="L872">
        <f t="shared" si="253"/>
        <v>1168.8122143858664</v>
      </c>
      <c r="M872">
        <f t="shared" si="254"/>
        <v>1168.2252446948701</v>
      </c>
      <c r="N872">
        <f t="shared" si="255"/>
        <v>1167.8817288897906</v>
      </c>
      <c r="O872">
        <f t="shared" si="256"/>
        <v>1167.7498205937131</v>
      </c>
      <c r="P872">
        <f t="shared" si="257"/>
        <v>1167.6417693229125</v>
      </c>
      <c r="Q872">
        <f t="shared" si="258"/>
        <v>1167.711862018456</v>
      </c>
      <c r="R872">
        <f t="shared" si="259"/>
        <v>1167.8335510331437</v>
      </c>
      <c r="S872">
        <f t="shared" si="260"/>
        <v>1168.0674218551108</v>
      </c>
      <c r="T872">
        <f t="shared" si="261"/>
        <v>1168.4289723728316</v>
      </c>
      <c r="U872">
        <f t="shared" si="262"/>
        <v>1168.8043099313827</v>
      </c>
      <c r="V872">
        <f t="shared" si="263"/>
        <v>1169.2882319648663</v>
      </c>
      <c r="W872">
        <f t="shared" si="264"/>
        <v>1169.7893557431946</v>
      </c>
      <c r="X872">
        <f t="shared" si="265"/>
        <v>1171.1193030263873</v>
      </c>
    </row>
    <row r="873" spans="1:24">
      <c r="A873" s="1">
        <v>40742</v>
      </c>
      <c r="B873">
        <v>1170</v>
      </c>
      <c r="C873">
        <v>1188.9499510000001</v>
      </c>
      <c r="D873">
        <v>1165</v>
      </c>
      <c r="E873">
        <v>1174.75</v>
      </c>
      <c r="F873">
        <f t="shared" si="247"/>
        <v>1174.8540506755774</v>
      </c>
      <c r="G873">
        <f t="shared" si="248"/>
        <v>1173.8069181871153</v>
      </c>
      <c r="H873">
        <f t="shared" si="249"/>
        <v>1172.8092486442938</v>
      </c>
      <c r="I873">
        <f t="shared" si="250"/>
        <v>1172.0642302758008</v>
      </c>
      <c r="J873">
        <f t="shared" si="251"/>
        <v>1171.2288236108111</v>
      </c>
      <c r="K873">
        <f t="shared" si="252"/>
        <v>1170.5868358739988</v>
      </c>
      <c r="L873">
        <f t="shared" si="253"/>
        <v>1170.1779050771172</v>
      </c>
      <c r="M873">
        <f t="shared" si="254"/>
        <v>1169.5301957558961</v>
      </c>
      <c r="N873">
        <f t="shared" si="255"/>
        <v>1169.1180176896282</v>
      </c>
      <c r="O873">
        <f t="shared" si="256"/>
        <v>1168.939851092782</v>
      </c>
      <c r="P873">
        <f t="shared" si="257"/>
        <v>1168.7080039244756</v>
      </c>
      <c r="Q873">
        <f t="shared" si="258"/>
        <v>1168.6972013358723</v>
      </c>
      <c r="R873">
        <f t="shared" si="259"/>
        <v>1168.7534387457356</v>
      </c>
      <c r="S873">
        <f t="shared" si="260"/>
        <v>1168.902744123222</v>
      </c>
      <c r="T873">
        <f t="shared" si="261"/>
        <v>1169.1685326052102</v>
      </c>
      <c r="U873">
        <f t="shared" si="262"/>
        <v>1169.4642815289992</v>
      </c>
      <c r="V873">
        <f t="shared" si="263"/>
        <v>1169.8617176085554</v>
      </c>
      <c r="W873">
        <f t="shared" si="264"/>
        <v>1170.2854201688751</v>
      </c>
      <c r="X873">
        <f t="shared" si="265"/>
        <v>1171.4460657540126</v>
      </c>
    </row>
    <row r="874" spans="1:24">
      <c r="A874" s="1">
        <v>40743</v>
      </c>
      <c r="B874">
        <v>1169.5</v>
      </c>
      <c r="C874">
        <v>1174.900024</v>
      </c>
      <c r="D874">
        <v>1158.4499510000001</v>
      </c>
      <c r="E874">
        <v>1163</v>
      </c>
      <c r="F874">
        <f t="shared" si="247"/>
        <v>1166.9118367229405</v>
      </c>
      <c r="G874">
        <f t="shared" si="248"/>
        <v>1168.4034590935576</v>
      </c>
      <c r="H874">
        <f t="shared" si="249"/>
        <v>1168.8855491865763</v>
      </c>
      <c r="I874">
        <f t="shared" si="250"/>
        <v>1168.9823919820285</v>
      </c>
      <c r="J874">
        <f t="shared" si="251"/>
        <v>1168.88360888173</v>
      </c>
      <c r="K874">
        <f t="shared" si="252"/>
        <v>1168.690126905499</v>
      </c>
      <c r="L874">
        <f t="shared" si="253"/>
        <v>1168.5269869093802</v>
      </c>
      <c r="M874">
        <f t="shared" si="254"/>
        <v>1168.2241566047169</v>
      </c>
      <c r="N874">
        <f t="shared" si="255"/>
        <v>1168.0167745054951</v>
      </c>
      <c r="O874">
        <f t="shared" si="256"/>
        <v>1167.930076407009</v>
      </c>
      <c r="P874">
        <f t="shared" si="257"/>
        <v>1167.8518033358043</v>
      </c>
      <c r="Q874">
        <f t="shared" si="258"/>
        <v>1167.89959314885</v>
      </c>
      <c r="R874">
        <f t="shared" si="259"/>
        <v>1167.9882313925527</v>
      </c>
      <c r="S874">
        <f t="shared" si="260"/>
        <v>1168.1649011078193</v>
      </c>
      <c r="T874">
        <f t="shared" si="261"/>
        <v>1168.4468142904007</v>
      </c>
      <c r="U874">
        <f t="shared" si="262"/>
        <v>1168.7467462792804</v>
      </c>
      <c r="V874">
        <f t="shared" si="263"/>
        <v>1169.1412372596571</v>
      </c>
      <c r="W874">
        <f t="shared" si="264"/>
        <v>1169.5568781519876</v>
      </c>
      <c r="X874">
        <f t="shared" si="265"/>
        <v>1170.6859198361515</v>
      </c>
    </row>
    <row r="875" spans="1:24">
      <c r="A875" s="1">
        <v>40744</v>
      </c>
      <c r="B875">
        <v>1168.6999510000001</v>
      </c>
      <c r="C875">
        <v>1176.900024</v>
      </c>
      <c r="D875">
        <v>1159.099976</v>
      </c>
      <c r="E875">
        <v>1162.6999510000001</v>
      </c>
      <c r="F875">
        <f t="shared" si="247"/>
        <v>1164.0898732885705</v>
      </c>
      <c r="G875">
        <f t="shared" si="248"/>
        <v>1165.5517050467788</v>
      </c>
      <c r="H875">
        <f t="shared" si="249"/>
        <v>1166.4113099119459</v>
      </c>
      <c r="I875">
        <f t="shared" si="250"/>
        <v>1166.8463620481389</v>
      </c>
      <c r="J875">
        <f t="shared" si="251"/>
        <v>1167.1212663854369</v>
      </c>
      <c r="K875">
        <f t="shared" si="252"/>
        <v>1167.1925829291242</v>
      </c>
      <c r="L875">
        <f t="shared" si="253"/>
        <v>1167.1867686502228</v>
      </c>
      <c r="M875">
        <f t="shared" si="254"/>
        <v>1167.1193154837736</v>
      </c>
      <c r="N875">
        <f t="shared" si="255"/>
        <v>1167.0597462745059</v>
      </c>
      <c r="O875">
        <f t="shared" si="256"/>
        <v>1167.0409550878176</v>
      </c>
      <c r="P875">
        <f t="shared" si="257"/>
        <v>1167.0790254854337</v>
      </c>
      <c r="Q875">
        <f t="shared" si="258"/>
        <v>1167.1716432480112</v>
      </c>
      <c r="R875">
        <f t="shared" si="259"/>
        <v>1167.2848901003433</v>
      </c>
      <c r="S875">
        <f t="shared" si="260"/>
        <v>1167.4817823443418</v>
      </c>
      <c r="T875">
        <f t="shared" si="261"/>
        <v>1167.7744312854238</v>
      </c>
      <c r="U875">
        <f t="shared" si="262"/>
        <v>1168.0755520032803</v>
      </c>
      <c r="V875">
        <f t="shared" si="263"/>
        <v>1168.4649022023932</v>
      </c>
      <c r="W875">
        <f t="shared" si="264"/>
        <v>1168.8711854367889</v>
      </c>
      <c r="X875">
        <f t="shared" si="265"/>
        <v>1169.9671826408978</v>
      </c>
    </row>
    <row r="876" spans="1:24">
      <c r="A876" s="1">
        <v>40745</v>
      </c>
      <c r="B876">
        <v>1155.0500489999999</v>
      </c>
      <c r="C876">
        <v>1170</v>
      </c>
      <c r="D876">
        <v>1147.599976</v>
      </c>
      <c r="E876">
        <v>1156.150024</v>
      </c>
      <c r="F876">
        <f t="shared" si="247"/>
        <v>1158.7701742652282</v>
      </c>
      <c r="G876">
        <f t="shared" si="248"/>
        <v>1160.8508645233894</v>
      </c>
      <c r="H876">
        <f t="shared" si="249"/>
        <v>1162.3067955471674</v>
      </c>
      <c r="I876">
        <f t="shared" si="250"/>
        <v>1163.2096071117717</v>
      </c>
      <c r="J876">
        <f t="shared" si="251"/>
        <v>1163.9944623055874</v>
      </c>
      <c r="K876">
        <f t="shared" si="252"/>
        <v>1164.4319431968431</v>
      </c>
      <c r="L876">
        <f t="shared" si="253"/>
        <v>1164.6483173806716</v>
      </c>
      <c r="M876">
        <f t="shared" si="254"/>
        <v>1164.9254571870188</v>
      </c>
      <c r="N876">
        <f t="shared" si="255"/>
        <v>1165.0959962650948</v>
      </c>
      <c r="O876">
        <f t="shared" si="256"/>
        <v>1165.1894968028885</v>
      </c>
      <c r="P876">
        <f t="shared" si="257"/>
        <v>1165.4396752626187</v>
      </c>
      <c r="Q876">
        <f t="shared" si="258"/>
        <v>1165.6286165532897</v>
      </c>
      <c r="R876">
        <f t="shared" si="259"/>
        <v>1165.8039529089976</v>
      </c>
      <c r="S876">
        <f t="shared" si="260"/>
        <v>1166.065312551299</v>
      </c>
      <c r="T876">
        <f t="shared" si="261"/>
        <v>1166.4143756330293</v>
      </c>
      <c r="U876">
        <f t="shared" si="262"/>
        <v>1166.7518183949162</v>
      </c>
      <c r="V876">
        <f t="shared" si="263"/>
        <v>1167.171839991142</v>
      </c>
      <c r="W876">
        <f t="shared" si="264"/>
        <v>1167.59906929311</v>
      </c>
      <c r="X876">
        <f t="shared" si="265"/>
        <v>1168.7236383632171</v>
      </c>
    </row>
    <row r="877" spans="1:24">
      <c r="A877" s="1">
        <v>40746</v>
      </c>
      <c r="B877">
        <v>1159</v>
      </c>
      <c r="C877">
        <v>1168</v>
      </c>
      <c r="D877">
        <v>1155</v>
      </c>
      <c r="E877">
        <v>1161.599976</v>
      </c>
      <c r="F877">
        <f t="shared" si="247"/>
        <v>1160.6661414275252</v>
      </c>
      <c r="G877">
        <f t="shared" si="248"/>
        <v>1161.2254202616946</v>
      </c>
      <c r="H877">
        <f t="shared" si="249"/>
        <v>1162.0240677283005</v>
      </c>
      <c r="I877">
        <f t="shared" si="250"/>
        <v>1162.6623325337694</v>
      </c>
      <c r="J877">
        <f t="shared" si="251"/>
        <v>1163.3120337084949</v>
      </c>
      <c r="K877">
        <f t="shared" si="252"/>
        <v>1163.7239513976324</v>
      </c>
      <c r="L877">
        <f t="shared" si="253"/>
        <v>1163.9471988631171</v>
      </c>
      <c r="M877">
        <f t="shared" si="254"/>
        <v>1164.260360949615</v>
      </c>
      <c r="N877">
        <f t="shared" si="255"/>
        <v>1164.4667126173777</v>
      </c>
      <c r="O877">
        <f t="shared" si="256"/>
        <v>1164.5792782663975</v>
      </c>
      <c r="P877">
        <f t="shared" si="257"/>
        <v>1164.863720373226</v>
      </c>
      <c r="Q877">
        <f t="shared" si="258"/>
        <v>1165.0646068758292</v>
      </c>
      <c r="R877">
        <f t="shared" si="259"/>
        <v>1165.244823980101</v>
      </c>
      <c r="S877">
        <f t="shared" si="260"/>
        <v>1165.5071454823867</v>
      </c>
      <c r="T877">
        <f t="shared" si="261"/>
        <v>1165.8510908759649</v>
      </c>
      <c r="U877">
        <f t="shared" si="262"/>
        <v>1166.1799638890805</v>
      </c>
      <c r="V877">
        <f t="shared" si="263"/>
        <v>1166.586794272072</v>
      </c>
      <c r="W877">
        <f t="shared" si="264"/>
        <v>1166.999159963799</v>
      </c>
      <c r="X877">
        <f t="shared" si="265"/>
        <v>1168.0825087505275</v>
      </c>
    </row>
    <row r="878" spans="1:24">
      <c r="A878" s="1">
        <v>40749</v>
      </c>
      <c r="B878">
        <v>1156.6999510000001</v>
      </c>
      <c r="C878">
        <v>1185</v>
      </c>
      <c r="D878">
        <v>1153.599976</v>
      </c>
      <c r="E878">
        <v>1181.25</v>
      </c>
      <c r="F878">
        <f t="shared" si="247"/>
        <v>1174.4573266710834</v>
      </c>
      <c r="G878">
        <f t="shared" si="248"/>
        <v>1171.2377101308473</v>
      </c>
      <c r="H878">
        <f t="shared" si="249"/>
        <v>1169.7144406369803</v>
      </c>
      <c r="I878">
        <f t="shared" si="250"/>
        <v>1168.9821394722878</v>
      </c>
      <c r="J878">
        <f t="shared" si="251"/>
        <v>1168.424354101574</v>
      </c>
      <c r="K878">
        <f t="shared" si="252"/>
        <v>1168.1054635482242</v>
      </c>
      <c r="L878">
        <f t="shared" si="253"/>
        <v>1167.9268431246003</v>
      </c>
      <c r="M878">
        <f t="shared" si="254"/>
        <v>1167.6582887596919</v>
      </c>
      <c r="N878">
        <f t="shared" si="255"/>
        <v>1167.4877043462498</v>
      </c>
      <c r="O878">
        <f t="shared" si="256"/>
        <v>1167.4133009611101</v>
      </c>
      <c r="P878">
        <f t="shared" si="257"/>
        <v>1167.321662317242</v>
      </c>
      <c r="Q878">
        <f t="shared" si="258"/>
        <v>1167.3305619132132</v>
      </c>
      <c r="R878">
        <f t="shared" si="259"/>
        <v>1167.3735123907477</v>
      </c>
      <c r="S878">
        <f t="shared" si="260"/>
        <v>1167.4750022970884</v>
      </c>
      <c r="T878">
        <f t="shared" si="261"/>
        <v>1167.652763243477</v>
      </c>
      <c r="U878">
        <f t="shared" si="262"/>
        <v>1167.8527378973924</v>
      </c>
      <c r="V878">
        <f t="shared" si="263"/>
        <v>1168.1264308735044</v>
      </c>
      <c r="W878">
        <f t="shared" si="264"/>
        <v>1168.424243967419</v>
      </c>
      <c r="X878">
        <f t="shared" si="265"/>
        <v>1169.26758296298</v>
      </c>
    </row>
    <row r="879" spans="1:24">
      <c r="A879" s="1">
        <v>40750</v>
      </c>
      <c r="B879">
        <v>1176</v>
      </c>
      <c r="C879">
        <v>1201.6999510000001</v>
      </c>
      <c r="D879">
        <v>1154.75</v>
      </c>
      <c r="E879">
        <v>1176.9499510000001</v>
      </c>
      <c r="F879">
        <f t="shared" si="247"/>
        <v>1176.1273849714576</v>
      </c>
      <c r="G879">
        <f t="shared" si="248"/>
        <v>1174.0938305654236</v>
      </c>
      <c r="H879">
        <f t="shared" si="249"/>
        <v>1172.6086447821881</v>
      </c>
      <c r="I879">
        <f t="shared" si="250"/>
        <v>1171.6911953917099</v>
      </c>
      <c r="J879">
        <f t="shared" si="251"/>
        <v>1170.8541492176255</v>
      </c>
      <c r="K879">
        <f t="shared" si="252"/>
        <v>1170.316585411168</v>
      </c>
      <c r="L879">
        <f t="shared" si="253"/>
        <v>1170.0021579359423</v>
      </c>
      <c r="M879">
        <f t="shared" si="254"/>
        <v>1169.5166212077536</v>
      </c>
      <c r="N879">
        <f t="shared" si="255"/>
        <v>1169.1909087439249</v>
      </c>
      <c r="O879">
        <f t="shared" si="256"/>
        <v>1169.0345314677213</v>
      </c>
      <c r="P879">
        <f t="shared" si="257"/>
        <v>1168.7659056196558</v>
      </c>
      <c r="Q879">
        <f t="shared" si="258"/>
        <v>1168.6772763853633</v>
      </c>
      <c r="R879">
        <f t="shared" si="259"/>
        <v>1168.6471787257783</v>
      </c>
      <c r="S879">
        <f t="shared" si="260"/>
        <v>1168.6593708849523</v>
      </c>
      <c r="T879">
        <f t="shared" si="261"/>
        <v>1168.7405342109903</v>
      </c>
      <c r="U879">
        <f t="shared" si="262"/>
        <v>1168.8625285517819</v>
      </c>
      <c r="V879">
        <f t="shared" si="263"/>
        <v>1169.0529004867865</v>
      </c>
      <c r="W879">
        <f t="shared" si="264"/>
        <v>1169.2768146706771</v>
      </c>
      <c r="X879">
        <f t="shared" si="265"/>
        <v>1169.9589960863118</v>
      </c>
    </row>
    <row r="880" spans="1:24">
      <c r="A880" s="1">
        <v>40751</v>
      </c>
      <c r="B880">
        <v>1182.900024</v>
      </c>
      <c r="C880">
        <v>1216.400024</v>
      </c>
      <c r="D880">
        <v>1172.1999510000001</v>
      </c>
      <c r="E880">
        <v>1209.25</v>
      </c>
      <c r="F880">
        <f t="shared" si="247"/>
        <v>1198.3195370405811</v>
      </c>
      <c r="G880">
        <f t="shared" si="248"/>
        <v>1191.6719152827118</v>
      </c>
      <c r="H880">
        <f t="shared" si="249"/>
        <v>1187.2651868693129</v>
      </c>
      <c r="I880">
        <f t="shared" si="250"/>
        <v>1184.4611889585285</v>
      </c>
      <c r="J880">
        <f t="shared" si="251"/>
        <v>1181.7969666906022</v>
      </c>
      <c r="K880">
        <f t="shared" si="252"/>
        <v>1180.0499390583759</v>
      </c>
      <c r="L880">
        <f t="shared" si="253"/>
        <v>1179.0291616106756</v>
      </c>
      <c r="M880">
        <f t="shared" si="254"/>
        <v>1177.463296966203</v>
      </c>
      <c r="N880">
        <f t="shared" si="255"/>
        <v>1176.4015451700184</v>
      </c>
      <c r="O880">
        <f t="shared" si="256"/>
        <v>1175.8711611182086</v>
      </c>
      <c r="P880">
        <f t="shared" si="257"/>
        <v>1174.8385197767075</v>
      </c>
      <c r="Q880">
        <f t="shared" si="258"/>
        <v>1174.3574576914125</v>
      </c>
      <c r="R880">
        <f t="shared" si="259"/>
        <v>1174.0473539552497</v>
      </c>
      <c r="S880">
        <f t="shared" si="260"/>
        <v>1173.7331995243333</v>
      </c>
      <c r="T880">
        <f t="shared" si="261"/>
        <v>1173.4801417083045</v>
      </c>
      <c r="U880">
        <f t="shared" si="262"/>
        <v>1173.345537882534</v>
      </c>
      <c r="V880">
        <f t="shared" si="263"/>
        <v>1173.2735959356739</v>
      </c>
      <c r="W880">
        <f t="shared" si="264"/>
        <v>1173.2741332036094</v>
      </c>
      <c r="X880">
        <f t="shared" si="265"/>
        <v>1173.4951864385437</v>
      </c>
    </row>
    <row r="881" spans="1:24">
      <c r="A881" s="1">
        <v>40752</v>
      </c>
      <c r="B881">
        <v>1197</v>
      </c>
      <c r="C881">
        <v>1225</v>
      </c>
      <c r="D881">
        <v>1178.5500489999999</v>
      </c>
      <c r="E881">
        <v>1185.900024</v>
      </c>
      <c r="F881">
        <f t="shared" si="247"/>
        <v>1189.9984633033919</v>
      </c>
      <c r="G881">
        <f t="shared" si="248"/>
        <v>1188.7859696413559</v>
      </c>
      <c r="H881">
        <f t="shared" si="249"/>
        <v>1186.7191217215877</v>
      </c>
      <c r="I881">
        <f t="shared" si="250"/>
        <v>1184.9503928726288</v>
      </c>
      <c r="J881">
        <f t="shared" si="251"/>
        <v>1182.9663380237805</v>
      </c>
      <c r="K881">
        <f t="shared" si="252"/>
        <v>1181.5124602937819</v>
      </c>
      <c r="L881">
        <f t="shared" si="253"/>
        <v>1180.6094599602202</v>
      </c>
      <c r="M881">
        <f t="shared" si="254"/>
        <v>1179.1506423729625</v>
      </c>
      <c r="N881">
        <f t="shared" si="255"/>
        <v>1178.111271359415</v>
      </c>
      <c r="O881">
        <f t="shared" si="256"/>
        <v>1177.5760678081133</v>
      </c>
      <c r="P881">
        <f t="shared" si="257"/>
        <v>1176.4977454102013</v>
      </c>
      <c r="Q881">
        <f t="shared" si="258"/>
        <v>1175.9734169746148</v>
      </c>
      <c r="R881">
        <f t="shared" si="259"/>
        <v>1175.6237590712014</v>
      </c>
      <c r="S881">
        <f t="shared" si="260"/>
        <v>1175.2540525837917</v>
      </c>
      <c r="T881">
        <f t="shared" si="261"/>
        <v>1174.9332679364329</v>
      </c>
      <c r="U881">
        <f t="shared" si="262"/>
        <v>1174.7390858415727</v>
      </c>
      <c r="V881">
        <f t="shared" si="263"/>
        <v>1174.5993708824283</v>
      </c>
      <c r="W881">
        <f t="shared" si="264"/>
        <v>1174.5367222832485</v>
      </c>
      <c r="X881">
        <f t="shared" si="265"/>
        <v>1174.6116218190748</v>
      </c>
    </row>
    <row r="882" spans="1:24">
      <c r="A882" s="1">
        <v>40753</v>
      </c>
      <c r="B882">
        <v>1189</v>
      </c>
      <c r="C882">
        <v>1219.8000489999999</v>
      </c>
      <c r="D882">
        <v>1189</v>
      </c>
      <c r="E882">
        <v>1206.650024</v>
      </c>
      <c r="F882">
        <f t="shared" si="247"/>
        <v>1201.1550089701193</v>
      </c>
      <c r="G882">
        <f t="shared" si="248"/>
        <v>1197.7179968206779</v>
      </c>
      <c r="H882">
        <f t="shared" si="249"/>
        <v>1194.6914826329526</v>
      </c>
      <c r="I882">
        <f t="shared" si="250"/>
        <v>1192.328267455935</v>
      </c>
      <c r="J882">
        <f t="shared" si="251"/>
        <v>1189.7161885270032</v>
      </c>
      <c r="K882">
        <f t="shared" si="252"/>
        <v>1187.7968512203365</v>
      </c>
      <c r="L882">
        <f t="shared" si="253"/>
        <v>1186.5987896893696</v>
      </c>
      <c r="M882">
        <f t="shared" si="254"/>
        <v>1184.65051869837</v>
      </c>
      <c r="N882">
        <f t="shared" si="255"/>
        <v>1183.2482468347202</v>
      </c>
      <c r="O882">
        <f t="shared" si="256"/>
        <v>1182.518640360734</v>
      </c>
      <c r="P882">
        <f t="shared" si="257"/>
        <v>1181.0205871986711</v>
      </c>
      <c r="Q882">
        <f t="shared" si="258"/>
        <v>1180.2681419581688</v>
      </c>
      <c r="R882">
        <f t="shared" si="259"/>
        <v>1179.7502523067317</v>
      </c>
      <c r="S882">
        <f t="shared" si="260"/>
        <v>1179.1785490108177</v>
      </c>
      <c r="T882">
        <f t="shared" si="261"/>
        <v>1178.6441283958702</v>
      </c>
      <c r="U882">
        <f t="shared" si="262"/>
        <v>1178.2811999771582</v>
      </c>
      <c r="V882">
        <f t="shared" si="263"/>
        <v>1177.9646894597734</v>
      </c>
      <c r="W882">
        <f t="shared" si="264"/>
        <v>1177.7480524549237</v>
      </c>
      <c r="X882">
        <f t="shared" si="265"/>
        <v>1177.4950780153581</v>
      </c>
    </row>
    <row r="883" spans="1:24">
      <c r="A883" s="1">
        <v>40756</v>
      </c>
      <c r="B883">
        <v>1210.099976</v>
      </c>
      <c r="C883">
        <v>1228.900024</v>
      </c>
      <c r="D883">
        <v>1191.4499510000001</v>
      </c>
      <c r="E883">
        <v>1209.599976</v>
      </c>
      <c r="F883">
        <f t="shared" si="247"/>
        <v>1206.8131368801394</v>
      </c>
      <c r="G883">
        <f t="shared" si="248"/>
        <v>1203.6589864103389</v>
      </c>
      <c r="H883">
        <f t="shared" si="249"/>
        <v>1200.6548799797715</v>
      </c>
      <c r="I883">
        <f t="shared" si="250"/>
        <v>1198.2006483609171</v>
      </c>
      <c r="J883">
        <f t="shared" si="251"/>
        <v>1195.3830679568073</v>
      </c>
      <c r="K883">
        <f t="shared" si="252"/>
        <v>1193.2476324152524</v>
      </c>
      <c r="L883">
        <f t="shared" si="253"/>
        <v>1191.8890625408146</v>
      </c>
      <c r="M883">
        <f t="shared" si="254"/>
        <v>1189.6404101586959</v>
      </c>
      <c r="N883">
        <f t="shared" si="255"/>
        <v>1187.9915580844706</v>
      </c>
      <c r="O883">
        <f t="shared" si="256"/>
        <v>1187.1224674194093</v>
      </c>
      <c r="P883">
        <f t="shared" si="257"/>
        <v>1185.3074955188704</v>
      </c>
      <c r="Q883">
        <f t="shared" si="258"/>
        <v>1184.3745987240252</v>
      </c>
      <c r="R883">
        <f t="shared" si="259"/>
        <v>1183.7202655579363</v>
      </c>
      <c r="S883">
        <f t="shared" si="260"/>
        <v>1182.9812273844655</v>
      </c>
      <c r="T883">
        <f t="shared" si="261"/>
        <v>1182.2659625655533</v>
      </c>
      <c r="U883">
        <f t="shared" si="262"/>
        <v>1181.7575841156936</v>
      </c>
      <c r="V883">
        <f t="shared" si="263"/>
        <v>1181.2863945464971</v>
      </c>
      <c r="W883">
        <f t="shared" si="264"/>
        <v>1180.9332448094312</v>
      </c>
      <c r="X883">
        <f t="shared" si="265"/>
        <v>1180.3845188339758</v>
      </c>
    </row>
    <row r="884" spans="1:24">
      <c r="A884" s="1">
        <v>40757</v>
      </c>
      <c r="B884">
        <v>1193.0500489999999</v>
      </c>
      <c r="C884">
        <v>1215.8000489999999</v>
      </c>
      <c r="D884">
        <v>1193.0500489999999</v>
      </c>
      <c r="E884">
        <v>1212.1999510000001</v>
      </c>
      <c r="F884">
        <f t="shared" si="247"/>
        <v>1210.4223023404461</v>
      </c>
      <c r="G884">
        <f t="shared" si="248"/>
        <v>1207.9294687051695</v>
      </c>
      <c r="H884">
        <f t="shared" si="249"/>
        <v>1205.272908387863</v>
      </c>
      <c r="I884">
        <f t="shared" si="250"/>
        <v>1202.9604112582053</v>
      </c>
      <c r="J884">
        <f t="shared" si="251"/>
        <v>1200.1758796241172</v>
      </c>
      <c r="K884">
        <f t="shared" si="252"/>
        <v>1197.9857120614392</v>
      </c>
      <c r="L884">
        <f t="shared" si="253"/>
        <v>1196.5605668864273</v>
      </c>
      <c r="M884">
        <f t="shared" si="254"/>
        <v>1194.1523183269567</v>
      </c>
      <c r="N884">
        <f t="shared" si="255"/>
        <v>1192.3490688092659</v>
      </c>
      <c r="O884">
        <f t="shared" si="256"/>
        <v>1191.3856396281096</v>
      </c>
      <c r="P884">
        <f t="shared" si="257"/>
        <v>1189.3413638410398</v>
      </c>
      <c r="Q884">
        <f t="shared" si="258"/>
        <v>1188.2701480426617</v>
      </c>
      <c r="R884">
        <f t="shared" si="259"/>
        <v>1187.5080637217307</v>
      </c>
      <c r="S884">
        <f t="shared" si="260"/>
        <v>1186.6335678364073</v>
      </c>
      <c r="T884">
        <f t="shared" si="261"/>
        <v>1185.7682392123836</v>
      </c>
      <c r="U884">
        <f t="shared" si="262"/>
        <v>1185.1366868398516</v>
      </c>
      <c r="V884">
        <f t="shared" si="263"/>
        <v>1184.5323179741149</v>
      </c>
      <c r="W884">
        <f t="shared" si="264"/>
        <v>1184.0599154284882</v>
      </c>
      <c r="X884">
        <f t="shared" si="265"/>
        <v>1183.2479077289179</v>
      </c>
    </row>
    <row r="885" spans="1:24">
      <c r="A885" s="1">
        <v>40758</v>
      </c>
      <c r="B885">
        <v>1195.5</v>
      </c>
      <c r="C885">
        <v>1221.650024</v>
      </c>
      <c r="D885">
        <v>1195.5</v>
      </c>
      <c r="E885">
        <v>1212.3000489999999</v>
      </c>
      <c r="F885">
        <f t="shared" si="247"/>
        <v>1211.6803926023472</v>
      </c>
      <c r="G885">
        <f t="shared" si="248"/>
        <v>1210.1147588525846</v>
      </c>
      <c r="H885">
        <f t="shared" si="249"/>
        <v>1208.0837646327177</v>
      </c>
      <c r="I885">
        <f t="shared" si="250"/>
        <v>1206.1358880904156</v>
      </c>
      <c r="J885">
        <f t="shared" si="251"/>
        <v>1203.6312678962438</v>
      </c>
      <c r="K885">
        <f t="shared" si="252"/>
        <v>1201.5642962960794</v>
      </c>
      <c r="L885">
        <f t="shared" si="253"/>
        <v>1200.180647772549</v>
      </c>
      <c r="M885">
        <f t="shared" si="254"/>
        <v>1197.7818644615654</v>
      </c>
      <c r="N885">
        <f t="shared" si="255"/>
        <v>1195.9402452435979</v>
      </c>
      <c r="O885">
        <f t="shared" si="256"/>
        <v>1194.9410892213309</v>
      </c>
      <c r="P885">
        <f t="shared" si="257"/>
        <v>1192.7851666148838</v>
      </c>
      <c r="Q885">
        <f t="shared" si="258"/>
        <v>1191.634334176689</v>
      </c>
      <c r="R885">
        <f t="shared" si="259"/>
        <v>1190.8053977637405</v>
      </c>
      <c r="S885">
        <f t="shared" si="260"/>
        <v>1189.8418779818564</v>
      </c>
      <c r="T885">
        <f t="shared" si="261"/>
        <v>1188.8724609575347</v>
      </c>
      <c r="U885">
        <f t="shared" si="262"/>
        <v>1188.1518200396281</v>
      </c>
      <c r="V885">
        <f t="shared" si="263"/>
        <v>1187.4479297318328</v>
      </c>
      <c r="W885">
        <f t="shared" si="264"/>
        <v>1186.8839287856395</v>
      </c>
      <c r="X885">
        <f t="shared" si="265"/>
        <v>1185.8626004433152</v>
      </c>
    </row>
    <row r="886" spans="1:24">
      <c r="A886" s="1">
        <v>40759</v>
      </c>
      <c r="B886">
        <v>1198.0500489999999</v>
      </c>
      <c r="C886">
        <v>1216</v>
      </c>
      <c r="D886">
        <v>1193.349976</v>
      </c>
      <c r="E886">
        <v>1200.3000489999999</v>
      </c>
      <c r="F886">
        <f t="shared" si="247"/>
        <v>1204.0555623887744</v>
      </c>
      <c r="G886">
        <f t="shared" si="248"/>
        <v>1205.2074039262923</v>
      </c>
      <c r="H886">
        <f t="shared" si="249"/>
        <v>1204.9702783796306</v>
      </c>
      <c r="I886">
        <f t="shared" si="250"/>
        <v>1204.1517027996742</v>
      </c>
      <c r="J886">
        <f t="shared" si="251"/>
        <v>1202.6818705108144</v>
      </c>
      <c r="K886">
        <f t="shared" si="252"/>
        <v>1201.2482344720595</v>
      </c>
      <c r="L886">
        <f t="shared" si="253"/>
        <v>1200.2081100548628</v>
      </c>
      <c r="M886">
        <f t="shared" si="254"/>
        <v>1198.2855013692524</v>
      </c>
      <c r="N886">
        <f t="shared" si="255"/>
        <v>1196.7250099197504</v>
      </c>
      <c r="O886">
        <f t="shared" si="256"/>
        <v>1195.8521123837047</v>
      </c>
      <c r="P886">
        <f t="shared" si="257"/>
        <v>1193.9123989726513</v>
      </c>
      <c r="Q886">
        <f t="shared" si="258"/>
        <v>1192.8475342519525</v>
      </c>
      <c r="R886">
        <f t="shared" si="259"/>
        <v>1192.0681863781631</v>
      </c>
      <c r="S886">
        <f t="shared" si="260"/>
        <v>1191.1491493591243</v>
      </c>
      <c r="T886">
        <f t="shared" si="261"/>
        <v>1190.2094887585031</v>
      </c>
      <c r="U886">
        <f t="shared" si="262"/>
        <v>1189.5002734542293</v>
      </c>
      <c r="V886">
        <f t="shared" si="263"/>
        <v>1188.7974022549904</v>
      </c>
      <c r="W886">
        <f t="shared" si="264"/>
        <v>1188.2255408070755</v>
      </c>
      <c r="X886">
        <f t="shared" si="265"/>
        <v>1187.1619708134167</v>
      </c>
    </row>
    <row r="887" spans="1:24">
      <c r="A887" s="1">
        <v>40760</v>
      </c>
      <c r="B887">
        <v>1170</v>
      </c>
      <c r="C887">
        <v>1200</v>
      </c>
      <c r="D887">
        <v>1168.8000489999999</v>
      </c>
      <c r="E887">
        <v>1192</v>
      </c>
      <c r="F887">
        <f t="shared" si="247"/>
        <v>1195.9783355882955</v>
      </c>
      <c r="G887">
        <f t="shared" si="248"/>
        <v>1198.6037019631462</v>
      </c>
      <c r="H887">
        <f t="shared" si="249"/>
        <v>1199.7821670277783</v>
      </c>
      <c r="I887">
        <f t="shared" si="250"/>
        <v>1200.020123847785</v>
      </c>
      <c r="J887">
        <f t="shared" si="251"/>
        <v>1199.6375374152324</v>
      </c>
      <c r="K887">
        <f t="shared" si="252"/>
        <v>1198.9361758540447</v>
      </c>
      <c r="L887">
        <f t="shared" si="253"/>
        <v>1198.3202447422443</v>
      </c>
      <c r="M887">
        <f t="shared" si="254"/>
        <v>1197.0284010954019</v>
      </c>
      <c r="N887">
        <f t="shared" si="255"/>
        <v>1195.8745081341954</v>
      </c>
      <c r="O887">
        <f t="shared" si="256"/>
        <v>1195.1972532784748</v>
      </c>
      <c r="P887">
        <f t="shared" si="257"/>
        <v>1193.6255391267537</v>
      </c>
      <c r="Q887">
        <f t="shared" si="258"/>
        <v>1192.7288794566791</v>
      </c>
      <c r="R887">
        <f t="shared" si="259"/>
        <v>1192.0591175898674</v>
      </c>
      <c r="S887">
        <f t="shared" si="260"/>
        <v>1191.2555056892338</v>
      </c>
      <c r="T887">
        <f t="shared" si="261"/>
        <v>1190.4189785737583</v>
      </c>
      <c r="U887">
        <f t="shared" si="262"/>
        <v>1189.7777431008099</v>
      </c>
      <c r="V887">
        <f t="shared" si="263"/>
        <v>1189.1336750182163</v>
      </c>
      <c r="W887">
        <f t="shared" si="264"/>
        <v>1188.602986726368</v>
      </c>
      <c r="X887">
        <f t="shared" si="265"/>
        <v>1187.5973934402091</v>
      </c>
    </row>
    <row r="888" spans="1:24">
      <c r="A888" s="1">
        <v>40763</v>
      </c>
      <c r="B888">
        <v>1178.4499510000001</v>
      </c>
      <c r="C888">
        <v>1207.5500489999999</v>
      </c>
      <c r="D888">
        <v>1163.099976</v>
      </c>
      <c r="E888">
        <v>1191.75</v>
      </c>
      <c r="F888">
        <f t="shared" si="247"/>
        <v>1193.1453507441374</v>
      </c>
      <c r="G888">
        <f t="shared" si="248"/>
        <v>1195.1768509815731</v>
      </c>
      <c r="H888">
        <f t="shared" si="249"/>
        <v>1196.569300216667</v>
      </c>
      <c r="I888">
        <f t="shared" si="250"/>
        <v>1197.2082817395381</v>
      </c>
      <c r="J888">
        <f t="shared" si="251"/>
        <v>1197.389589251891</v>
      </c>
      <c r="K888">
        <f t="shared" si="252"/>
        <v>1197.1396318905336</v>
      </c>
      <c r="L888">
        <f t="shared" si="253"/>
        <v>1196.8090884515282</v>
      </c>
      <c r="M888">
        <f t="shared" si="254"/>
        <v>1195.9727208763215</v>
      </c>
      <c r="N888">
        <f t="shared" si="255"/>
        <v>1195.1320966700403</v>
      </c>
      <c r="O888">
        <f t="shared" si="256"/>
        <v>1194.6112202211341</v>
      </c>
      <c r="P888">
        <f t="shared" si="257"/>
        <v>1193.3442082577405</v>
      </c>
      <c r="Q888">
        <f t="shared" si="258"/>
        <v>1192.5918363327442</v>
      </c>
      <c r="R888">
        <f t="shared" si="259"/>
        <v>1192.0180049504149</v>
      </c>
      <c r="S888">
        <f t="shared" si="260"/>
        <v>1191.3173174780795</v>
      </c>
      <c r="T888">
        <f t="shared" si="261"/>
        <v>1190.5747080806286</v>
      </c>
      <c r="U888">
        <f t="shared" si="262"/>
        <v>1189.99666361662</v>
      </c>
      <c r="V888">
        <f t="shared" si="263"/>
        <v>1189.4083891413036</v>
      </c>
      <c r="W888">
        <f t="shared" si="264"/>
        <v>1188.9176880537311</v>
      </c>
      <c r="X888">
        <f t="shared" si="265"/>
        <v>1187.9711280305903</v>
      </c>
    </row>
    <row r="889" spans="1:24">
      <c r="A889" s="1">
        <v>40764</v>
      </c>
      <c r="B889">
        <v>1170.0500489999999</v>
      </c>
      <c r="C889">
        <v>1216.900024</v>
      </c>
      <c r="D889">
        <v>1170</v>
      </c>
      <c r="E889">
        <v>1211.9499510000001</v>
      </c>
      <c r="F889">
        <f t="shared" si="247"/>
        <v>1205.7444329155653</v>
      </c>
      <c r="G889">
        <f t="shared" si="248"/>
        <v>1203.5634009907867</v>
      </c>
      <c r="H889">
        <f t="shared" si="249"/>
        <v>1202.7215605300003</v>
      </c>
      <c r="I889">
        <f t="shared" si="250"/>
        <v>1202.2204492880951</v>
      </c>
      <c r="J889">
        <f t="shared" si="251"/>
        <v>1201.5392923501022</v>
      </c>
      <c r="K889">
        <f t="shared" si="252"/>
        <v>1200.8422116679003</v>
      </c>
      <c r="L889">
        <f t="shared" si="253"/>
        <v>1200.2914868376768</v>
      </c>
      <c r="M889">
        <f t="shared" si="254"/>
        <v>1199.1681669010572</v>
      </c>
      <c r="N889">
        <f t="shared" si="255"/>
        <v>1198.159310449433</v>
      </c>
      <c r="O889">
        <f t="shared" si="256"/>
        <v>1197.5588044535414</v>
      </c>
      <c r="P889">
        <f t="shared" si="257"/>
        <v>1196.1350696690795</v>
      </c>
      <c r="Q889">
        <f t="shared" si="258"/>
        <v>1195.3019723861601</v>
      </c>
      <c r="R889">
        <f t="shared" si="259"/>
        <v>1194.6689537750099</v>
      </c>
      <c r="S889">
        <f t="shared" si="260"/>
        <v>1193.8963966683195</v>
      </c>
      <c r="T889">
        <f t="shared" si="261"/>
        <v>1193.075611502195</v>
      </c>
      <c r="U889">
        <f t="shared" si="262"/>
        <v>1192.4334785161752</v>
      </c>
      <c r="V889">
        <f t="shared" si="263"/>
        <v>1191.7752531364667</v>
      </c>
      <c r="W889">
        <f t="shared" si="264"/>
        <v>1191.2209143483581</v>
      </c>
      <c r="X889">
        <f t="shared" si="265"/>
        <v>1190.1292220978371</v>
      </c>
    </row>
    <row r="890" spans="1:24">
      <c r="A890" s="1">
        <v>40765</v>
      </c>
      <c r="B890">
        <v>1225</v>
      </c>
      <c r="C890">
        <v>1283.400024</v>
      </c>
      <c r="D890">
        <v>1215.599976</v>
      </c>
      <c r="E890">
        <v>1277.599976</v>
      </c>
      <c r="F890">
        <f t="shared" si="247"/>
        <v>1253.8876467821365</v>
      </c>
      <c r="G890">
        <f t="shared" si="248"/>
        <v>1240.5816884953933</v>
      </c>
      <c r="H890">
        <f t="shared" si="249"/>
        <v>1232.6729267180001</v>
      </c>
      <c r="I890">
        <f t="shared" si="250"/>
        <v>1227.8494883701428</v>
      </c>
      <c r="J890">
        <f t="shared" si="251"/>
        <v>1223.216587190323</v>
      </c>
      <c r="K890">
        <f t="shared" si="252"/>
        <v>1220.0316527509253</v>
      </c>
      <c r="L890">
        <f t="shared" si="253"/>
        <v>1218.0724393450112</v>
      </c>
      <c r="M890">
        <f t="shared" si="254"/>
        <v>1214.8545287208458</v>
      </c>
      <c r="N890">
        <f t="shared" si="255"/>
        <v>1212.458630248535</v>
      </c>
      <c r="O890">
        <f t="shared" si="256"/>
        <v>1211.1658036164392</v>
      </c>
      <c r="P890">
        <f t="shared" si="257"/>
        <v>1208.3548056187176</v>
      </c>
      <c r="Q890">
        <f t="shared" si="258"/>
        <v>1206.8236928920976</v>
      </c>
      <c r="R890">
        <f t="shared" si="259"/>
        <v>1205.6987797309334</v>
      </c>
      <c r="S890">
        <f t="shared" si="260"/>
        <v>1204.3593440847797</v>
      </c>
      <c r="T890">
        <f t="shared" si="261"/>
        <v>1202.9649621484382</v>
      </c>
      <c r="U890">
        <f t="shared" si="262"/>
        <v>1201.8869597368798</v>
      </c>
      <c r="V890">
        <f t="shared" si="263"/>
        <v>1200.7868490371377</v>
      </c>
      <c r="W890">
        <f t="shared" si="264"/>
        <v>1199.8588205135222</v>
      </c>
      <c r="X890">
        <f t="shared" si="265"/>
        <v>1198.0015899490318</v>
      </c>
    </row>
    <row r="891" spans="1:24">
      <c r="A891" s="1">
        <v>40766</v>
      </c>
      <c r="B891">
        <v>1270.5500489999999</v>
      </c>
      <c r="C891">
        <v>1282</v>
      </c>
      <c r="D891">
        <v>1239.25</v>
      </c>
      <c r="E891">
        <v>1247.650024</v>
      </c>
      <c r="F891">
        <f t="shared" si="247"/>
        <v>1249.708439518105</v>
      </c>
      <c r="G891">
        <f t="shared" si="248"/>
        <v>1244.1158562476967</v>
      </c>
      <c r="H891">
        <f t="shared" si="249"/>
        <v>1238.6637656308001</v>
      </c>
      <c r="I891">
        <f t="shared" si="250"/>
        <v>1234.5816704842944</v>
      </c>
      <c r="J891">
        <f t="shared" si="251"/>
        <v>1230.180116681081</v>
      </c>
      <c r="K891">
        <f t="shared" si="252"/>
        <v>1226.936245563194</v>
      </c>
      <c r="L891">
        <f t="shared" si="253"/>
        <v>1224.8752838156586</v>
      </c>
      <c r="M891">
        <f t="shared" si="254"/>
        <v>1221.4136277766765</v>
      </c>
      <c r="N891">
        <f t="shared" si="255"/>
        <v>1218.7930811237986</v>
      </c>
      <c r="O891">
        <f t="shared" si="256"/>
        <v>1217.3681210816446</v>
      </c>
      <c r="P891">
        <f t="shared" si="257"/>
        <v>1214.2490883759099</v>
      </c>
      <c r="Q891">
        <f t="shared" si="258"/>
        <v>1212.5393792472039</v>
      </c>
      <c r="R891">
        <f t="shared" si="259"/>
        <v>1211.2782952187192</v>
      </c>
      <c r="S891">
        <f t="shared" si="260"/>
        <v>1209.7706790741822</v>
      </c>
      <c r="T891">
        <f t="shared" si="261"/>
        <v>1208.1931143850709</v>
      </c>
      <c r="U891">
        <f t="shared" si="262"/>
        <v>1206.9666598700862</v>
      </c>
      <c r="V891">
        <f t="shared" si="263"/>
        <v>1205.7074824082383</v>
      </c>
      <c r="W891">
        <f t="shared" si="264"/>
        <v>1204.6379408621701</v>
      </c>
      <c r="X891">
        <f t="shared" si="265"/>
        <v>1202.4699490136188</v>
      </c>
    </row>
    <row r="892" spans="1:24">
      <c r="A892" s="1">
        <v>40767</v>
      </c>
      <c r="B892">
        <v>1249.400024</v>
      </c>
      <c r="C892">
        <v>1269</v>
      </c>
      <c r="D892">
        <v>1238</v>
      </c>
      <c r="E892">
        <v>1246.349976</v>
      </c>
      <c r="F892">
        <f t="shared" si="247"/>
        <v>1247.4582689609747</v>
      </c>
      <c r="G892">
        <f t="shared" si="248"/>
        <v>1245.2329161238483</v>
      </c>
      <c r="H892">
        <f t="shared" si="249"/>
        <v>1241.7382497784799</v>
      </c>
      <c r="I892">
        <f t="shared" si="250"/>
        <v>1238.5828943596343</v>
      </c>
      <c r="J892">
        <f t="shared" si="251"/>
        <v>1234.7885265869729</v>
      </c>
      <c r="K892">
        <f t="shared" si="252"/>
        <v>1231.7896781723955</v>
      </c>
      <c r="L892">
        <f t="shared" si="253"/>
        <v>1229.814463018057</v>
      </c>
      <c r="M892">
        <f t="shared" si="254"/>
        <v>1226.4008974213411</v>
      </c>
      <c r="N892">
        <f t="shared" si="255"/>
        <v>1223.7533222015149</v>
      </c>
      <c r="O892">
        <f t="shared" si="256"/>
        <v>1222.295036417765</v>
      </c>
      <c r="P892">
        <f t="shared" si="257"/>
        <v>1219.0642215195235</v>
      </c>
      <c r="Q892">
        <f t="shared" si="258"/>
        <v>1217.2728627925953</v>
      </c>
      <c r="R892">
        <f t="shared" si="259"/>
        <v>1215.9428287626295</v>
      </c>
      <c r="S892">
        <f t="shared" si="260"/>
        <v>1214.3430911899095</v>
      </c>
      <c r="T892">
        <f t="shared" si="261"/>
        <v>1212.6574671940175</v>
      </c>
      <c r="U892">
        <f t="shared" si="262"/>
        <v>1211.3382079605067</v>
      </c>
      <c r="V892">
        <f t="shared" si="263"/>
        <v>1209.9749442353732</v>
      </c>
      <c r="W892">
        <f t="shared" si="264"/>
        <v>1208.8091443759531</v>
      </c>
      <c r="X892">
        <f t="shared" si="265"/>
        <v>1206.4191514423931</v>
      </c>
    </row>
    <row r="893" spans="1:24">
      <c r="A893" s="1">
        <v>40771</v>
      </c>
      <c r="B893">
        <v>1246.1999510000001</v>
      </c>
      <c r="C893">
        <v>1255.599976</v>
      </c>
      <c r="D893">
        <v>1220.099976</v>
      </c>
      <c r="E893">
        <v>1225.099976</v>
      </c>
      <c r="F893">
        <f t="shared" si="247"/>
        <v>1232.4782126771215</v>
      </c>
      <c r="G893">
        <f t="shared" si="248"/>
        <v>1235.166446061924</v>
      </c>
      <c r="H893">
        <f t="shared" si="249"/>
        <v>1235.0829402670879</v>
      </c>
      <c r="I893">
        <f t="shared" si="250"/>
        <v>1233.9987021173586</v>
      </c>
      <c r="J893">
        <f t="shared" si="251"/>
        <v>1232.0272896696856</v>
      </c>
      <c r="K893">
        <f t="shared" si="252"/>
        <v>1230.1172526292967</v>
      </c>
      <c r="L893">
        <f t="shared" si="253"/>
        <v>1228.7301310039038</v>
      </c>
      <c r="M893">
        <f t="shared" si="254"/>
        <v>1226.1407131370729</v>
      </c>
      <c r="N893">
        <f t="shared" si="255"/>
        <v>1223.9957198852424</v>
      </c>
      <c r="O893">
        <f t="shared" si="256"/>
        <v>1222.7718761467449</v>
      </c>
      <c r="P893">
        <f t="shared" si="257"/>
        <v>1219.9695846915949</v>
      </c>
      <c r="Q893">
        <f t="shared" si="258"/>
        <v>1218.368658641632</v>
      </c>
      <c r="R893">
        <f t="shared" si="259"/>
        <v>1217.1607293451998</v>
      </c>
      <c r="S893">
        <f t="shared" si="260"/>
        <v>1215.6877017911709</v>
      </c>
      <c r="T893">
        <f t="shared" si="261"/>
        <v>1214.1132407243174</v>
      </c>
      <c r="U893">
        <f t="shared" si="262"/>
        <v>1212.8657642128903</v>
      </c>
      <c r="V893">
        <f t="shared" si="263"/>
        <v>1211.563072570659</v>
      </c>
      <c r="W893">
        <f t="shared" si="264"/>
        <v>1210.4382275383578</v>
      </c>
      <c r="X893">
        <f t="shared" si="265"/>
        <v>1208.1004256525778</v>
      </c>
    </row>
    <row r="894" spans="1:24">
      <c r="A894" s="1">
        <v>40772</v>
      </c>
      <c r="B894">
        <v>1220</v>
      </c>
      <c r="C894">
        <v>1230.8000489999999</v>
      </c>
      <c r="D894">
        <v>1179</v>
      </c>
      <c r="E894">
        <v>1186</v>
      </c>
      <c r="F894">
        <f t="shared" si="247"/>
        <v>1201.3378101834501</v>
      </c>
      <c r="G894">
        <f t="shared" si="248"/>
        <v>1210.583223030962</v>
      </c>
      <c r="H894">
        <f t="shared" si="249"/>
        <v>1215.4497641602527</v>
      </c>
      <c r="I894">
        <f t="shared" si="250"/>
        <v>1217.6791433974568</v>
      </c>
      <c r="J894">
        <f t="shared" si="251"/>
        <v>1218.9095121138253</v>
      </c>
      <c r="K894">
        <f t="shared" si="252"/>
        <v>1219.0879394719725</v>
      </c>
      <c r="L894">
        <f t="shared" si="253"/>
        <v>1218.902200873006</v>
      </c>
      <c r="M894">
        <f t="shared" si="254"/>
        <v>1218.1125705096583</v>
      </c>
      <c r="N894">
        <f t="shared" si="255"/>
        <v>1217.1564903058988</v>
      </c>
      <c r="O894">
        <f t="shared" si="256"/>
        <v>1216.5206572017983</v>
      </c>
      <c r="P894">
        <f t="shared" si="257"/>
        <v>1214.8741469878557</v>
      </c>
      <c r="Q894">
        <f t="shared" si="258"/>
        <v>1213.8370464318036</v>
      </c>
      <c r="R894">
        <f t="shared" si="259"/>
        <v>1213.0163523422882</v>
      </c>
      <c r="S894">
        <f t="shared" si="260"/>
        <v>1211.9767390672746</v>
      </c>
      <c r="T894">
        <f t="shared" si="261"/>
        <v>1210.8239915595723</v>
      </c>
      <c r="U894">
        <f t="shared" si="262"/>
        <v>1209.8836643852594</v>
      </c>
      <c r="V894">
        <f t="shared" si="263"/>
        <v>1208.8789499507398</v>
      </c>
      <c r="W894">
        <f t="shared" si="264"/>
        <v>1207.994404784522</v>
      </c>
      <c r="X894">
        <f t="shared" si="265"/>
        <v>1206.1113873438458</v>
      </c>
    </row>
    <row r="895" spans="1:24">
      <c r="A895" s="1">
        <v>40773</v>
      </c>
      <c r="B895">
        <v>1197</v>
      </c>
      <c r="C895">
        <v>1203</v>
      </c>
      <c r="D895">
        <v>1152.650024</v>
      </c>
      <c r="E895">
        <v>1159.400024</v>
      </c>
      <c r="F895">
        <f t="shared" si="247"/>
        <v>1173.2394934405386</v>
      </c>
      <c r="G895">
        <f t="shared" si="248"/>
        <v>1184.991623515481</v>
      </c>
      <c r="H895">
        <f t="shared" si="249"/>
        <v>1193.0298680961516</v>
      </c>
      <c r="I895">
        <f t="shared" si="250"/>
        <v>1197.8642428023215</v>
      </c>
      <c r="J895">
        <f t="shared" si="251"/>
        <v>1201.9493080013851</v>
      </c>
      <c r="K895">
        <f t="shared" si="252"/>
        <v>1204.1659606039793</v>
      </c>
      <c r="L895">
        <f t="shared" si="253"/>
        <v>1205.2167001922146</v>
      </c>
      <c r="M895">
        <f t="shared" si="254"/>
        <v>1206.3700612077266</v>
      </c>
      <c r="N895">
        <f t="shared" si="255"/>
        <v>1206.760326370837</v>
      </c>
      <c r="O895">
        <f t="shared" si="256"/>
        <v>1206.8101495574927</v>
      </c>
      <c r="P895">
        <f t="shared" si="257"/>
        <v>1206.5530285396774</v>
      </c>
      <c r="Q895">
        <f t="shared" si="258"/>
        <v>1206.2158632913511</v>
      </c>
      <c r="R895">
        <f t="shared" si="259"/>
        <v>1205.8853806727639</v>
      </c>
      <c r="S895">
        <f t="shared" si="260"/>
        <v>1205.4046496838653</v>
      </c>
      <c r="T895">
        <f t="shared" si="261"/>
        <v>1204.8073873551023</v>
      </c>
      <c r="U895">
        <f t="shared" si="262"/>
        <v>1204.2799803024957</v>
      </c>
      <c r="V895">
        <f t="shared" si="263"/>
        <v>1203.683662725912</v>
      </c>
      <c r="W895">
        <f t="shared" si="264"/>
        <v>1203.1349667060697</v>
      </c>
      <c r="X895">
        <f t="shared" si="265"/>
        <v>1201.9073646428997</v>
      </c>
    </row>
    <row r="896" spans="1:24">
      <c r="A896" s="1">
        <v>40774</v>
      </c>
      <c r="B896">
        <v>1137</v>
      </c>
      <c r="C896">
        <v>1166.4499510000001</v>
      </c>
      <c r="D896">
        <v>1134.099976</v>
      </c>
      <c r="E896">
        <v>1159.0500489999999</v>
      </c>
      <c r="F896">
        <f t="shared" si="247"/>
        <v>1163.7325656653777</v>
      </c>
      <c r="G896">
        <f t="shared" si="248"/>
        <v>1172.0208362577405</v>
      </c>
      <c r="H896">
        <f t="shared" si="249"/>
        <v>1179.437940457691</v>
      </c>
      <c r="I896">
        <f t="shared" si="250"/>
        <v>1184.6674169095322</v>
      </c>
      <c r="J896">
        <f t="shared" si="251"/>
        <v>1189.7230191859903</v>
      </c>
      <c r="K896">
        <f t="shared" si="252"/>
        <v>1192.8869827029844</v>
      </c>
      <c r="L896">
        <f t="shared" si="253"/>
        <v>1194.5983704180053</v>
      </c>
      <c r="M896">
        <f t="shared" si="254"/>
        <v>1196.9060587661813</v>
      </c>
      <c r="N896">
        <f t="shared" si="255"/>
        <v>1198.1724764440862</v>
      </c>
      <c r="O896">
        <f t="shared" si="256"/>
        <v>1198.6909324627188</v>
      </c>
      <c r="P896">
        <f t="shared" si="257"/>
        <v>1199.4275816087259</v>
      </c>
      <c r="Q896">
        <f t="shared" si="258"/>
        <v>1199.6126492905619</v>
      </c>
      <c r="R896">
        <f t="shared" si="259"/>
        <v>1199.6562815602863</v>
      </c>
      <c r="S896">
        <f t="shared" si="260"/>
        <v>1199.610324598382</v>
      </c>
      <c r="T896">
        <f t="shared" si="261"/>
        <v>1199.4537787675554</v>
      </c>
      <c r="U896">
        <f t="shared" si="262"/>
        <v>1199.2594579279187</v>
      </c>
      <c r="V896">
        <f t="shared" si="263"/>
        <v>1198.9971332846912</v>
      </c>
      <c r="W896">
        <f t="shared" si="264"/>
        <v>1198.7264749354626</v>
      </c>
      <c r="X896">
        <f t="shared" si="265"/>
        <v>1198.0502062350388</v>
      </c>
    </row>
    <row r="897" spans="1:24">
      <c r="A897" s="1">
        <v>40777</v>
      </c>
      <c r="B897">
        <v>1165.5</v>
      </c>
      <c r="C897">
        <v>1174.599976</v>
      </c>
      <c r="D897">
        <v>1149.099976</v>
      </c>
      <c r="E897">
        <v>1169.400024</v>
      </c>
      <c r="F897">
        <f t="shared" si="247"/>
        <v>1167.5297627495747</v>
      </c>
      <c r="G897">
        <f t="shared" si="248"/>
        <v>1170.7104301288703</v>
      </c>
      <c r="H897">
        <f t="shared" si="249"/>
        <v>1175.4227738746147</v>
      </c>
      <c r="I897">
        <f t="shared" si="250"/>
        <v>1179.4765033202914</v>
      </c>
      <c r="J897">
        <f t="shared" si="251"/>
        <v>1183.9309655579832</v>
      </c>
      <c r="K897">
        <f t="shared" si="252"/>
        <v>1187.0152430272383</v>
      </c>
      <c r="L897">
        <f t="shared" si="253"/>
        <v>1188.802750741864</v>
      </c>
      <c r="M897">
        <f t="shared" si="254"/>
        <v>1191.404851812945</v>
      </c>
      <c r="N897">
        <f t="shared" si="255"/>
        <v>1192.9934350041508</v>
      </c>
      <c r="O897">
        <f t="shared" si="256"/>
        <v>1193.7114780240565</v>
      </c>
      <c r="P897">
        <f t="shared" si="257"/>
        <v>1194.9234479674169</v>
      </c>
      <c r="Q897">
        <f t="shared" si="258"/>
        <v>1195.3828817498832</v>
      </c>
      <c r="R897">
        <f t="shared" si="259"/>
        <v>1195.6321993047682</v>
      </c>
      <c r="S897">
        <f t="shared" si="260"/>
        <v>1195.8340370235842</v>
      </c>
      <c r="T897">
        <f t="shared" si="261"/>
        <v>1195.9374894597513</v>
      </c>
      <c r="U897">
        <f t="shared" si="262"/>
        <v>1195.9450607619196</v>
      </c>
      <c r="V897">
        <f t="shared" si="263"/>
        <v>1195.8894368097986</v>
      </c>
      <c r="W897">
        <f t="shared" si="264"/>
        <v>1195.7938298419165</v>
      </c>
      <c r="X897">
        <f t="shared" si="265"/>
        <v>1195.4716898338852</v>
      </c>
    </row>
    <row r="898" spans="1:24">
      <c r="A898" s="1">
        <v>40778</v>
      </c>
      <c r="B898">
        <v>1171.099976</v>
      </c>
      <c r="C898">
        <v>1174.5</v>
      </c>
      <c r="D898">
        <v>1152.400024</v>
      </c>
      <c r="E898">
        <v>1158.1999510000001</v>
      </c>
      <c r="F898">
        <f t="shared" si="247"/>
        <v>1161.2787888773596</v>
      </c>
      <c r="G898">
        <f t="shared" si="248"/>
        <v>1164.4551905644353</v>
      </c>
      <c r="H898">
        <f t="shared" si="249"/>
        <v>1168.5336447247689</v>
      </c>
      <c r="I898">
        <f t="shared" si="250"/>
        <v>1172.2424755313923</v>
      </c>
      <c r="J898">
        <f t="shared" si="251"/>
        <v>1176.5976264089579</v>
      </c>
      <c r="K898">
        <f t="shared" si="252"/>
        <v>1179.8114200204286</v>
      </c>
      <c r="L898">
        <f t="shared" si="253"/>
        <v>1181.7641068012354</v>
      </c>
      <c r="M898">
        <f t="shared" si="254"/>
        <v>1184.7638716503561</v>
      </c>
      <c r="N898">
        <f t="shared" si="255"/>
        <v>1186.7306078834038</v>
      </c>
      <c r="O898">
        <f t="shared" si="256"/>
        <v>1187.6745184299668</v>
      </c>
      <c r="P898">
        <f t="shared" si="257"/>
        <v>1189.4149234223044</v>
      </c>
      <c r="Q898">
        <f t="shared" si="258"/>
        <v>1190.1772714448996</v>
      </c>
      <c r="R898">
        <f t="shared" si="259"/>
        <v>1190.653710280234</v>
      </c>
      <c r="S898">
        <f t="shared" si="260"/>
        <v>1191.1297762706363</v>
      </c>
      <c r="T898">
        <f t="shared" si="261"/>
        <v>1191.5221974599604</v>
      </c>
      <c r="U898">
        <f t="shared" si="262"/>
        <v>1191.7553535783466</v>
      </c>
      <c r="V898">
        <f t="shared" si="263"/>
        <v>1191.9320407997698</v>
      </c>
      <c r="W898">
        <f t="shared" si="264"/>
        <v>1192.0344419577248</v>
      </c>
      <c r="X898">
        <f t="shared" si="265"/>
        <v>1192.1172333388356</v>
      </c>
    </row>
    <row r="899" spans="1:24">
      <c r="A899" s="1">
        <v>40779</v>
      </c>
      <c r="B899">
        <v>1145</v>
      </c>
      <c r="C899">
        <v>1156.8000489999999</v>
      </c>
      <c r="D899">
        <v>1097.349976</v>
      </c>
      <c r="E899">
        <v>1114.5</v>
      </c>
      <c r="F899">
        <f t="shared" si="247"/>
        <v>1129.9370003295287</v>
      </c>
      <c r="G899">
        <f t="shared" si="248"/>
        <v>1139.4775952822176</v>
      </c>
      <c r="H899">
        <f t="shared" si="249"/>
        <v>1146.9201868348614</v>
      </c>
      <c r="I899">
        <f t="shared" si="250"/>
        <v>1152.610033850719</v>
      </c>
      <c r="J899">
        <f t="shared" si="251"/>
        <v>1158.8998028824049</v>
      </c>
      <c r="K899">
        <f t="shared" si="252"/>
        <v>1163.4835650153213</v>
      </c>
      <c r="L899">
        <f t="shared" si="253"/>
        <v>1166.2933622369512</v>
      </c>
      <c r="M899">
        <f t="shared" si="254"/>
        <v>1170.7110973202848</v>
      </c>
      <c r="N899">
        <f t="shared" si="255"/>
        <v>1173.729098464391</v>
      </c>
      <c r="O899">
        <f t="shared" si="256"/>
        <v>1175.2348502968725</v>
      </c>
      <c r="P899">
        <f t="shared" si="257"/>
        <v>1178.1776849089588</v>
      </c>
      <c r="Q899">
        <f t="shared" si="258"/>
        <v>1179.5824534426135</v>
      </c>
      <c r="R899">
        <f t="shared" si="259"/>
        <v>1180.5252668129629</v>
      </c>
      <c r="S899">
        <f t="shared" si="260"/>
        <v>1181.5510542368067</v>
      </c>
      <c r="T899">
        <f t="shared" si="261"/>
        <v>1182.510600357145</v>
      </c>
      <c r="U899">
        <f t="shared" si="262"/>
        <v>1183.1800093311501</v>
      </c>
      <c r="V899">
        <f t="shared" si="263"/>
        <v>1183.801676515794</v>
      </c>
      <c r="W899">
        <f t="shared" si="264"/>
        <v>1184.2809977619522</v>
      </c>
      <c r="X899">
        <f t="shared" si="265"/>
        <v>1185.1316823383404</v>
      </c>
    </row>
    <row r="900" spans="1:24">
      <c r="A900" s="1">
        <v>40780</v>
      </c>
      <c r="B900">
        <v>1124</v>
      </c>
      <c r="C900">
        <v>1130.1999510000001</v>
      </c>
      <c r="D900">
        <v>1103.400024</v>
      </c>
      <c r="E900">
        <v>1110.8000489999999</v>
      </c>
      <c r="F900">
        <f t="shared" si="247"/>
        <v>1117.1152429387444</v>
      </c>
      <c r="G900">
        <f t="shared" si="248"/>
        <v>1125.1388221411089</v>
      </c>
      <c r="H900">
        <f t="shared" si="249"/>
        <v>1132.4721317009169</v>
      </c>
      <c r="I900">
        <f t="shared" si="250"/>
        <v>1138.3946390014746</v>
      </c>
      <c r="J900">
        <f t="shared" si="251"/>
        <v>1145.1913730259193</v>
      </c>
      <c r="K900">
        <f t="shared" si="252"/>
        <v>1150.312686011491</v>
      </c>
      <c r="L900">
        <f t="shared" si="253"/>
        <v>1153.5299001924525</v>
      </c>
      <c r="M900">
        <f t="shared" si="254"/>
        <v>1158.7288876562279</v>
      </c>
      <c r="N900">
        <f t="shared" si="255"/>
        <v>1162.4018695608006</v>
      </c>
      <c r="O900">
        <f t="shared" si="256"/>
        <v>1164.2809340764043</v>
      </c>
      <c r="P900">
        <f t="shared" si="257"/>
        <v>1168.0710395226149</v>
      </c>
      <c r="Q900">
        <f t="shared" si="258"/>
        <v>1169.9529168206477</v>
      </c>
      <c r="R900">
        <f t="shared" si="259"/>
        <v>1171.2518128438387</v>
      </c>
      <c r="S900">
        <f t="shared" si="260"/>
        <v>1172.7071785822059</v>
      </c>
      <c r="T900">
        <f t="shared" si="261"/>
        <v>1174.1204658483591</v>
      </c>
      <c r="U900">
        <f t="shared" si="262"/>
        <v>1175.1458337343925</v>
      </c>
      <c r="V900">
        <f t="shared" si="263"/>
        <v>1176.1365056266357</v>
      </c>
      <c r="W900">
        <f t="shared" si="264"/>
        <v>1176.9329028857569</v>
      </c>
      <c r="X900">
        <f t="shared" si="265"/>
        <v>1178.4418353378896</v>
      </c>
    </row>
    <row r="901" spans="1:24">
      <c r="A901" s="1">
        <v>40781</v>
      </c>
      <c r="B901">
        <v>1117.0500489999999</v>
      </c>
      <c r="C901">
        <v>1129</v>
      </c>
      <c r="D901">
        <v>1047.75</v>
      </c>
      <c r="E901">
        <v>1083.400024</v>
      </c>
      <c r="F901">
        <f t="shared" ref="F901:F964" si="266">((E901-F900)*0.67)+F900</f>
        <v>1094.5260462497856</v>
      </c>
      <c r="G901">
        <f t="shared" si="248"/>
        <v>1104.2694230705545</v>
      </c>
      <c r="H901">
        <f t="shared" si="249"/>
        <v>1112.8432886205501</v>
      </c>
      <c r="I901">
        <f t="shared" si="250"/>
        <v>1119.6964699009732</v>
      </c>
      <c r="J901">
        <f t="shared" si="251"/>
        <v>1127.5808385535324</v>
      </c>
      <c r="K901">
        <f t="shared" si="252"/>
        <v>1133.5845205086182</v>
      </c>
      <c r="L901">
        <f t="shared" si="253"/>
        <v>1137.4000286681885</v>
      </c>
      <c r="M901">
        <f t="shared" si="254"/>
        <v>1143.6631149249824</v>
      </c>
      <c r="N901">
        <f t="shared" si="255"/>
        <v>1148.1815373598565</v>
      </c>
      <c r="O901">
        <f t="shared" si="256"/>
        <v>1150.5311793634155</v>
      </c>
      <c r="P901">
        <f t="shared" si="257"/>
        <v>1155.3703871942228</v>
      </c>
      <c r="Q901">
        <f t="shared" si="258"/>
        <v>1157.8355118257571</v>
      </c>
      <c r="R901">
        <f t="shared" si="259"/>
        <v>1159.5675249276082</v>
      </c>
      <c r="S901">
        <f t="shared" si="260"/>
        <v>1161.5437842594301</v>
      </c>
      <c r="T901">
        <f t="shared" si="261"/>
        <v>1163.506174152101</v>
      </c>
      <c r="U901">
        <f t="shared" si="262"/>
        <v>1164.9620488538749</v>
      </c>
      <c r="V901">
        <f t="shared" si="263"/>
        <v>1166.3991750558389</v>
      </c>
      <c r="W901">
        <f t="shared" si="264"/>
        <v>1167.5796149971811</v>
      </c>
      <c r="X901">
        <f t="shared" si="265"/>
        <v>1169.8880723174796</v>
      </c>
    </row>
    <row r="902" spans="1:24">
      <c r="A902" s="1">
        <v>40784</v>
      </c>
      <c r="B902">
        <v>1080</v>
      </c>
      <c r="C902">
        <v>1107</v>
      </c>
      <c r="D902">
        <v>1056</v>
      </c>
      <c r="E902">
        <v>1079.400024</v>
      </c>
      <c r="F902">
        <f t="shared" si="266"/>
        <v>1084.3916113424293</v>
      </c>
      <c r="G902">
        <f t="shared" ref="G902:G965" si="267">((E902-G901)*0.5)+G901</f>
        <v>1091.8347235352771</v>
      </c>
      <c r="H902">
        <f t="shared" si="249"/>
        <v>1099.4659827723301</v>
      </c>
      <c r="I902">
        <f t="shared" si="250"/>
        <v>1105.9956782946424</v>
      </c>
      <c r="J902">
        <f t="shared" si="251"/>
        <v>1113.8493064057757</v>
      </c>
      <c r="K902">
        <f t="shared" si="252"/>
        <v>1120.0383963814636</v>
      </c>
      <c r="L902">
        <f t="shared" si="253"/>
        <v>1124.0600275945051</v>
      </c>
      <c r="M902">
        <f t="shared" si="254"/>
        <v>1130.8104967399859</v>
      </c>
      <c r="N902">
        <f t="shared" si="255"/>
        <v>1135.8008649550823</v>
      </c>
      <c r="O902">
        <f t="shared" si="256"/>
        <v>1138.4388829516349</v>
      </c>
      <c r="P902">
        <f t="shared" si="257"/>
        <v>1143.9748327150894</v>
      </c>
      <c r="Q902">
        <f t="shared" si="258"/>
        <v>1146.854543530151</v>
      </c>
      <c r="R902">
        <f t="shared" si="259"/>
        <v>1148.9052473042364</v>
      </c>
      <c r="S902">
        <f t="shared" si="260"/>
        <v>1151.2758142270013</v>
      </c>
      <c r="T902">
        <f t="shared" si="261"/>
        <v>1153.6657545843052</v>
      </c>
      <c r="U902">
        <f t="shared" si="262"/>
        <v>1155.4646640950948</v>
      </c>
      <c r="V902">
        <f t="shared" si="263"/>
        <v>1157.2642641949758</v>
      </c>
      <c r="W902">
        <f t="shared" si="264"/>
        <v>1158.761655897463</v>
      </c>
      <c r="X902">
        <f t="shared" si="265"/>
        <v>1161.7441479689064</v>
      </c>
    </row>
    <row r="903" spans="1:24">
      <c r="A903" s="1">
        <v>40785</v>
      </c>
      <c r="B903">
        <v>1070.099976</v>
      </c>
      <c r="C903">
        <v>1098.9499510000001</v>
      </c>
      <c r="D903">
        <v>1063.599976</v>
      </c>
      <c r="E903">
        <v>1091.5500489999999</v>
      </c>
      <c r="F903">
        <f t="shared" si="266"/>
        <v>1089.1877645730017</v>
      </c>
      <c r="G903">
        <f t="shared" si="267"/>
        <v>1091.6923862676385</v>
      </c>
      <c r="H903">
        <f t="shared" ref="H903:H966" si="268">((E903-H902)*0.4)+H902</f>
        <v>1096.299609263398</v>
      </c>
      <c r="I903">
        <f t="shared" ref="I903:I966" si="269">((E903-I902)*0.34)+I902</f>
        <v>1101.084164334464</v>
      </c>
      <c r="J903">
        <f t="shared" si="251"/>
        <v>1107.4940180451297</v>
      </c>
      <c r="K903">
        <f t="shared" si="252"/>
        <v>1112.9163095360977</v>
      </c>
      <c r="L903">
        <f t="shared" si="253"/>
        <v>1116.5827325177688</v>
      </c>
      <c r="M903">
        <f t="shared" si="254"/>
        <v>1122.9584071919887</v>
      </c>
      <c r="N903">
        <f t="shared" si="255"/>
        <v>1127.8357180831674</v>
      </c>
      <c r="O903">
        <f t="shared" si="256"/>
        <v>1130.467781179857</v>
      </c>
      <c r="P903">
        <f t="shared" si="257"/>
        <v>1136.1111151578259</v>
      </c>
      <c r="Q903">
        <f t="shared" si="258"/>
        <v>1139.1119142959299</v>
      </c>
      <c r="R903">
        <f t="shared" si="259"/>
        <v>1141.2770059297729</v>
      </c>
      <c r="S903">
        <f t="shared" si="260"/>
        <v>1143.8100935736261</v>
      </c>
      <c r="T903">
        <f t="shared" si="261"/>
        <v>1146.3982170309414</v>
      </c>
      <c r="U903">
        <f t="shared" si="262"/>
        <v>1148.3701418195392</v>
      </c>
      <c r="V903">
        <f t="shared" si="263"/>
        <v>1150.3642715995034</v>
      </c>
      <c r="W903">
        <f t="shared" si="264"/>
        <v>1152.0404952077167</v>
      </c>
      <c r="X903">
        <f t="shared" si="265"/>
        <v>1155.4266790617048</v>
      </c>
    </row>
    <row r="904" spans="1:24">
      <c r="A904" s="1">
        <v>40788</v>
      </c>
      <c r="B904">
        <v>1072.0500489999999</v>
      </c>
      <c r="C904">
        <v>1089</v>
      </c>
      <c r="D904">
        <v>1067.0500489999999</v>
      </c>
      <c r="E904">
        <v>1078.9499510000001</v>
      </c>
      <c r="F904">
        <f t="shared" si="266"/>
        <v>1082.3284294790906</v>
      </c>
      <c r="G904">
        <f t="shared" si="267"/>
        <v>1085.3211686338193</v>
      </c>
      <c r="H904">
        <f t="shared" si="268"/>
        <v>1089.3597459580387</v>
      </c>
      <c r="I904">
        <f t="shared" si="269"/>
        <v>1093.5585318007463</v>
      </c>
      <c r="J904">
        <f t="shared" si="251"/>
        <v>1099.3589589372677</v>
      </c>
      <c r="K904">
        <f t="shared" si="252"/>
        <v>1104.4247199020733</v>
      </c>
      <c r="L904">
        <f t="shared" si="253"/>
        <v>1107.9271927686821</v>
      </c>
      <c r="M904">
        <f t="shared" si="254"/>
        <v>1114.1567159535909</v>
      </c>
      <c r="N904">
        <f t="shared" si="255"/>
        <v>1119.0362800081973</v>
      </c>
      <c r="O904">
        <f t="shared" si="256"/>
        <v>1121.7097500492812</v>
      </c>
      <c r="P904">
        <f t="shared" si="257"/>
        <v>1127.5369405341521</v>
      </c>
      <c r="Q904">
        <f t="shared" si="258"/>
        <v>1130.6892394344998</v>
      </c>
      <c r="R904">
        <f t="shared" si="259"/>
        <v>1132.9875076241131</v>
      </c>
      <c r="S904">
        <f t="shared" si="260"/>
        <v>1135.7025757519227</v>
      </c>
      <c r="T904">
        <f t="shared" si="261"/>
        <v>1138.5067699053213</v>
      </c>
      <c r="U904">
        <f t="shared" si="262"/>
        <v>1140.6645006385704</v>
      </c>
      <c r="V904">
        <f t="shared" si="263"/>
        <v>1142.8657679365556</v>
      </c>
      <c r="W904">
        <f t="shared" si="264"/>
        <v>1144.7314407869451</v>
      </c>
      <c r="X904">
        <f t="shared" si="265"/>
        <v>1148.5437735361513</v>
      </c>
    </row>
    <row r="905" spans="1:24">
      <c r="A905" s="1">
        <v>40791</v>
      </c>
      <c r="B905">
        <v>1073.5</v>
      </c>
      <c r="C905">
        <v>1098.150024</v>
      </c>
      <c r="D905">
        <v>1064.25</v>
      </c>
      <c r="E905">
        <v>1085.5</v>
      </c>
      <c r="F905">
        <f t="shared" si="266"/>
        <v>1084.4533817280999</v>
      </c>
      <c r="G905">
        <f t="shared" si="267"/>
        <v>1085.4105843169095</v>
      </c>
      <c r="H905">
        <f t="shared" si="268"/>
        <v>1087.8158475748232</v>
      </c>
      <c r="I905">
        <f t="shared" si="269"/>
        <v>1090.8186309884925</v>
      </c>
      <c r="J905">
        <f t="shared" ref="J905:J968" si="270">((E905-J904)*0.285)+J904</f>
        <v>1095.4091556401465</v>
      </c>
      <c r="K905">
        <f t="shared" si="252"/>
        <v>1099.6935399265549</v>
      </c>
      <c r="L905">
        <f t="shared" si="253"/>
        <v>1102.7689384318851</v>
      </c>
      <c r="M905">
        <f t="shared" si="254"/>
        <v>1108.4253727628727</v>
      </c>
      <c r="N905">
        <f t="shared" si="255"/>
        <v>1112.9997496067217</v>
      </c>
      <c r="O905">
        <f t="shared" si="256"/>
        <v>1115.5540925409034</v>
      </c>
      <c r="P905">
        <f t="shared" si="257"/>
        <v>1121.2313994540293</v>
      </c>
      <c r="Q905">
        <f t="shared" si="258"/>
        <v>1124.3627459136699</v>
      </c>
      <c r="R905">
        <f t="shared" si="259"/>
        <v>1126.671669110106</v>
      </c>
      <c r="S905">
        <f t="shared" si="260"/>
        <v>1129.4272537829324</v>
      </c>
      <c r="T905">
        <f t="shared" si="261"/>
        <v>1132.3049778263987</v>
      </c>
      <c r="U905">
        <f t="shared" si="262"/>
        <v>1134.541241067689</v>
      </c>
      <c r="V905">
        <f t="shared" si="263"/>
        <v>1136.8423623032172</v>
      </c>
      <c r="W905">
        <f t="shared" si="264"/>
        <v>1138.8082967082505</v>
      </c>
      <c r="X905">
        <f t="shared" si="265"/>
        <v>1142.8698339178977</v>
      </c>
    </row>
    <row r="906" spans="1:24">
      <c r="A906" s="1">
        <v>40792</v>
      </c>
      <c r="B906">
        <v>1088.900024</v>
      </c>
      <c r="C906">
        <v>1118.6999510000001</v>
      </c>
      <c r="D906">
        <v>1088.900024</v>
      </c>
      <c r="E906">
        <v>1102.9499510000001</v>
      </c>
      <c r="F906">
        <f t="shared" si="266"/>
        <v>1096.8460831402731</v>
      </c>
      <c r="G906">
        <f t="shared" si="267"/>
        <v>1094.1802676584548</v>
      </c>
      <c r="H906">
        <f t="shared" si="268"/>
        <v>1093.8694889448939</v>
      </c>
      <c r="I906">
        <f t="shared" si="269"/>
        <v>1094.9432797924051</v>
      </c>
      <c r="J906">
        <f t="shared" si="270"/>
        <v>1097.5582823177049</v>
      </c>
      <c r="K906">
        <f t="shared" ref="K906:K969" si="271">((E906-K905)*0.25)+K905</f>
        <v>1100.5076426949163</v>
      </c>
      <c r="L906">
        <f t="shared" si="253"/>
        <v>1102.8105713225516</v>
      </c>
      <c r="M906">
        <f t="shared" si="254"/>
        <v>1107.3302884102982</v>
      </c>
      <c r="N906">
        <f t="shared" si="255"/>
        <v>1111.1907858575119</v>
      </c>
      <c r="O906">
        <f t="shared" si="256"/>
        <v>1113.4113884789499</v>
      </c>
      <c r="P906">
        <f t="shared" si="257"/>
        <v>1118.4891821859248</v>
      </c>
      <c r="Q906">
        <f t="shared" si="258"/>
        <v>1121.3649546257561</v>
      </c>
      <c r="R906">
        <f t="shared" si="259"/>
        <v>1123.516680601462</v>
      </c>
      <c r="S906">
        <f t="shared" si="260"/>
        <v>1126.1175909350659</v>
      </c>
      <c r="T906">
        <f t="shared" si="261"/>
        <v>1128.8704396877101</v>
      </c>
      <c r="U906">
        <f t="shared" si="262"/>
        <v>1131.0346078701755</v>
      </c>
      <c r="V906">
        <f t="shared" si="263"/>
        <v>1133.2836591163793</v>
      </c>
      <c r="W906">
        <f t="shared" si="264"/>
        <v>1135.2224621374255</v>
      </c>
      <c r="X906">
        <f t="shared" si="265"/>
        <v>1139.2770444552868</v>
      </c>
    </row>
    <row r="907" spans="1:24">
      <c r="A907" s="1">
        <v>40793</v>
      </c>
      <c r="B907">
        <v>1103.4499510000001</v>
      </c>
      <c r="C907">
        <v>1139.900024</v>
      </c>
      <c r="D907">
        <v>1093.3000489999999</v>
      </c>
      <c r="E907">
        <v>1126.400024</v>
      </c>
      <c r="F907">
        <f t="shared" si="266"/>
        <v>1116.6472235162901</v>
      </c>
      <c r="G907">
        <f t="shared" si="267"/>
        <v>1110.2901458292274</v>
      </c>
      <c r="H907">
        <f t="shared" si="268"/>
        <v>1106.8817029669362</v>
      </c>
      <c r="I907">
        <f t="shared" si="269"/>
        <v>1105.6385728229873</v>
      </c>
      <c r="J907">
        <f t="shared" si="270"/>
        <v>1105.7781786971591</v>
      </c>
      <c r="K907">
        <f t="shared" si="271"/>
        <v>1106.9807380211873</v>
      </c>
      <c r="L907">
        <f t="shared" ref="L907:L970" si="272">((E907-L906)*0.23)+L906</f>
        <v>1108.2361454383647</v>
      </c>
      <c r="M907">
        <f t="shared" si="254"/>
        <v>1111.1442355282386</v>
      </c>
      <c r="N907">
        <f t="shared" si="255"/>
        <v>1113.9284487231598</v>
      </c>
      <c r="O907">
        <f t="shared" si="256"/>
        <v>1115.6194565175285</v>
      </c>
      <c r="P907">
        <f t="shared" si="257"/>
        <v>1119.675808458036</v>
      </c>
      <c r="Q907">
        <f t="shared" si="258"/>
        <v>1122.0698643381502</v>
      </c>
      <c r="R907">
        <f t="shared" si="259"/>
        <v>1123.9001652734676</v>
      </c>
      <c r="S907">
        <f t="shared" si="260"/>
        <v>1126.1528950681827</v>
      </c>
      <c r="T907">
        <f t="shared" si="261"/>
        <v>1128.5814010522481</v>
      </c>
      <c r="U907">
        <f t="shared" si="262"/>
        <v>1130.5201690605861</v>
      </c>
      <c r="V907">
        <f t="shared" si="263"/>
        <v>1132.5608774291595</v>
      </c>
      <c r="W907">
        <f t="shared" si="264"/>
        <v>1134.3402183236831</v>
      </c>
      <c r="X907">
        <f t="shared" si="265"/>
        <v>1138.118112614311</v>
      </c>
    </row>
    <row r="908" spans="1:24">
      <c r="A908" s="1">
        <v>40794</v>
      </c>
      <c r="B908">
        <v>1137.900024</v>
      </c>
      <c r="C908">
        <v>1142</v>
      </c>
      <c r="D908">
        <v>1122.400024</v>
      </c>
      <c r="E908">
        <v>1131.900024</v>
      </c>
      <c r="F908">
        <f t="shared" si="266"/>
        <v>1126.8665998403758</v>
      </c>
      <c r="G908">
        <f t="shared" si="267"/>
        <v>1121.0950849146138</v>
      </c>
      <c r="H908">
        <f t="shared" si="268"/>
        <v>1116.8890313801617</v>
      </c>
      <c r="I908">
        <f t="shared" si="269"/>
        <v>1114.5674662231716</v>
      </c>
      <c r="J908">
        <f t="shared" si="270"/>
        <v>1113.2229046084688</v>
      </c>
      <c r="K908">
        <f t="shared" si="271"/>
        <v>1113.2105595158905</v>
      </c>
      <c r="L908">
        <f t="shared" si="272"/>
        <v>1113.6788375075407</v>
      </c>
      <c r="M908">
        <f t="shared" ref="M908:M971" si="273">((E908-M907)*0.2)+M907</f>
        <v>1115.295393222591</v>
      </c>
      <c r="N908">
        <f t="shared" si="255"/>
        <v>1117.1633322729911</v>
      </c>
      <c r="O908">
        <f t="shared" si="256"/>
        <v>1118.3871529895487</v>
      </c>
      <c r="P908">
        <f t="shared" si="257"/>
        <v>1121.5094407893307</v>
      </c>
      <c r="Q908">
        <f t="shared" si="258"/>
        <v>1123.4460866908091</v>
      </c>
      <c r="R908">
        <f t="shared" si="259"/>
        <v>1124.9641464840963</v>
      </c>
      <c r="S908">
        <f t="shared" si="260"/>
        <v>1126.8712861846598</v>
      </c>
      <c r="T908">
        <f t="shared" si="261"/>
        <v>1128.9696799371352</v>
      </c>
      <c r="U908">
        <f t="shared" si="262"/>
        <v>1130.673332958861</v>
      </c>
      <c r="V908">
        <f t="shared" si="263"/>
        <v>1132.4914878190978</v>
      </c>
      <c r="W908">
        <f t="shared" si="264"/>
        <v>1134.0961988913148</v>
      </c>
      <c r="X908">
        <f t="shared" si="265"/>
        <v>1137.5584846390229</v>
      </c>
    </row>
    <row r="909" spans="1:24">
      <c r="A909" s="1">
        <v>40795</v>
      </c>
      <c r="B909">
        <v>1136</v>
      </c>
      <c r="C909">
        <v>1149</v>
      </c>
      <c r="D909">
        <v>1098.900024</v>
      </c>
      <c r="E909">
        <v>1103.400024</v>
      </c>
      <c r="F909">
        <f t="shared" si="266"/>
        <v>1111.143994027324</v>
      </c>
      <c r="G909">
        <f t="shared" si="267"/>
        <v>1112.2475544573069</v>
      </c>
      <c r="H909">
        <f t="shared" si="268"/>
        <v>1111.4934284280971</v>
      </c>
      <c r="I909">
        <f t="shared" si="269"/>
        <v>1110.7705358672931</v>
      </c>
      <c r="J909">
        <f t="shared" si="270"/>
        <v>1110.4233836350552</v>
      </c>
      <c r="K909">
        <f t="shared" si="271"/>
        <v>1110.7579256369179</v>
      </c>
      <c r="L909">
        <f t="shared" si="272"/>
        <v>1111.3147104008065</v>
      </c>
      <c r="M909">
        <f t="shared" si="273"/>
        <v>1112.9163193780728</v>
      </c>
      <c r="N909">
        <f t="shared" ref="N909:N972" si="274">((E909-N908)*0.18)+N908</f>
        <v>1114.6859367838526</v>
      </c>
      <c r="O909">
        <f t="shared" si="256"/>
        <v>1115.8393410613253</v>
      </c>
      <c r="P909">
        <f t="shared" si="257"/>
        <v>1118.793028270931</v>
      </c>
      <c r="Q909">
        <f t="shared" si="258"/>
        <v>1120.6396379140958</v>
      </c>
      <c r="R909">
        <f t="shared" si="259"/>
        <v>1122.0961181937116</v>
      </c>
      <c r="S909">
        <f t="shared" si="260"/>
        <v>1123.9373784115774</v>
      </c>
      <c r="T909">
        <f t="shared" si="261"/>
        <v>1125.9780301924905</v>
      </c>
      <c r="U909">
        <f t="shared" si="262"/>
        <v>1127.6459956644273</v>
      </c>
      <c r="V909">
        <f t="shared" si="263"/>
        <v>1129.4368841180924</v>
      </c>
      <c r="W909">
        <f t="shared" si="264"/>
        <v>1131.0265814021832</v>
      </c>
      <c r="X909">
        <f t="shared" si="265"/>
        <v>1134.484223181511</v>
      </c>
    </row>
    <row r="910" spans="1:24">
      <c r="A910" s="1">
        <v>40798</v>
      </c>
      <c r="B910">
        <v>1098</v>
      </c>
      <c r="C910">
        <v>1098</v>
      </c>
      <c r="D910">
        <v>1056</v>
      </c>
      <c r="E910">
        <v>1068.25</v>
      </c>
      <c r="F910">
        <f t="shared" si="266"/>
        <v>1082.4050180290169</v>
      </c>
      <c r="G910">
        <f t="shared" si="267"/>
        <v>1090.2487772286536</v>
      </c>
      <c r="H910">
        <f t="shared" si="268"/>
        <v>1094.1960570568583</v>
      </c>
      <c r="I910">
        <f t="shared" si="269"/>
        <v>1096.3135536724135</v>
      </c>
      <c r="J910">
        <f t="shared" si="270"/>
        <v>1098.4039692990646</v>
      </c>
      <c r="K910">
        <f t="shared" si="271"/>
        <v>1100.1309442276884</v>
      </c>
      <c r="L910">
        <f t="shared" si="272"/>
        <v>1101.4098270086211</v>
      </c>
      <c r="M910">
        <f t="shared" si="273"/>
        <v>1103.9830555024582</v>
      </c>
      <c r="N910">
        <f t="shared" si="274"/>
        <v>1106.3274681627593</v>
      </c>
      <c r="O910">
        <f t="shared" ref="O910:O973" si="275">((E910-O909)*0.17)+O909</f>
        <v>1107.7491530809</v>
      </c>
      <c r="P910">
        <f t="shared" si="257"/>
        <v>1111.2115740302913</v>
      </c>
      <c r="Q910">
        <f t="shared" si="258"/>
        <v>1113.3050886061224</v>
      </c>
      <c r="R910">
        <f t="shared" si="259"/>
        <v>1114.934584473948</v>
      </c>
      <c r="S910">
        <f t="shared" si="260"/>
        <v>1116.9764561101301</v>
      </c>
      <c r="T910">
        <f t="shared" si="261"/>
        <v>1119.223850659969</v>
      </c>
      <c r="U910">
        <f t="shared" si="262"/>
        <v>1121.0530401456758</v>
      </c>
      <c r="V910">
        <f t="shared" si="263"/>
        <v>1123.0122612856926</v>
      </c>
      <c r="W910">
        <f t="shared" si="264"/>
        <v>1124.7489232619648</v>
      </c>
      <c r="X910">
        <f t="shared" si="265"/>
        <v>1128.5231430951749</v>
      </c>
    </row>
    <row r="911" spans="1:24">
      <c r="A911" s="1">
        <v>40799</v>
      </c>
      <c r="B911">
        <v>1070.5500489999999</v>
      </c>
      <c r="C911">
        <v>1096</v>
      </c>
      <c r="D911">
        <v>1061.650024</v>
      </c>
      <c r="E911">
        <v>1074.900024</v>
      </c>
      <c r="F911">
        <f t="shared" si="266"/>
        <v>1077.3766720295755</v>
      </c>
      <c r="G911">
        <f t="shared" si="267"/>
        <v>1082.5744006143268</v>
      </c>
      <c r="H911">
        <f t="shared" si="268"/>
        <v>1086.477643834115</v>
      </c>
      <c r="I911">
        <f t="shared" si="269"/>
        <v>1089.032953583793</v>
      </c>
      <c r="J911">
        <f t="shared" si="270"/>
        <v>1091.7053448888312</v>
      </c>
      <c r="K911">
        <f t="shared" si="271"/>
        <v>1093.8232141707663</v>
      </c>
      <c r="L911">
        <f t="shared" si="272"/>
        <v>1095.3125723166381</v>
      </c>
      <c r="M911">
        <f t="shared" si="273"/>
        <v>1098.1664492019665</v>
      </c>
      <c r="N911">
        <f t="shared" si="274"/>
        <v>1100.6705282134626</v>
      </c>
      <c r="O911">
        <f t="shared" si="275"/>
        <v>1102.1648011371469</v>
      </c>
      <c r="P911">
        <f t="shared" ref="P911:P974" si="276">((E911-P910)*0.15)+P910</f>
        <v>1105.7648415257477</v>
      </c>
      <c r="Q911">
        <f t="shared" si="258"/>
        <v>1107.9283795612653</v>
      </c>
      <c r="R911">
        <f t="shared" si="259"/>
        <v>1109.6099879309129</v>
      </c>
      <c r="S911">
        <f t="shared" si="260"/>
        <v>1111.7169020963638</v>
      </c>
      <c r="T911">
        <f t="shared" si="261"/>
        <v>1114.0379629407525</v>
      </c>
      <c r="U911">
        <f t="shared" si="262"/>
        <v>1115.9300553535058</v>
      </c>
      <c r="V911">
        <f t="shared" si="263"/>
        <v>1117.9604763706948</v>
      </c>
      <c r="W911">
        <f t="shared" si="264"/>
        <v>1119.7640333357683</v>
      </c>
      <c r="X911">
        <f t="shared" si="265"/>
        <v>1123.6970623766092</v>
      </c>
    </row>
    <row r="912" spans="1:24">
      <c r="A912" s="1">
        <v>40800</v>
      </c>
      <c r="B912">
        <v>1078</v>
      </c>
      <c r="C912">
        <v>1104</v>
      </c>
      <c r="D912">
        <v>1041.349976</v>
      </c>
      <c r="E912">
        <v>1094.599976</v>
      </c>
      <c r="F912">
        <f t="shared" si="266"/>
        <v>1088.9162856897599</v>
      </c>
      <c r="G912">
        <f t="shared" si="267"/>
        <v>1088.5871883071634</v>
      </c>
      <c r="H912">
        <f t="shared" si="268"/>
        <v>1089.726576700469</v>
      </c>
      <c r="I912">
        <f t="shared" si="269"/>
        <v>1090.9257412053034</v>
      </c>
      <c r="J912">
        <f t="shared" si="270"/>
        <v>1092.5303147555144</v>
      </c>
      <c r="K912">
        <f t="shared" si="271"/>
        <v>1094.0174046280747</v>
      </c>
      <c r="L912">
        <f t="shared" si="272"/>
        <v>1095.1486751638113</v>
      </c>
      <c r="M912">
        <f t="shared" si="273"/>
        <v>1097.4531545615732</v>
      </c>
      <c r="N912">
        <f t="shared" si="274"/>
        <v>1099.5778288150393</v>
      </c>
      <c r="O912">
        <f t="shared" si="275"/>
        <v>1100.8787808638319</v>
      </c>
      <c r="P912">
        <f t="shared" si="276"/>
        <v>1104.0901116968855</v>
      </c>
      <c r="Q912">
        <f t="shared" ref="Q912:Q975" si="277">((E912-Q911)*0.14)+Q911</f>
        <v>1106.0624030626882</v>
      </c>
      <c r="R912">
        <f t="shared" si="259"/>
        <v>1107.6136563441014</v>
      </c>
      <c r="S912">
        <f t="shared" si="260"/>
        <v>1109.5772863343184</v>
      </c>
      <c r="T912">
        <f t="shared" si="261"/>
        <v>1111.7637184686846</v>
      </c>
      <c r="U912">
        <f t="shared" si="262"/>
        <v>1113.5624165452666</v>
      </c>
      <c r="V912">
        <f t="shared" si="263"/>
        <v>1115.5076238317718</v>
      </c>
      <c r="W912">
        <f t="shared" si="264"/>
        <v>1117.2476276021914</v>
      </c>
      <c r="X912">
        <f t="shared" si="265"/>
        <v>1121.0783246027145</v>
      </c>
    </row>
    <row r="913" spans="1:24">
      <c r="A913" s="1">
        <v>40801</v>
      </c>
      <c r="B913">
        <v>1085.1999510000001</v>
      </c>
      <c r="C913">
        <v>1095.849976</v>
      </c>
      <c r="D913">
        <v>1060</v>
      </c>
      <c r="E913">
        <v>1082.25</v>
      </c>
      <c r="F913">
        <f t="shared" si="266"/>
        <v>1084.4498742776207</v>
      </c>
      <c r="G913">
        <f t="shared" si="267"/>
        <v>1085.4185941535816</v>
      </c>
      <c r="H913">
        <f t="shared" si="268"/>
        <v>1086.7359460202813</v>
      </c>
      <c r="I913">
        <f t="shared" si="269"/>
        <v>1087.9759891955002</v>
      </c>
      <c r="J913">
        <f t="shared" si="270"/>
        <v>1089.6004250501928</v>
      </c>
      <c r="K913">
        <f t="shared" si="271"/>
        <v>1091.0755534710561</v>
      </c>
      <c r="L913">
        <f t="shared" si="272"/>
        <v>1092.1819798761346</v>
      </c>
      <c r="M913">
        <f t="shared" si="273"/>
        <v>1094.4125236492587</v>
      </c>
      <c r="N913">
        <f t="shared" si="274"/>
        <v>1096.4588196283323</v>
      </c>
      <c r="O913">
        <f t="shared" si="275"/>
        <v>1097.7118881169806</v>
      </c>
      <c r="P913">
        <f t="shared" si="276"/>
        <v>1100.8140949423528</v>
      </c>
      <c r="Q913">
        <f t="shared" si="277"/>
        <v>1102.7286666339119</v>
      </c>
      <c r="R913">
        <f t="shared" ref="R913:R976" si="278">((E913-R912)*0.133)+R912</f>
        <v>1104.2402900503359</v>
      </c>
      <c r="S913">
        <f t="shared" si="260"/>
        <v>1106.1613755425285</v>
      </c>
      <c r="T913">
        <f t="shared" si="261"/>
        <v>1108.3106134078485</v>
      </c>
      <c r="U913">
        <f t="shared" si="262"/>
        <v>1110.086738308742</v>
      </c>
      <c r="V913">
        <f t="shared" si="263"/>
        <v>1112.0155733294357</v>
      </c>
      <c r="W913">
        <f t="shared" si="264"/>
        <v>1113.7478648419724</v>
      </c>
      <c r="X913">
        <f t="shared" si="265"/>
        <v>1117.5837753884703</v>
      </c>
    </row>
    <row r="914" spans="1:24">
      <c r="A914" s="1">
        <v>40802</v>
      </c>
      <c r="B914">
        <v>1071.099976</v>
      </c>
      <c r="C914">
        <v>1117.650024</v>
      </c>
      <c r="D914">
        <v>1065</v>
      </c>
      <c r="E914">
        <v>1109.4499510000001</v>
      </c>
      <c r="F914">
        <f t="shared" si="266"/>
        <v>1101.1999256816148</v>
      </c>
      <c r="G914">
        <f t="shared" si="267"/>
        <v>1097.4342725767908</v>
      </c>
      <c r="H914">
        <f t="shared" si="268"/>
        <v>1095.8215480121687</v>
      </c>
      <c r="I914">
        <f t="shared" si="269"/>
        <v>1095.2771362090302</v>
      </c>
      <c r="J914">
        <f t="shared" si="270"/>
        <v>1095.2575399458879</v>
      </c>
      <c r="K914">
        <f t="shared" si="271"/>
        <v>1095.669152853292</v>
      </c>
      <c r="L914">
        <f t="shared" si="272"/>
        <v>1096.1536132346237</v>
      </c>
      <c r="M914">
        <f t="shared" si="273"/>
        <v>1097.420009119407</v>
      </c>
      <c r="N914">
        <f t="shared" si="274"/>
        <v>1098.7972232752325</v>
      </c>
      <c r="O914">
        <f t="shared" si="275"/>
        <v>1099.7073588070939</v>
      </c>
      <c r="P914">
        <f t="shared" si="276"/>
        <v>1102.1094733509999</v>
      </c>
      <c r="Q914">
        <f t="shared" si="277"/>
        <v>1103.6696464451643</v>
      </c>
      <c r="R914">
        <f t="shared" si="278"/>
        <v>1104.9331749566413</v>
      </c>
      <c r="S914">
        <f t="shared" ref="S914:S977" si="279">((E914-S913)*0.125)+S913</f>
        <v>1106.5724474747124</v>
      </c>
      <c r="T914">
        <f t="shared" si="261"/>
        <v>1108.4439159061301</v>
      </c>
      <c r="U914">
        <f t="shared" si="262"/>
        <v>1110.0160549174716</v>
      </c>
      <c r="V914">
        <f t="shared" si="263"/>
        <v>1111.7461829848451</v>
      </c>
      <c r="W914">
        <f t="shared" si="264"/>
        <v>1113.3180734577752</v>
      </c>
      <c r="X914">
        <f t="shared" si="265"/>
        <v>1116.8517311935079</v>
      </c>
    </row>
    <row r="915" spans="1:24">
      <c r="A915" s="1">
        <v>40805</v>
      </c>
      <c r="B915">
        <v>1105</v>
      </c>
      <c r="C915">
        <v>1148.599976</v>
      </c>
      <c r="D915">
        <v>1096.0500489999999</v>
      </c>
      <c r="E915">
        <v>1140.75</v>
      </c>
      <c r="F915">
        <f t="shared" si="266"/>
        <v>1127.6984754749328</v>
      </c>
      <c r="G915">
        <f t="shared" si="267"/>
        <v>1119.0921362883955</v>
      </c>
      <c r="H915">
        <f t="shared" si="268"/>
        <v>1113.7929288073012</v>
      </c>
      <c r="I915">
        <f t="shared" si="269"/>
        <v>1110.73790989796</v>
      </c>
      <c r="J915">
        <f t="shared" si="270"/>
        <v>1108.2228910613098</v>
      </c>
      <c r="K915">
        <f t="shared" si="271"/>
        <v>1106.939364639969</v>
      </c>
      <c r="L915">
        <f t="shared" si="272"/>
        <v>1106.4107821906603</v>
      </c>
      <c r="M915">
        <f t="shared" si="273"/>
        <v>1106.0860072955256</v>
      </c>
      <c r="N915">
        <f t="shared" si="274"/>
        <v>1106.3487230856906</v>
      </c>
      <c r="O915">
        <f t="shared" si="275"/>
        <v>1106.6846078098879</v>
      </c>
      <c r="P915">
        <f t="shared" si="276"/>
        <v>1107.9055523483498</v>
      </c>
      <c r="Q915">
        <f t="shared" si="277"/>
        <v>1108.8608959428414</v>
      </c>
      <c r="R915">
        <f t="shared" si="278"/>
        <v>1109.6968126874081</v>
      </c>
      <c r="S915">
        <f t="shared" si="279"/>
        <v>1110.8446415403732</v>
      </c>
      <c r="T915">
        <f t="shared" ref="T915:T978" si="280">((E915-T914)*0.117)+T914</f>
        <v>1112.2237277451129</v>
      </c>
      <c r="U915">
        <f t="shared" si="262"/>
        <v>1113.4275228216322</v>
      </c>
      <c r="V915">
        <f t="shared" si="263"/>
        <v>1114.7915837714363</v>
      </c>
      <c r="W915">
        <f t="shared" si="264"/>
        <v>1116.0612661119976</v>
      </c>
      <c r="X915">
        <f t="shared" si="265"/>
        <v>1119.0025753860923</v>
      </c>
    </row>
    <row r="916" spans="1:24">
      <c r="A916" s="1">
        <v>40806</v>
      </c>
      <c r="B916">
        <v>1139.849976</v>
      </c>
      <c r="C916">
        <v>1161.900024</v>
      </c>
      <c r="D916">
        <v>1116.5</v>
      </c>
      <c r="E916">
        <v>1154.9499510000001</v>
      </c>
      <c r="F916">
        <f t="shared" si="266"/>
        <v>1145.9569640767279</v>
      </c>
      <c r="G916">
        <f t="shared" si="267"/>
        <v>1137.0210436441978</v>
      </c>
      <c r="H916">
        <f t="shared" si="268"/>
        <v>1130.2557376843808</v>
      </c>
      <c r="I916">
        <f t="shared" si="269"/>
        <v>1125.7700038726537</v>
      </c>
      <c r="J916">
        <f t="shared" si="270"/>
        <v>1121.5401031438366</v>
      </c>
      <c r="K916">
        <f t="shared" si="271"/>
        <v>1118.9420112299767</v>
      </c>
      <c r="L916">
        <f t="shared" si="272"/>
        <v>1117.5747910168084</v>
      </c>
      <c r="M916">
        <f t="shared" si="273"/>
        <v>1115.8587960364205</v>
      </c>
      <c r="N916">
        <f t="shared" si="274"/>
        <v>1115.0969441102663</v>
      </c>
      <c r="O916">
        <f t="shared" si="275"/>
        <v>1114.889716152207</v>
      </c>
      <c r="P916">
        <f t="shared" si="276"/>
        <v>1114.9622121460973</v>
      </c>
      <c r="Q916">
        <f t="shared" si="277"/>
        <v>1115.3133636508435</v>
      </c>
      <c r="R916">
        <f t="shared" si="278"/>
        <v>1115.7154800829828</v>
      </c>
      <c r="S916">
        <f t="shared" si="279"/>
        <v>1116.3578052228265</v>
      </c>
      <c r="T916">
        <f t="shared" si="280"/>
        <v>1117.2226958659346</v>
      </c>
      <c r="U916">
        <f t="shared" ref="U916:U979" si="281">((E916-U915)*0.111)+U915</f>
        <v>1118.0365123494312</v>
      </c>
      <c r="V916">
        <f t="shared" si="263"/>
        <v>1119.0082123304355</v>
      </c>
      <c r="W916">
        <f t="shared" si="264"/>
        <v>1119.9501346007978</v>
      </c>
      <c r="X916">
        <f t="shared" si="265"/>
        <v>1122.2378391913439</v>
      </c>
    </row>
    <row r="917" spans="1:24">
      <c r="A917" s="1">
        <v>40807</v>
      </c>
      <c r="B917">
        <v>1143.0500489999999</v>
      </c>
      <c r="C917">
        <v>1148.4499510000001</v>
      </c>
      <c r="D917">
        <v>1116.4499510000001</v>
      </c>
      <c r="E917">
        <v>1122.6999510000001</v>
      </c>
      <c r="F917">
        <f t="shared" si="266"/>
        <v>1130.3747653153202</v>
      </c>
      <c r="G917">
        <f t="shared" si="267"/>
        <v>1129.860497322099</v>
      </c>
      <c r="H917">
        <f t="shared" si="268"/>
        <v>1127.2334230106285</v>
      </c>
      <c r="I917">
        <f t="shared" si="269"/>
        <v>1124.7261858959514</v>
      </c>
      <c r="J917">
        <f t="shared" si="270"/>
        <v>1121.8706597828432</v>
      </c>
      <c r="K917">
        <f t="shared" si="271"/>
        <v>1119.8814961724825</v>
      </c>
      <c r="L917">
        <f t="shared" si="272"/>
        <v>1118.7535778129425</v>
      </c>
      <c r="M917">
        <f t="shared" si="273"/>
        <v>1117.2270270291365</v>
      </c>
      <c r="N917">
        <f t="shared" si="274"/>
        <v>1116.4654853504185</v>
      </c>
      <c r="O917">
        <f t="shared" si="275"/>
        <v>1116.2174560763319</v>
      </c>
      <c r="P917">
        <f t="shared" si="276"/>
        <v>1116.1228729741827</v>
      </c>
      <c r="Q917">
        <f t="shared" si="277"/>
        <v>1116.3474858797254</v>
      </c>
      <c r="R917">
        <f t="shared" si="278"/>
        <v>1116.6444147149462</v>
      </c>
      <c r="S917">
        <f t="shared" si="279"/>
        <v>1117.1505734449731</v>
      </c>
      <c r="T917">
        <f t="shared" si="280"/>
        <v>1117.8635347166203</v>
      </c>
      <c r="U917">
        <f t="shared" si="281"/>
        <v>1118.5541540396443</v>
      </c>
      <c r="V917">
        <f t="shared" ref="V917:V980" si="282">((E917-V916)*0.105)+V916</f>
        <v>1119.3958448907399</v>
      </c>
      <c r="W917">
        <f t="shared" si="264"/>
        <v>1120.2251162407181</v>
      </c>
      <c r="X917">
        <f t="shared" si="265"/>
        <v>1122.279429254123</v>
      </c>
    </row>
    <row r="918" spans="1:24">
      <c r="A918" s="1">
        <v>40808</v>
      </c>
      <c r="B918">
        <v>1110</v>
      </c>
      <c r="C918">
        <v>1114.8000489999999</v>
      </c>
      <c r="D918">
        <v>1080</v>
      </c>
      <c r="E918">
        <v>1087.099976</v>
      </c>
      <c r="F918">
        <f t="shared" si="266"/>
        <v>1101.3806564740557</v>
      </c>
      <c r="G918">
        <f t="shared" si="267"/>
        <v>1108.4802366610495</v>
      </c>
      <c r="H918">
        <f t="shared" si="268"/>
        <v>1111.180044206377</v>
      </c>
      <c r="I918">
        <f t="shared" si="269"/>
        <v>1111.9332745313279</v>
      </c>
      <c r="J918">
        <f t="shared" si="270"/>
        <v>1111.9610149047328</v>
      </c>
      <c r="K918">
        <f t="shared" si="271"/>
        <v>1111.6861161293618</v>
      </c>
      <c r="L918">
        <f t="shared" si="272"/>
        <v>1111.4732493959657</v>
      </c>
      <c r="M918">
        <f t="shared" si="273"/>
        <v>1111.2016168233092</v>
      </c>
      <c r="N918">
        <f t="shared" si="274"/>
        <v>1111.1796936673431</v>
      </c>
      <c r="O918">
        <f t="shared" si="275"/>
        <v>1111.2674844633555</v>
      </c>
      <c r="P918">
        <f t="shared" si="276"/>
        <v>1111.7694384280553</v>
      </c>
      <c r="Q918">
        <f t="shared" si="277"/>
        <v>1112.2528344965638</v>
      </c>
      <c r="R918">
        <f t="shared" si="278"/>
        <v>1112.7150043658582</v>
      </c>
      <c r="S918">
        <f t="shared" si="279"/>
        <v>1113.3942487643515</v>
      </c>
      <c r="T918">
        <f t="shared" si="280"/>
        <v>1114.2641983467756</v>
      </c>
      <c r="U918">
        <f t="shared" si="281"/>
        <v>1115.0627402772438</v>
      </c>
      <c r="V918">
        <f t="shared" si="282"/>
        <v>1116.0047786572122</v>
      </c>
      <c r="W918">
        <f t="shared" ref="W918:W981" si="283">((E918-W917)*0.1)+W917</f>
        <v>1116.9126022166463</v>
      </c>
      <c r="X918">
        <f t="shared" si="265"/>
        <v>1119.1132784612519</v>
      </c>
    </row>
    <row r="919" spans="1:24">
      <c r="A919" s="1">
        <v>40809</v>
      </c>
      <c r="B919">
        <v>1070</v>
      </c>
      <c r="C919">
        <v>1106.150024</v>
      </c>
      <c r="D919">
        <v>1048.599976</v>
      </c>
      <c r="E919">
        <v>1090.900024</v>
      </c>
      <c r="F919">
        <f t="shared" si="266"/>
        <v>1094.3586327164385</v>
      </c>
      <c r="G919">
        <f t="shared" si="267"/>
        <v>1099.6901303305249</v>
      </c>
      <c r="H919">
        <f t="shared" si="268"/>
        <v>1103.0680361238262</v>
      </c>
      <c r="I919">
        <f t="shared" si="269"/>
        <v>1104.7819693506765</v>
      </c>
      <c r="J919">
        <f t="shared" si="270"/>
        <v>1105.9586324968839</v>
      </c>
      <c r="K919">
        <f t="shared" si="271"/>
        <v>1106.4895930970215</v>
      </c>
      <c r="L919">
        <f t="shared" si="272"/>
        <v>1106.7414075548936</v>
      </c>
      <c r="M919">
        <f t="shared" si="273"/>
        <v>1107.1412982586473</v>
      </c>
      <c r="N919">
        <f t="shared" si="274"/>
        <v>1107.5293531272214</v>
      </c>
      <c r="O919">
        <f t="shared" si="275"/>
        <v>1107.8050161845849</v>
      </c>
      <c r="P919">
        <f t="shared" si="276"/>
        <v>1108.639026263847</v>
      </c>
      <c r="Q919">
        <f t="shared" si="277"/>
        <v>1109.2634410270448</v>
      </c>
      <c r="R919">
        <f t="shared" si="278"/>
        <v>1109.8136119771991</v>
      </c>
      <c r="S919">
        <f t="shared" si="279"/>
        <v>1110.5824706688074</v>
      </c>
      <c r="T919">
        <f t="shared" si="280"/>
        <v>1111.530589948203</v>
      </c>
      <c r="U919">
        <f t="shared" si="281"/>
        <v>1112.3806787704698</v>
      </c>
      <c r="V919">
        <f t="shared" si="282"/>
        <v>1113.3687794182049</v>
      </c>
      <c r="W919">
        <f t="shared" si="283"/>
        <v>1114.3113443949817</v>
      </c>
      <c r="X919">
        <f t="shared" ref="X919:X982" si="284">((E919-X918)*0.09)+X918</f>
        <v>1116.5740855597392</v>
      </c>
    </row>
    <row r="920" spans="1:24">
      <c r="A920" s="1">
        <v>40812</v>
      </c>
      <c r="B920">
        <v>1104</v>
      </c>
      <c r="C920">
        <v>1108.8000489999999</v>
      </c>
      <c r="D920">
        <v>1065</v>
      </c>
      <c r="E920">
        <v>1076.8000489999999</v>
      </c>
      <c r="F920">
        <f t="shared" si="266"/>
        <v>1082.5943816264246</v>
      </c>
      <c r="G920">
        <f t="shared" si="267"/>
        <v>1088.2450896652624</v>
      </c>
      <c r="H920">
        <f t="shared" si="268"/>
        <v>1092.5608412742956</v>
      </c>
      <c r="I920">
        <f t="shared" si="269"/>
        <v>1095.2681164314465</v>
      </c>
      <c r="J920">
        <f t="shared" si="270"/>
        <v>1097.648436200272</v>
      </c>
      <c r="K920">
        <f t="shared" si="271"/>
        <v>1099.067207072766</v>
      </c>
      <c r="L920">
        <f t="shared" si="272"/>
        <v>1099.854895087268</v>
      </c>
      <c r="M920">
        <f t="shared" si="273"/>
        <v>1101.0730484069179</v>
      </c>
      <c r="N920">
        <f t="shared" si="274"/>
        <v>1101.9980783843216</v>
      </c>
      <c r="O920">
        <f t="shared" si="275"/>
        <v>1102.5341717632054</v>
      </c>
      <c r="P920">
        <f t="shared" si="276"/>
        <v>1103.86317967427</v>
      </c>
      <c r="Q920">
        <f t="shared" si="277"/>
        <v>1104.7185661432586</v>
      </c>
      <c r="R920">
        <f t="shared" si="278"/>
        <v>1105.4228081012316</v>
      </c>
      <c r="S920">
        <f t="shared" si="279"/>
        <v>1106.3596679602065</v>
      </c>
      <c r="T920">
        <f t="shared" si="280"/>
        <v>1107.4671166572632</v>
      </c>
      <c r="U920">
        <f t="shared" si="281"/>
        <v>1108.4312288659476</v>
      </c>
      <c r="V920">
        <f t="shared" si="282"/>
        <v>1109.5290627242935</v>
      </c>
      <c r="W920">
        <f t="shared" si="283"/>
        <v>1110.5602148554835</v>
      </c>
      <c r="X920">
        <f t="shared" si="284"/>
        <v>1112.9944222693625</v>
      </c>
    </row>
    <row r="921" spans="1:24">
      <c r="A921" s="1">
        <v>40813</v>
      </c>
      <c r="B921">
        <v>1082.900024</v>
      </c>
      <c r="C921">
        <v>1110.900024</v>
      </c>
      <c r="D921">
        <v>1082.900024</v>
      </c>
      <c r="E921">
        <v>1106.150024</v>
      </c>
      <c r="F921">
        <f t="shared" si="266"/>
        <v>1098.37666201672</v>
      </c>
      <c r="G921">
        <f t="shared" si="267"/>
        <v>1097.1975568326311</v>
      </c>
      <c r="H921">
        <f t="shared" si="268"/>
        <v>1097.9965143645775</v>
      </c>
      <c r="I921">
        <f t="shared" si="269"/>
        <v>1098.9679650047547</v>
      </c>
      <c r="J921">
        <f t="shared" si="270"/>
        <v>1100.0713887231946</v>
      </c>
      <c r="K921">
        <f t="shared" si="271"/>
        <v>1100.8379113045744</v>
      </c>
      <c r="L921">
        <f t="shared" si="272"/>
        <v>1101.3027747371964</v>
      </c>
      <c r="M921">
        <f t="shared" si="273"/>
        <v>1102.0884435255343</v>
      </c>
      <c r="N921">
        <f t="shared" si="274"/>
        <v>1102.7454285951437</v>
      </c>
      <c r="O921">
        <f t="shared" si="275"/>
        <v>1103.1488666434605</v>
      </c>
      <c r="P921">
        <f t="shared" si="276"/>
        <v>1104.2062063231294</v>
      </c>
      <c r="Q921">
        <f t="shared" si="277"/>
        <v>1104.9189702432025</v>
      </c>
      <c r="R921">
        <f t="shared" si="278"/>
        <v>1105.5195278157678</v>
      </c>
      <c r="S921">
        <f t="shared" si="279"/>
        <v>1106.3334624651807</v>
      </c>
      <c r="T921">
        <f t="shared" si="280"/>
        <v>1107.3130168163634</v>
      </c>
      <c r="U921">
        <f t="shared" si="281"/>
        <v>1108.1780151258274</v>
      </c>
      <c r="V921">
        <f t="shared" si="282"/>
        <v>1109.1742636582426</v>
      </c>
      <c r="W921">
        <f t="shared" si="283"/>
        <v>1110.1191957699352</v>
      </c>
      <c r="X921">
        <f t="shared" si="284"/>
        <v>1112.3784264251199</v>
      </c>
    </row>
    <row r="922" spans="1:24">
      <c r="A922" s="1">
        <v>40814</v>
      </c>
      <c r="B922">
        <v>1110</v>
      </c>
      <c r="C922">
        <v>1110.650024</v>
      </c>
      <c r="D922">
        <v>1067</v>
      </c>
      <c r="E922">
        <v>1078.25</v>
      </c>
      <c r="F922">
        <f t="shared" si="266"/>
        <v>1084.8917984655177</v>
      </c>
      <c r="G922">
        <f t="shared" si="267"/>
        <v>1087.7237784163156</v>
      </c>
      <c r="H922">
        <f t="shared" si="268"/>
        <v>1090.0979086187465</v>
      </c>
      <c r="I922">
        <f t="shared" si="269"/>
        <v>1091.9238569031381</v>
      </c>
      <c r="J922">
        <f t="shared" si="270"/>
        <v>1093.852292937084</v>
      </c>
      <c r="K922">
        <f t="shared" si="271"/>
        <v>1095.1909334784309</v>
      </c>
      <c r="L922">
        <f t="shared" si="272"/>
        <v>1096.0006365476413</v>
      </c>
      <c r="M922">
        <f t="shared" si="273"/>
        <v>1097.3207548204275</v>
      </c>
      <c r="N922">
        <f t="shared" si="274"/>
        <v>1098.3362514480179</v>
      </c>
      <c r="O922">
        <f t="shared" si="275"/>
        <v>1098.9160593140721</v>
      </c>
      <c r="P922">
        <f t="shared" si="276"/>
        <v>1100.3127753746601</v>
      </c>
      <c r="Q922">
        <f t="shared" si="277"/>
        <v>1101.1853144091542</v>
      </c>
      <c r="R922">
        <f t="shared" si="278"/>
        <v>1101.8926806162706</v>
      </c>
      <c r="S922">
        <f t="shared" si="279"/>
        <v>1102.8230296570332</v>
      </c>
      <c r="T922">
        <f t="shared" si="280"/>
        <v>1103.9126438488488</v>
      </c>
      <c r="U922">
        <f t="shared" si="281"/>
        <v>1104.8560054468605</v>
      </c>
      <c r="V922">
        <f t="shared" si="282"/>
        <v>1105.9272159741272</v>
      </c>
      <c r="W922">
        <f t="shared" si="283"/>
        <v>1106.9322761929418</v>
      </c>
      <c r="X922">
        <f t="shared" si="284"/>
        <v>1109.3068680468591</v>
      </c>
    </row>
    <row r="923" spans="1:24">
      <c r="A923" s="1">
        <v>40815</v>
      </c>
      <c r="B923">
        <v>1067.349976</v>
      </c>
      <c r="C923">
        <v>1116.900024</v>
      </c>
      <c r="D923">
        <v>1057</v>
      </c>
      <c r="E923">
        <v>1105.099976</v>
      </c>
      <c r="F923">
        <f t="shared" si="266"/>
        <v>1098.4312774136208</v>
      </c>
      <c r="G923">
        <f t="shared" si="267"/>
        <v>1096.4118772081579</v>
      </c>
      <c r="H923">
        <f t="shared" si="268"/>
        <v>1096.098735571248</v>
      </c>
      <c r="I923">
        <f t="shared" si="269"/>
        <v>1096.4037373960712</v>
      </c>
      <c r="J923">
        <f t="shared" si="270"/>
        <v>1097.057882610015</v>
      </c>
      <c r="K923">
        <f t="shared" si="271"/>
        <v>1097.6681941088232</v>
      </c>
      <c r="L923">
        <f t="shared" si="272"/>
        <v>1098.0934846216837</v>
      </c>
      <c r="M923">
        <f t="shared" si="273"/>
        <v>1098.876599056342</v>
      </c>
      <c r="N923">
        <f t="shared" si="274"/>
        <v>1099.5537218673746</v>
      </c>
      <c r="O923">
        <f t="shared" si="275"/>
        <v>1099.9673251506799</v>
      </c>
      <c r="P923">
        <f t="shared" si="276"/>
        <v>1101.0308554684611</v>
      </c>
      <c r="Q923">
        <f t="shared" si="277"/>
        <v>1101.7333670318726</v>
      </c>
      <c r="R923">
        <f t="shared" si="278"/>
        <v>1102.3192509023065</v>
      </c>
      <c r="S923">
        <f t="shared" si="279"/>
        <v>1103.107647949904</v>
      </c>
      <c r="T923">
        <f t="shared" si="280"/>
        <v>1104.0515617105334</v>
      </c>
      <c r="U923">
        <f t="shared" si="281"/>
        <v>1104.883086178259</v>
      </c>
      <c r="V923">
        <f t="shared" si="282"/>
        <v>1105.8403557768438</v>
      </c>
      <c r="W923">
        <f t="shared" si="283"/>
        <v>1106.7490461736477</v>
      </c>
      <c r="X923">
        <f t="shared" si="284"/>
        <v>1108.9282477626418</v>
      </c>
    </row>
    <row r="924" spans="1:24">
      <c r="A924" s="1">
        <v>40816</v>
      </c>
      <c r="B924">
        <v>1100</v>
      </c>
      <c r="C924">
        <v>1107.900024</v>
      </c>
      <c r="D924">
        <v>1076.099976</v>
      </c>
      <c r="E924">
        <v>1083</v>
      </c>
      <c r="F924">
        <f t="shared" si="266"/>
        <v>1088.0923215464948</v>
      </c>
      <c r="G924">
        <f t="shared" si="267"/>
        <v>1089.7059386040789</v>
      </c>
      <c r="H924">
        <f t="shared" si="268"/>
        <v>1090.8592413427489</v>
      </c>
      <c r="I924">
        <f t="shared" si="269"/>
        <v>1091.846466681407</v>
      </c>
      <c r="J924">
        <f t="shared" si="270"/>
        <v>1093.0513860661606</v>
      </c>
      <c r="K924">
        <f t="shared" si="271"/>
        <v>1094.0011455816175</v>
      </c>
      <c r="L924">
        <f t="shared" si="272"/>
        <v>1094.6219831586964</v>
      </c>
      <c r="M924">
        <f t="shared" si="273"/>
        <v>1095.7012792450737</v>
      </c>
      <c r="N924">
        <f t="shared" si="274"/>
        <v>1096.5740519312471</v>
      </c>
      <c r="O924">
        <f t="shared" si="275"/>
        <v>1097.0828798750642</v>
      </c>
      <c r="P924">
        <f t="shared" si="276"/>
        <v>1098.3262271481919</v>
      </c>
      <c r="Q924">
        <f t="shared" si="277"/>
        <v>1099.1106956474105</v>
      </c>
      <c r="R924">
        <f t="shared" si="278"/>
        <v>1099.7497905322998</v>
      </c>
      <c r="S924">
        <f t="shared" si="279"/>
        <v>1100.594191956166</v>
      </c>
      <c r="T924">
        <f t="shared" si="280"/>
        <v>1101.5885289904011</v>
      </c>
      <c r="U924">
        <f t="shared" si="281"/>
        <v>1102.4540636124723</v>
      </c>
      <c r="V924">
        <f t="shared" si="282"/>
        <v>1103.4421184202752</v>
      </c>
      <c r="W924">
        <f t="shared" si="283"/>
        <v>1104.3741415562829</v>
      </c>
      <c r="X924">
        <f t="shared" si="284"/>
        <v>1106.5947054640042</v>
      </c>
    </row>
    <row r="925" spans="1:24">
      <c r="A925" s="1">
        <v>40819</v>
      </c>
      <c r="B925">
        <v>1083.900024</v>
      </c>
      <c r="C925">
        <v>1100</v>
      </c>
      <c r="D925">
        <v>1073.3000489999999</v>
      </c>
      <c r="E925">
        <v>1077.75</v>
      </c>
      <c r="F925">
        <f t="shared" si="266"/>
        <v>1081.1629661103432</v>
      </c>
      <c r="G925">
        <f t="shared" si="267"/>
        <v>1083.7279693020396</v>
      </c>
      <c r="H925">
        <f t="shared" si="268"/>
        <v>1085.6155448056493</v>
      </c>
      <c r="I925">
        <f t="shared" si="269"/>
        <v>1087.0536680097287</v>
      </c>
      <c r="J925">
        <f t="shared" si="270"/>
        <v>1088.6904910373048</v>
      </c>
      <c r="K925">
        <f t="shared" si="271"/>
        <v>1089.9383591862131</v>
      </c>
      <c r="L925">
        <f t="shared" si="272"/>
        <v>1090.7414270321963</v>
      </c>
      <c r="M925">
        <f t="shared" si="273"/>
        <v>1092.111023396059</v>
      </c>
      <c r="N925">
        <f t="shared" si="274"/>
        <v>1093.1857225836227</v>
      </c>
      <c r="O925">
        <f t="shared" si="275"/>
        <v>1093.7962902963034</v>
      </c>
      <c r="P925">
        <f t="shared" si="276"/>
        <v>1095.2397930759632</v>
      </c>
      <c r="Q925">
        <f t="shared" si="277"/>
        <v>1096.1201982567729</v>
      </c>
      <c r="R925">
        <f t="shared" si="278"/>
        <v>1096.8238183915039</v>
      </c>
      <c r="S925">
        <f t="shared" si="279"/>
        <v>1097.7386679616452</v>
      </c>
      <c r="T925">
        <f t="shared" si="280"/>
        <v>1098.7994210985241</v>
      </c>
      <c r="U925">
        <f t="shared" si="281"/>
        <v>1099.7119125514878</v>
      </c>
      <c r="V925">
        <f t="shared" si="282"/>
        <v>1100.7444459861463</v>
      </c>
      <c r="W925">
        <f t="shared" si="283"/>
        <v>1101.7117274006546</v>
      </c>
      <c r="X925">
        <f t="shared" si="284"/>
        <v>1103.9986819722437</v>
      </c>
    </row>
    <row r="926" spans="1:24">
      <c r="A926" s="1">
        <v>40820</v>
      </c>
      <c r="B926">
        <v>1082</v>
      </c>
      <c r="C926">
        <v>1116</v>
      </c>
      <c r="D926">
        <v>1081.9499510000001</v>
      </c>
      <c r="E926">
        <v>1107.849976</v>
      </c>
      <c r="F926">
        <f t="shared" si="266"/>
        <v>1099.0432627364132</v>
      </c>
      <c r="G926">
        <f t="shared" si="267"/>
        <v>1095.7889726510198</v>
      </c>
      <c r="H926">
        <f t="shared" si="268"/>
        <v>1094.5093172833895</v>
      </c>
      <c r="I926">
        <f t="shared" si="269"/>
        <v>1094.1244127264208</v>
      </c>
      <c r="J926">
        <f t="shared" si="270"/>
        <v>1094.1509442516729</v>
      </c>
      <c r="K926">
        <f t="shared" si="271"/>
        <v>1094.4162633896599</v>
      </c>
      <c r="L926">
        <f t="shared" si="272"/>
        <v>1094.6763932947911</v>
      </c>
      <c r="M926">
        <f t="shared" si="273"/>
        <v>1095.2588139168472</v>
      </c>
      <c r="N926">
        <f t="shared" si="274"/>
        <v>1095.8252881985707</v>
      </c>
      <c r="O926">
        <f t="shared" si="275"/>
        <v>1096.1854168659318</v>
      </c>
      <c r="P926">
        <f t="shared" si="276"/>
        <v>1097.1313205145686</v>
      </c>
      <c r="Q926">
        <f t="shared" si="277"/>
        <v>1097.7623671408248</v>
      </c>
      <c r="R926">
        <f t="shared" si="278"/>
        <v>1098.290297353434</v>
      </c>
      <c r="S926">
        <f t="shared" si="279"/>
        <v>1099.0025814664396</v>
      </c>
      <c r="T926">
        <f t="shared" si="280"/>
        <v>1099.8583360219968</v>
      </c>
      <c r="U926">
        <f t="shared" si="281"/>
        <v>1100.6152375942727</v>
      </c>
      <c r="V926">
        <f t="shared" si="282"/>
        <v>1101.4905266376009</v>
      </c>
      <c r="W926">
        <f t="shared" si="283"/>
        <v>1102.3255522605891</v>
      </c>
      <c r="X926">
        <f t="shared" si="284"/>
        <v>1104.3452984347418</v>
      </c>
    </row>
    <row r="927" spans="1:24">
      <c r="A927" s="1">
        <v>40821</v>
      </c>
      <c r="B927">
        <v>1117</v>
      </c>
      <c r="C927">
        <v>1129</v>
      </c>
      <c r="D927">
        <v>1077</v>
      </c>
      <c r="E927">
        <v>1085.5500489999999</v>
      </c>
      <c r="F927">
        <f t="shared" si="266"/>
        <v>1090.0028095330163</v>
      </c>
      <c r="G927">
        <f t="shared" si="267"/>
        <v>1090.6695108255099</v>
      </c>
      <c r="H927">
        <f t="shared" si="268"/>
        <v>1090.9256099700337</v>
      </c>
      <c r="I927">
        <f t="shared" si="269"/>
        <v>1091.2091290594378</v>
      </c>
      <c r="J927">
        <f t="shared" si="270"/>
        <v>1091.6996891049462</v>
      </c>
      <c r="K927">
        <f t="shared" si="271"/>
        <v>1092.1997097922449</v>
      </c>
      <c r="L927">
        <f t="shared" si="272"/>
        <v>1092.5773341069892</v>
      </c>
      <c r="M927">
        <f t="shared" si="273"/>
        <v>1093.3170609334777</v>
      </c>
      <c r="N927">
        <f t="shared" si="274"/>
        <v>1093.9757451428279</v>
      </c>
      <c r="O927">
        <f t="shared" si="275"/>
        <v>1094.3774043287233</v>
      </c>
      <c r="P927">
        <f t="shared" si="276"/>
        <v>1095.3941297873832</v>
      </c>
      <c r="Q927">
        <f t="shared" si="277"/>
        <v>1096.0526426011093</v>
      </c>
      <c r="R927">
        <f t="shared" si="278"/>
        <v>1096.5958443224272</v>
      </c>
      <c r="S927">
        <f t="shared" si="279"/>
        <v>1097.3210149081347</v>
      </c>
      <c r="T927">
        <f t="shared" si="280"/>
        <v>1098.1842664404232</v>
      </c>
      <c r="U927">
        <f t="shared" si="281"/>
        <v>1098.9430016603085</v>
      </c>
      <c r="V927">
        <f t="shared" si="282"/>
        <v>1099.8167764856528</v>
      </c>
      <c r="W927">
        <f t="shared" si="283"/>
        <v>1100.6480019345302</v>
      </c>
      <c r="X927">
        <f t="shared" si="284"/>
        <v>1102.653725985615</v>
      </c>
    </row>
    <row r="928" spans="1:24">
      <c r="A928" s="1">
        <v>40823</v>
      </c>
      <c r="B928">
        <v>1115</v>
      </c>
      <c r="C928">
        <v>1125</v>
      </c>
      <c r="D928">
        <v>1096.8000489999999</v>
      </c>
      <c r="E928">
        <v>1113.1999510000001</v>
      </c>
      <c r="F928">
        <f t="shared" si="266"/>
        <v>1105.5448943158954</v>
      </c>
      <c r="G928">
        <f t="shared" si="267"/>
        <v>1101.934730912755</v>
      </c>
      <c r="H928">
        <f t="shared" si="268"/>
        <v>1099.8353463820204</v>
      </c>
      <c r="I928">
        <f t="shared" si="269"/>
        <v>1098.6860085192291</v>
      </c>
      <c r="J928">
        <f t="shared" si="270"/>
        <v>1097.8272637450366</v>
      </c>
      <c r="K928">
        <f t="shared" si="271"/>
        <v>1097.4497700941838</v>
      </c>
      <c r="L928">
        <f t="shared" si="272"/>
        <v>1097.3205359923816</v>
      </c>
      <c r="M928">
        <f t="shared" si="273"/>
        <v>1097.2936389467823</v>
      </c>
      <c r="N928">
        <f t="shared" si="274"/>
        <v>1097.436102197119</v>
      </c>
      <c r="O928">
        <f t="shared" si="275"/>
        <v>1097.5772372628403</v>
      </c>
      <c r="P928">
        <f t="shared" si="276"/>
        <v>1098.0650029692758</v>
      </c>
      <c r="Q928">
        <f t="shared" si="277"/>
        <v>1098.4532657769539</v>
      </c>
      <c r="R928">
        <f t="shared" si="278"/>
        <v>1098.8041905105445</v>
      </c>
      <c r="S928">
        <f t="shared" si="279"/>
        <v>1099.3058819196178</v>
      </c>
      <c r="T928">
        <f t="shared" si="280"/>
        <v>1099.9411015338937</v>
      </c>
      <c r="U928">
        <f t="shared" si="281"/>
        <v>1100.5255230370142</v>
      </c>
      <c r="V928">
        <f t="shared" si="282"/>
        <v>1101.2220098096593</v>
      </c>
      <c r="W928">
        <f t="shared" si="283"/>
        <v>1101.9031968410773</v>
      </c>
      <c r="X928">
        <f t="shared" si="284"/>
        <v>1103.6028862369096</v>
      </c>
    </row>
    <row r="929" spans="1:24">
      <c r="A929" s="1">
        <v>40826</v>
      </c>
      <c r="B929">
        <v>1080.099976</v>
      </c>
      <c r="C929">
        <v>1091.849976</v>
      </c>
      <c r="D929">
        <v>1065</v>
      </c>
      <c r="E929">
        <v>1070.9499510000001</v>
      </c>
      <c r="F929">
        <f t="shared" si="266"/>
        <v>1082.3662822942456</v>
      </c>
      <c r="G929">
        <f t="shared" si="267"/>
        <v>1086.4423409563774</v>
      </c>
      <c r="H929">
        <f t="shared" si="268"/>
        <v>1088.2811882292121</v>
      </c>
      <c r="I929">
        <f t="shared" si="269"/>
        <v>1089.2557489626911</v>
      </c>
      <c r="J929">
        <f t="shared" si="270"/>
        <v>1090.1672296127012</v>
      </c>
      <c r="K929">
        <f t="shared" si="271"/>
        <v>1090.8248153206378</v>
      </c>
      <c r="L929">
        <f t="shared" si="272"/>
        <v>1091.2553014441339</v>
      </c>
      <c r="M929">
        <f t="shared" si="273"/>
        <v>1092.0249013574257</v>
      </c>
      <c r="N929">
        <f t="shared" si="274"/>
        <v>1092.6685949816376</v>
      </c>
      <c r="O929">
        <f t="shared" si="275"/>
        <v>1093.0505985981574</v>
      </c>
      <c r="P929">
        <f t="shared" si="276"/>
        <v>1093.9977451738844</v>
      </c>
      <c r="Q929">
        <f t="shared" si="277"/>
        <v>1094.6028017081803</v>
      </c>
      <c r="R929">
        <f t="shared" si="278"/>
        <v>1095.0995766556421</v>
      </c>
      <c r="S929">
        <f t="shared" si="279"/>
        <v>1095.7613905546657</v>
      </c>
      <c r="T929">
        <f t="shared" si="280"/>
        <v>1096.5491369214283</v>
      </c>
      <c r="U929">
        <f t="shared" si="281"/>
        <v>1097.2426345409056</v>
      </c>
      <c r="V929">
        <f t="shared" si="282"/>
        <v>1098.0434436346452</v>
      </c>
      <c r="W929">
        <f t="shared" si="283"/>
        <v>1098.8078722569696</v>
      </c>
      <c r="X929">
        <f t="shared" si="284"/>
        <v>1100.6641220655877</v>
      </c>
    </row>
    <row r="930" spans="1:24">
      <c r="A930" s="1">
        <v>40827</v>
      </c>
      <c r="B930">
        <v>1065</v>
      </c>
      <c r="C930">
        <v>1087.3000489999999</v>
      </c>
      <c r="D930">
        <v>1063.1999510000001</v>
      </c>
      <c r="E930">
        <v>1073.1999510000001</v>
      </c>
      <c r="F930">
        <f t="shared" si="266"/>
        <v>1076.224840327101</v>
      </c>
      <c r="G930">
        <f t="shared" si="267"/>
        <v>1079.8211459781887</v>
      </c>
      <c r="H930">
        <f t="shared" si="268"/>
        <v>1082.2486933375274</v>
      </c>
      <c r="I930">
        <f t="shared" si="269"/>
        <v>1083.7967776553762</v>
      </c>
      <c r="J930">
        <f t="shared" si="270"/>
        <v>1085.3315552080815</v>
      </c>
      <c r="K930">
        <f t="shared" si="271"/>
        <v>1086.4185992404782</v>
      </c>
      <c r="L930">
        <f t="shared" si="272"/>
        <v>1087.1025708419832</v>
      </c>
      <c r="M930">
        <f t="shared" si="273"/>
        <v>1088.2599112859407</v>
      </c>
      <c r="N930">
        <f t="shared" si="274"/>
        <v>1089.1642390649429</v>
      </c>
      <c r="O930">
        <f t="shared" si="275"/>
        <v>1089.6759885064707</v>
      </c>
      <c r="P930">
        <f t="shared" si="276"/>
        <v>1090.8780760478016</v>
      </c>
      <c r="Q930">
        <f t="shared" si="277"/>
        <v>1091.6064026090351</v>
      </c>
      <c r="R930">
        <f t="shared" si="278"/>
        <v>1092.1869264434417</v>
      </c>
      <c r="S930">
        <f t="shared" si="279"/>
        <v>1092.9412106103325</v>
      </c>
      <c r="T930">
        <f t="shared" si="280"/>
        <v>1093.8172821686212</v>
      </c>
      <c r="U930">
        <f t="shared" si="281"/>
        <v>1094.573896667865</v>
      </c>
      <c r="V930">
        <f t="shared" si="282"/>
        <v>1095.4348769080075</v>
      </c>
      <c r="W930">
        <f t="shared" si="283"/>
        <v>1096.2470801312727</v>
      </c>
      <c r="X930">
        <f t="shared" si="284"/>
        <v>1098.1923466696849</v>
      </c>
    </row>
    <row r="931" spans="1:24">
      <c r="A931" s="1">
        <v>40828</v>
      </c>
      <c r="B931">
        <v>1067.849976</v>
      </c>
      <c r="C931">
        <v>1090</v>
      </c>
      <c r="D931">
        <v>1065.650024</v>
      </c>
      <c r="E931">
        <v>1085.849976</v>
      </c>
      <c r="F931">
        <f t="shared" si="266"/>
        <v>1082.6736812279432</v>
      </c>
      <c r="G931">
        <f t="shared" si="267"/>
        <v>1082.8355609890943</v>
      </c>
      <c r="H931">
        <f t="shared" si="268"/>
        <v>1083.6892064025164</v>
      </c>
      <c r="I931">
        <f t="shared" si="269"/>
        <v>1084.4948650925483</v>
      </c>
      <c r="J931">
        <f t="shared" si="270"/>
        <v>1085.4793051337783</v>
      </c>
      <c r="K931">
        <f t="shared" si="271"/>
        <v>1086.2764434303585</v>
      </c>
      <c r="L931">
        <f t="shared" si="272"/>
        <v>1086.8144740283269</v>
      </c>
      <c r="M931">
        <f t="shared" si="273"/>
        <v>1087.7779242287525</v>
      </c>
      <c r="N931">
        <f t="shared" si="274"/>
        <v>1088.567671713253</v>
      </c>
      <c r="O931">
        <f t="shared" si="275"/>
        <v>1089.0255663803707</v>
      </c>
      <c r="P931">
        <f t="shared" si="276"/>
        <v>1090.1238610406315</v>
      </c>
      <c r="Q931">
        <f t="shared" si="277"/>
        <v>1090.8005028837702</v>
      </c>
      <c r="R931">
        <f t="shared" si="278"/>
        <v>1091.3441120344639</v>
      </c>
      <c r="S931">
        <f t="shared" si="279"/>
        <v>1092.054806284041</v>
      </c>
      <c r="T931">
        <f t="shared" si="280"/>
        <v>1092.8851073468925</v>
      </c>
      <c r="U931">
        <f t="shared" si="281"/>
        <v>1093.605541473732</v>
      </c>
      <c r="V931">
        <f t="shared" si="282"/>
        <v>1094.4284623126666</v>
      </c>
      <c r="W931">
        <f t="shared" si="283"/>
        <v>1095.2073697181454</v>
      </c>
      <c r="X931">
        <f t="shared" si="284"/>
        <v>1097.0815333094133</v>
      </c>
    </row>
    <row r="932" spans="1:24">
      <c r="A932" s="1">
        <v>40829</v>
      </c>
      <c r="B932">
        <v>1075.0500489999999</v>
      </c>
      <c r="C932">
        <v>1083.75</v>
      </c>
      <c r="D932">
        <v>1050</v>
      </c>
      <c r="E932">
        <v>1058.25</v>
      </c>
      <c r="F932">
        <f t="shared" si="266"/>
        <v>1066.3098148052213</v>
      </c>
      <c r="G932">
        <f t="shared" si="267"/>
        <v>1070.5427804945471</v>
      </c>
      <c r="H932">
        <f t="shared" si="268"/>
        <v>1073.5135238415098</v>
      </c>
      <c r="I932">
        <f t="shared" si="269"/>
        <v>1075.5716109610819</v>
      </c>
      <c r="J932">
        <f t="shared" si="270"/>
        <v>1077.7189531706515</v>
      </c>
      <c r="K932">
        <f t="shared" si="271"/>
        <v>1079.2698325727688</v>
      </c>
      <c r="L932">
        <f t="shared" si="272"/>
        <v>1080.2446450018117</v>
      </c>
      <c r="M932">
        <f t="shared" si="273"/>
        <v>1081.8723393830019</v>
      </c>
      <c r="N932">
        <f t="shared" si="274"/>
        <v>1083.1104908048676</v>
      </c>
      <c r="O932">
        <f t="shared" si="275"/>
        <v>1083.7937200957076</v>
      </c>
      <c r="P932">
        <f t="shared" si="276"/>
        <v>1085.3427818845369</v>
      </c>
      <c r="Q932">
        <f t="shared" si="277"/>
        <v>1086.2434324800424</v>
      </c>
      <c r="R932">
        <f t="shared" si="278"/>
        <v>1086.9425951338803</v>
      </c>
      <c r="S932">
        <f t="shared" si="279"/>
        <v>1087.8292054985359</v>
      </c>
      <c r="T932">
        <f t="shared" si="280"/>
        <v>1088.8327997873062</v>
      </c>
      <c r="U932">
        <f t="shared" si="281"/>
        <v>1089.6810763701478</v>
      </c>
      <c r="V932">
        <f t="shared" si="282"/>
        <v>1090.6297237698366</v>
      </c>
      <c r="W932">
        <f t="shared" si="283"/>
        <v>1091.5116327463309</v>
      </c>
      <c r="X932">
        <f t="shared" si="284"/>
        <v>1093.586695311566</v>
      </c>
    </row>
    <row r="933" spans="1:24">
      <c r="A933" s="1">
        <v>40830</v>
      </c>
      <c r="B933">
        <v>1050</v>
      </c>
      <c r="C933">
        <v>1051</v>
      </c>
      <c r="D933">
        <v>1021.599976</v>
      </c>
      <c r="E933">
        <v>1027.25</v>
      </c>
      <c r="F933">
        <f t="shared" si="266"/>
        <v>1040.1397388857231</v>
      </c>
      <c r="G933">
        <f t="shared" si="267"/>
        <v>1048.8963902472735</v>
      </c>
      <c r="H933">
        <f t="shared" si="268"/>
        <v>1055.0081143049058</v>
      </c>
      <c r="I933">
        <f t="shared" si="269"/>
        <v>1059.142263234314</v>
      </c>
      <c r="J933">
        <f t="shared" si="270"/>
        <v>1063.3353015170158</v>
      </c>
      <c r="K933">
        <f t="shared" si="271"/>
        <v>1066.2648744295766</v>
      </c>
      <c r="L933">
        <f t="shared" si="272"/>
        <v>1068.055876651395</v>
      </c>
      <c r="M933">
        <f t="shared" si="273"/>
        <v>1070.9478715064015</v>
      </c>
      <c r="N933">
        <f t="shared" si="274"/>
        <v>1073.0556024599914</v>
      </c>
      <c r="O933">
        <f t="shared" si="275"/>
        <v>1074.1812876794372</v>
      </c>
      <c r="P933">
        <f t="shared" si="276"/>
        <v>1076.6288646018563</v>
      </c>
      <c r="Q933">
        <f t="shared" si="277"/>
        <v>1077.9843519328365</v>
      </c>
      <c r="R933">
        <f t="shared" si="278"/>
        <v>1079.0034799810742</v>
      </c>
      <c r="S933">
        <f t="shared" si="279"/>
        <v>1080.2568048112189</v>
      </c>
      <c r="T933">
        <f t="shared" si="280"/>
        <v>1081.6276122121913</v>
      </c>
      <c r="U933">
        <f t="shared" si="281"/>
        <v>1082.7512268930614</v>
      </c>
      <c r="V933">
        <f t="shared" si="282"/>
        <v>1083.9748527740037</v>
      </c>
      <c r="W933">
        <f t="shared" si="283"/>
        <v>1085.0854694716977</v>
      </c>
      <c r="X933">
        <f t="shared" si="284"/>
        <v>1087.6163927335251</v>
      </c>
    </row>
    <row r="934" spans="1:24">
      <c r="A934" s="1">
        <v>40833</v>
      </c>
      <c r="B934">
        <v>1030.5500489999999</v>
      </c>
      <c r="C934">
        <v>1065.900024</v>
      </c>
      <c r="D934">
        <v>1010</v>
      </c>
      <c r="E934">
        <v>1051.599976</v>
      </c>
      <c r="F934">
        <f t="shared" si="266"/>
        <v>1047.8180977522886</v>
      </c>
      <c r="G934">
        <f t="shared" si="267"/>
        <v>1050.2481831236369</v>
      </c>
      <c r="H934">
        <f t="shared" si="268"/>
        <v>1053.6448589829436</v>
      </c>
      <c r="I934">
        <f t="shared" si="269"/>
        <v>1056.5778855746473</v>
      </c>
      <c r="J934">
        <f t="shared" si="270"/>
        <v>1059.9907337446662</v>
      </c>
      <c r="K934">
        <f t="shared" si="271"/>
        <v>1062.5986498221823</v>
      </c>
      <c r="L934">
        <f t="shared" si="272"/>
        <v>1064.2710195015741</v>
      </c>
      <c r="M934">
        <f t="shared" si="273"/>
        <v>1067.0782924051211</v>
      </c>
      <c r="N934">
        <f t="shared" si="274"/>
        <v>1069.1935896971929</v>
      </c>
      <c r="O934">
        <f t="shared" si="275"/>
        <v>1070.3424646939329</v>
      </c>
      <c r="P934">
        <f t="shared" si="276"/>
        <v>1072.8745313115778</v>
      </c>
      <c r="Q934">
        <f t="shared" si="277"/>
        <v>1074.2905393022393</v>
      </c>
      <c r="R934">
        <f t="shared" si="278"/>
        <v>1075.3588139515914</v>
      </c>
      <c r="S934">
        <f t="shared" si="279"/>
        <v>1076.6747012098165</v>
      </c>
      <c r="T934">
        <f t="shared" si="280"/>
        <v>1078.1143787753649</v>
      </c>
      <c r="U934">
        <f t="shared" si="281"/>
        <v>1079.2934380439315</v>
      </c>
      <c r="V934">
        <f t="shared" si="282"/>
        <v>1080.5754907127332</v>
      </c>
      <c r="W934">
        <f t="shared" si="283"/>
        <v>1081.7369201245278</v>
      </c>
      <c r="X934">
        <f t="shared" si="284"/>
        <v>1084.3749152275079</v>
      </c>
    </row>
    <row r="935" spans="1:24">
      <c r="A935" s="1">
        <v>40834</v>
      </c>
      <c r="B935">
        <v>1047</v>
      </c>
      <c r="C935">
        <v>1064.900024</v>
      </c>
      <c r="D935">
        <v>1039.3000489999999</v>
      </c>
      <c r="E935">
        <v>1052.3000489999999</v>
      </c>
      <c r="F935">
        <f t="shared" si="266"/>
        <v>1050.8210050882551</v>
      </c>
      <c r="G935">
        <f t="shared" si="267"/>
        <v>1051.2741160618184</v>
      </c>
      <c r="H935">
        <f t="shared" si="268"/>
        <v>1053.1069349897662</v>
      </c>
      <c r="I935">
        <f t="shared" si="269"/>
        <v>1055.1234211392673</v>
      </c>
      <c r="J935">
        <f t="shared" si="270"/>
        <v>1057.7988885924362</v>
      </c>
      <c r="K935">
        <f t="shared" si="271"/>
        <v>1060.0239996166367</v>
      </c>
      <c r="L935">
        <f t="shared" si="272"/>
        <v>1061.517696286212</v>
      </c>
      <c r="M935">
        <f t="shared" si="273"/>
        <v>1064.1226437240969</v>
      </c>
      <c r="N935">
        <f t="shared" si="274"/>
        <v>1066.1527523716982</v>
      </c>
      <c r="O935">
        <f t="shared" si="275"/>
        <v>1067.2752540259644</v>
      </c>
      <c r="P935">
        <f t="shared" si="276"/>
        <v>1069.7883589648411</v>
      </c>
      <c r="Q935">
        <f t="shared" si="277"/>
        <v>1071.2118706599258</v>
      </c>
      <c r="R935">
        <f t="shared" si="278"/>
        <v>1072.2919982130297</v>
      </c>
      <c r="S935">
        <f t="shared" si="279"/>
        <v>1073.6278696835893</v>
      </c>
      <c r="T935">
        <f t="shared" si="280"/>
        <v>1075.0941021916472</v>
      </c>
      <c r="U935">
        <f t="shared" si="281"/>
        <v>1076.2971718600552</v>
      </c>
      <c r="V935">
        <f t="shared" si="282"/>
        <v>1077.6065693328962</v>
      </c>
      <c r="W935">
        <f t="shared" si="283"/>
        <v>1078.793233012075</v>
      </c>
      <c r="X935">
        <f t="shared" si="284"/>
        <v>1081.4881772670321</v>
      </c>
    </row>
    <row r="936" spans="1:24">
      <c r="A936" s="1">
        <v>40835</v>
      </c>
      <c r="B936">
        <v>1065</v>
      </c>
      <c r="C936">
        <v>1074</v>
      </c>
      <c r="D936">
        <v>1052.3000489999999</v>
      </c>
      <c r="E936">
        <v>1065.8000489999999</v>
      </c>
      <c r="F936">
        <f t="shared" si="266"/>
        <v>1060.8569645091241</v>
      </c>
      <c r="G936">
        <f t="shared" si="267"/>
        <v>1058.5370825309092</v>
      </c>
      <c r="H936">
        <f t="shared" si="268"/>
        <v>1058.1841805938598</v>
      </c>
      <c r="I936">
        <f t="shared" si="269"/>
        <v>1058.7534746119163</v>
      </c>
      <c r="J936">
        <f t="shared" si="270"/>
        <v>1060.079219308592</v>
      </c>
      <c r="K936">
        <f t="shared" si="271"/>
        <v>1061.4680119624775</v>
      </c>
      <c r="L936">
        <f t="shared" si="272"/>
        <v>1062.5026374103832</v>
      </c>
      <c r="M936">
        <f t="shared" si="273"/>
        <v>1064.4581247792776</v>
      </c>
      <c r="N936">
        <f t="shared" si="274"/>
        <v>1066.0892657647926</v>
      </c>
      <c r="O936">
        <f t="shared" si="275"/>
        <v>1067.0244691715504</v>
      </c>
      <c r="P936">
        <f t="shared" si="276"/>
        <v>1069.1901124701149</v>
      </c>
      <c r="Q936">
        <f t="shared" si="277"/>
        <v>1070.4542156275361</v>
      </c>
      <c r="R936">
        <f t="shared" si="278"/>
        <v>1071.4285689676967</v>
      </c>
      <c r="S936">
        <f t="shared" si="279"/>
        <v>1072.6493920981407</v>
      </c>
      <c r="T936">
        <f t="shared" si="280"/>
        <v>1074.0066979682244</v>
      </c>
      <c r="U936">
        <f t="shared" si="281"/>
        <v>1075.131991222589</v>
      </c>
      <c r="V936">
        <f t="shared" si="282"/>
        <v>1076.3668846979422</v>
      </c>
      <c r="W936">
        <f t="shared" si="283"/>
        <v>1077.4939146108675</v>
      </c>
      <c r="X936">
        <f t="shared" si="284"/>
        <v>1080.0762457229991</v>
      </c>
    </row>
    <row r="937" spans="1:24">
      <c r="A937" s="1">
        <v>40836</v>
      </c>
      <c r="B937">
        <v>1063.8000489999999</v>
      </c>
      <c r="C937">
        <v>1079.900024</v>
      </c>
      <c r="D937">
        <v>1050</v>
      </c>
      <c r="E937">
        <v>1077.4499510000001</v>
      </c>
      <c r="F937">
        <f t="shared" si="266"/>
        <v>1071.9742654580109</v>
      </c>
      <c r="G937">
        <f t="shared" si="267"/>
        <v>1067.9935167654546</v>
      </c>
      <c r="H937">
        <f t="shared" si="268"/>
        <v>1065.8904887563158</v>
      </c>
      <c r="I937">
        <f t="shared" si="269"/>
        <v>1065.1102765838648</v>
      </c>
      <c r="J937">
        <f t="shared" si="270"/>
        <v>1065.0298778406432</v>
      </c>
      <c r="K937">
        <f t="shared" si="271"/>
        <v>1065.4634967218581</v>
      </c>
      <c r="L937">
        <f t="shared" si="272"/>
        <v>1065.940519535995</v>
      </c>
      <c r="M937">
        <f t="shared" si="273"/>
        <v>1067.0564900234222</v>
      </c>
      <c r="N937">
        <f t="shared" si="274"/>
        <v>1068.1341891071299</v>
      </c>
      <c r="O937">
        <f t="shared" si="275"/>
        <v>1068.7968010823868</v>
      </c>
      <c r="P937">
        <f t="shared" si="276"/>
        <v>1070.4290882495977</v>
      </c>
      <c r="Q937">
        <f t="shared" si="277"/>
        <v>1071.433618579681</v>
      </c>
      <c r="R937">
        <f t="shared" si="278"/>
        <v>1072.229412777993</v>
      </c>
      <c r="S937">
        <f t="shared" si="279"/>
        <v>1073.2494619608731</v>
      </c>
      <c r="T937">
        <f t="shared" si="280"/>
        <v>1074.4095585729422</v>
      </c>
      <c r="U937">
        <f t="shared" si="281"/>
        <v>1075.3892847578816</v>
      </c>
      <c r="V937">
        <f t="shared" si="282"/>
        <v>1076.4806066596582</v>
      </c>
      <c r="W937">
        <f t="shared" si="283"/>
        <v>1077.4895182497808</v>
      </c>
      <c r="X937">
        <f t="shared" si="284"/>
        <v>1079.8398791979291</v>
      </c>
    </row>
    <row r="938" spans="1:24">
      <c r="A938" s="1">
        <v>40837</v>
      </c>
      <c r="B938">
        <v>1110</v>
      </c>
      <c r="C938">
        <v>1117.5</v>
      </c>
      <c r="D938">
        <v>1088</v>
      </c>
      <c r="E938">
        <v>1094.5500489999999</v>
      </c>
      <c r="F938">
        <f t="shared" si="266"/>
        <v>1087.1000404311435</v>
      </c>
      <c r="G938">
        <f t="shared" si="267"/>
        <v>1081.2717828827272</v>
      </c>
      <c r="H938">
        <f t="shared" si="268"/>
        <v>1077.3543128537895</v>
      </c>
      <c r="I938">
        <f t="shared" si="269"/>
        <v>1075.1197992053508</v>
      </c>
      <c r="J938">
        <f t="shared" si="270"/>
        <v>1073.4431266210599</v>
      </c>
      <c r="K938">
        <f t="shared" si="271"/>
        <v>1072.7351347913936</v>
      </c>
      <c r="L938">
        <f t="shared" si="272"/>
        <v>1072.5207113127162</v>
      </c>
      <c r="M938">
        <f t="shared" si="273"/>
        <v>1072.5552018187377</v>
      </c>
      <c r="N938">
        <f t="shared" si="274"/>
        <v>1072.8890438878466</v>
      </c>
      <c r="O938">
        <f t="shared" si="275"/>
        <v>1073.1748532283809</v>
      </c>
      <c r="P938">
        <f t="shared" si="276"/>
        <v>1074.047232362158</v>
      </c>
      <c r="Q938">
        <f t="shared" si="277"/>
        <v>1074.6699188385257</v>
      </c>
      <c r="R938">
        <f t="shared" si="278"/>
        <v>1075.19805739552</v>
      </c>
      <c r="S938">
        <f t="shared" si="279"/>
        <v>1075.9120353407639</v>
      </c>
      <c r="T938">
        <f t="shared" si="280"/>
        <v>1076.7659959529078</v>
      </c>
      <c r="U938">
        <f t="shared" si="281"/>
        <v>1077.5161295887567</v>
      </c>
      <c r="V938">
        <f t="shared" si="282"/>
        <v>1078.377898105394</v>
      </c>
      <c r="W938">
        <f t="shared" si="283"/>
        <v>1079.1955713248026</v>
      </c>
      <c r="X938">
        <f t="shared" si="284"/>
        <v>1081.1637944801155</v>
      </c>
    </row>
    <row r="939" spans="1:24">
      <c r="A939" s="1">
        <v>40840</v>
      </c>
      <c r="B939">
        <v>1112</v>
      </c>
      <c r="C939">
        <v>1124.5500489999999</v>
      </c>
      <c r="D939">
        <v>1106.3000489999999</v>
      </c>
      <c r="E939">
        <v>1112.400024</v>
      </c>
      <c r="F939">
        <f t="shared" si="266"/>
        <v>1104.0510294222775</v>
      </c>
      <c r="G939">
        <f t="shared" si="267"/>
        <v>1096.8359034413636</v>
      </c>
      <c r="H939">
        <f t="shared" si="268"/>
        <v>1091.3725973122737</v>
      </c>
      <c r="I939">
        <f t="shared" si="269"/>
        <v>1087.7950756355315</v>
      </c>
      <c r="J939">
        <f t="shared" si="270"/>
        <v>1084.5458423740579</v>
      </c>
      <c r="K939">
        <f t="shared" si="271"/>
        <v>1082.6513570935454</v>
      </c>
      <c r="L939">
        <f t="shared" si="272"/>
        <v>1081.6929532307915</v>
      </c>
      <c r="M939">
        <f t="shared" si="273"/>
        <v>1080.5241662549902</v>
      </c>
      <c r="N939">
        <f t="shared" si="274"/>
        <v>1080.0010203080342</v>
      </c>
      <c r="O939">
        <f t="shared" si="275"/>
        <v>1079.8431322595561</v>
      </c>
      <c r="P939">
        <f t="shared" si="276"/>
        <v>1079.8001511078342</v>
      </c>
      <c r="Q939">
        <f t="shared" si="277"/>
        <v>1079.9521335611321</v>
      </c>
      <c r="R939">
        <f t="shared" si="278"/>
        <v>1080.1459189539157</v>
      </c>
      <c r="S939">
        <f t="shared" si="279"/>
        <v>1080.4730339231683</v>
      </c>
      <c r="T939">
        <f t="shared" si="280"/>
        <v>1080.9351772344176</v>
      </c>
      <c r="U939">
        <f t="shared" si="281"/>
        <v>1081.3882418684047</v>
      </c>
      <c r="V939">
        <f t="shared" si="282"/>
        <v>1081.9502213243277</v>
      </c>
      <c r="W939">
        <f t="shared" si="283"/>
        <v>1082.5160165923223</v>
      </c>
      <c r="X939">
        <f t="shared" si="284"/>
        <v>1083.975055136905</v>
      </c>
    </row>
    <row r="940" spans="1:24">
      <c r="A940" s="1">
        <v>40841</v>
      </c>
      <c r="B940">
        <v>1122</v>
      </c>
      <c r="C940">
        <v>1160</v>
      </c>
      <c r="D940">
        <v>1117.1999510000001</v>
      </c>
      <c r="E940">
        <v>1151.25</v>
      </c>
      <c r="F940">
        <f t="shared" si="266"/>
        <v>1135.6743397093517</v>
      </c>
      <c r="G940">
        <f t="shared" si="267"/>
        <v>1124.0429517206817</v>
      </c>
      <c r="H940">
        <f t="shared" si="268"/>
        <v>1115.3235583873643</v>
      </c>
      <c r="I940">
        <f t="shared" si="269"/>
        <v>1109.3697499194507</v>
      </c>
      <c r="J940">
        <f t="shared" si="270"/>
        <v>1103.5565272974513</v>
      </c>
      <c r="K940">
        <f t="shared" si="271"/>
        <v>1099.8010178201589</v>
      </c>
      <c r="L940">
        <f t="shared" si="272"/>
        <v>1097.6910739877094</v>
      </c>
      <c r="M940">
        <f t="shared" si="273"/>
        <v>1094.6693330039921</v>
      </c>
      <c r="N940">
        <f t="shared" si="274"/>
        <v>1092.8258366525881</v>
      </c>
      <c r="O940">
        <f t="shared" si="275"/>
        <v>1091.9822997754316</v>
      </c>
      <c r="P940">
        <f t="shared" si="276"/>
        <v>1090.5176284416591</v>
      </c>
      <c r="Q940">
        <f t="shared" si="277"/>
        <v>1089.9338348625736</v>
      </c>
      <c r="R940">
        <f t="shared" si="278"/>
        <v>1089.6027617330449</v>
      </c>
      <c r="S940">
        <f t="shared" si="279"/>
        <v>1089.3201546827722</v>
      </c>
      <c r="T940">
        <f t="shared" si="280"/>
        <v>1089.1620114979908</v>
      </c>
      <c r="U940">
        <f t="shared" si="281"/>
        <v>1089.1428970210118</v>
      </c>
      <c r="V940">
        <f t="shared" si="282"/>
        <v>1089.2266980852733</v>
      </c>
      <c r="W940">
        <f t="shared" si="283"/>
        <v>1089.3894149330902</v>
      </c>
      <c r="X940">
        <f t="shared" si="284"/>
        <v>1090.0298001745834</v>
      </c>
    </row>
    <row r="941" spans="1:24">
      <c r="A941" s="1">
        <v>40844</v>
      </c>
      <c r="B941">
        <v>1167</v>
      </c>
      <c r="C941">
        <v>1185</v>
      </c>
      <c r="D941">
        <v>1111.150024</v>
      </c>
      <c r="E941">
        <v>1126</v>
      </c>
      <c r="F941">
        <f t="shared" si="266"/>
        <v>1129.192532104086</v>
      </c>
      <c r="G941">
        <f t="shared" si="267"/>
        <v>1125.0214758603408</v>
      </c>
      <c r="H941">
        <f t="shared" si="268"/>
        <v>1119.5941350324185</v>
      </c>
      <c r="I941">
        <f t="shared" si="269"/>
        <v>1115.0240349468374</v>
      </c>
      <c r="J941">
        <f t="shared" si="270"/>
        <v>1109.9529170176777</v>
      </c>
      <c r="K941">
        <f t="shared" si="271"/>
        <v>1106.3507633651193</v>
      </c>
      <c r="L941">
        <f t="shared" si="272"/>
        <v>1104.2021269705363</v>
      </c>
      <c r="M941">
        <f t="shared" si="273"/>
        <v>1100.9354664031937</v>
      </c>
      <c r="N941">
        <f t="shared" si="274"/>
        <v>1098.7971860551222</v>
      </c>
      <c r="O941">
        <f t="shared" si="275"/>
        <v>1097.7653088136083</v>
      </c>
      <c r="P941">
        <f t="shared" si="276"/>
        <v>1095.8399841754103</v>
      </c>
      <c r="Q941">
        <f t="shared" si="277"/>
        <v>1094.9830979818132</v>
      </c>
      <c r="R941">
        <f t="shared" si="278"/>
        <v>1094.4435944225499</v>
      </c>
      <c r="S941">
        <f t="shared" si="279"/>
        <v>1093.9051353474256</v>
      </c>
      <c r="T941">
        <f t="shared" si="280"/>
        <v>1093.4720561527258</v>
      </c>
      <c r="U941">
        <f t="shared" si="281"/>
        <v>1093.2340354516796</v>
      </c>
      <c r="V941">
        <f t="shared" si="282"/>
        <v>1093.0878947863196</v>
      </c>
      <c r="W941">
        <f t="shared" si="283"/>
        <v>1093.0504734397812</v>
      </c>
      <c r="X941">
        <f t="shared" si="284"/>
        <v>1093.267118158871</v>
      </c>
    </row>
    <row r="942" spans="1:24">
      <c r="A942" s="1">
        <v>40847</v>
      </c>
      <c r="B942">
        <v>1072</v>
      </c>
      <c r="C942">
        <v>1133.099976</v>
      </c>
      <c r="D942">
        <v>1060</v>
      </c>
      <c r="E942">
        <v>1125.3000489999999</v>
      </c>
      <c r="F942">
        <f t="shared" si="266"/>
        <v>1126.5845684243484</v>
      </c>
      <c r="G942">
        <f t="shared" si="267"/>
        <v>1125.1607624301705</v>
      </c>
      <c r="H942">
        <f t="shared" si="268"/>
        <v>1121.876500619451</v>
      </c>
      <c r="I942">
        <f t="shared" si="269"/>
        <v>1118.5178797249127</v>
      </c>
      <c r="J942">
        <f t="shared" si="270"/>
        <v>1114.3268496326396</v>
      </c>
      <c r="K942">
        <f t="shared" si="271"/>
        <v>1111.0880847738395</v>
      </c>
      <c r="L942">
        <f t="shared" si="272"/>
        <v>1109.0546490373129</v>
      </c>
      <c r="M942">
        <f t="shared" si="273"/>
        <v>1105.808382922555</v>
      </c>
      <c r="N942">
        <f t="shared" si="274"/>
        <v>1103.5677013852003</v>
      </c>
      <c r="O942">
        <f t="shared" si="275"/>
        <v>1102.446214645295</v>
      </c>
      <c r="P942">
        <f t="shared" si="276"/>
        <v>1100.2589938990989</v>
      </c>
      <c r="Q942">
        <f t="shared" si="277"/>
        <v>1099.2274711243595</v>
      </c>
      <c r="R942">
        <f t="shared" si="278"/>
        <v>1098.5475028813507</v>
      </c>
      <c r="S942">
        <f t="shared" si="279"/>
        <v>1097.8294995539973</v>
      </c>
      <c r="T942">
        <f t="shared" si="280"/>
        <v>1097.1959313158568</v>
      </c>
      <c r="U942">
        <f t="shared" si="281"/>
        <v>1096.7933629555432</v>
      </c>
      <c r="V942">
        <f t="shared" si="282"/>
        <v>1096.470170978756</v>
      </c>
      <c r="W942">
        <f t="shared" si="283"/>
        <v>1096.2754309958032</v>
      </c>
      <c r="X942">
        <f t="shared" si="284"/>
        <v>1096.1500819345727</v>
      </c>
    </row>
    <row r="943" spans="1:24">
      <c r="A943" s="1">
        <v>40848</v>
      </c>
      <c r="B943">
        <v>1122</v>
      </c>
      <c r="C943">
        <v>1140</v>
      </c>
      <c r="D943">
        <v>1112.650024</v>
      </c>
      <c r="E943">
        <v>1133.5</v>
      </c>
      <c r="F943">
        <f t="shared" si="266"/>
        <v>1131.217907580035</v>
      </c>
      <c r="G943">
        <f t="shared" si="267"/>
        <v>1129.3303812150853</v>
      </c>
      <c r="H943">
        <f t="shared" si="268"/>
        <v>1126.5259003716706</v>
      </c>
      <c r="I943">
        <f t="shared" si="269"/>
        <v>1123.6118006184424</v>
      </c>
      <c r="J943">
        <f t="shared" si="270"/>
        <v>1119.7911974873373</v>
      </c>
      <c r="K943">
        <f t="shared" si="271"/>
        <v>1116.6910635803797</v>
      </c>
      <c r="L943">
        <f t="shared" si="272"/>
        <v>1114.677079758731</v>
      </c>
      <c r="M943">
        <f t="shared" si="273"/>
        <v>1111.346706338044</v>
      </c>
      <c r="N943">
        <f t="shared" si="274"/>
        <v>1108.9555151358643</v>
      </c>
      <c r="O943">
        <f t="shared" si="275"/>
        <v>1107.7253581555949</v>
      </c>
      <c r="P943">
        <f t="shared" si="276"/>
        <v>1105.245144814234</v>
      </c>
      <c r="Q943">
        <f t="shared" si="277"/>
        <v>1104.0256251669491</v>
      </c>
      <c r="R943">
        <f t="shared" si="278"/>
        <v>1103.196184998131</v>
      </c>
      <c r="S943">
        <f t="shared" si="279"/>
        <v>1102.2883121097475</v>
      </c>
      <c r="T943">
        <f t="shared" si="280"/>
        <v>1101.4435073519016</v>
      </c>
      <c r="U943">
        <f t="shared" si="281"/>
        <v>1100.8677996674778</v>
      </c>
      <c r="V943">
        <f t="shared" si="282"/>
        <v>1100.3583030259865</v>
      </c>
      <c r="W943">
        <f t="shared" si="283"/>
        <v>1099.9978878962229</v>
      </c>
      <c r="X943">
        <f t="shared" si="284"/>
        <v>1099.5115745604612</v>
      </c>
    </row>
    <row r="944" spans="1:24">
      <c r="A944" s="1">
        <v>40849</v>
      </c>
      <c r="B944">
        <v>1116</v>
      </c>
      <c r="C944">
        <v>1136</v>
      </c>
      <c r="D944">
        <v>1116</v>
      </c>
      <c r="E944">
        <v>1124</v>
      </c>
      <c r="F944">
        <f t="shared" si="266"/>
        <v>1126.3819095014117</v>
      </c>
      <c r="G944">
        <f t="shared" si="267"/>
        <v>1126.6651906075426</v>
      </c>
      <c r="H944">
        <f t="shared" si="268"/>
        <v>1125.5155402230023</v>
      </c>
      <c r="I944">
        <f t="shared" si="269"/>
        <v>1123.7437884081719</v>
      </c>
      <c r="J944">
        <f t="shared" si="270"/>
        <v>1120.9907062034461</v>
      </c>
      <c r="K944">
        <f t="shared" si="271"/>
        <v>1118.5182976852848</v>
      </c>
      <c r="L944">
        <f t="shared" si="272"/>
        <v>1116.8213514142228</v>
      </c>
      <c r="M944">
        <f t="shared" si="273"/>
        <v>1113.8773650704352</v>
      </c>
      <c r="N944">
        <f t="shared" si="274"/>
        <v>1111.6635224114086</v>
      </c>
      <c r="O944">
        <f t="shared" si="275"/>
        <v>1110.4920472691438</v>
      </c>
      <c r="P944">
        <f t="shared" si="276"/>
        <v>1108.0583730920989</v>
      </c>
      <c r="Q944">
        <f t="shared" si="277"/>
        <v>1106.8220376435763</v>
      </c>
      <c r="R944">
        <f t="shared" si="278"/>
        <v>1105.9630923933796</v>
      </c>
      <c r="S944">
        <f t="shared" si="279"/>
        <v>1105.0022730960291</v>
      </c>
      <c r="T944">
        <f t="shared" si="280"/>
        <v>1104.0826169917291</v>
      </c>
      <c r="U944">
        <f t="shared" si="281"/>
        <v>1103.4354739043877</v>
      </c>
      <c r="V944">
        <f t="shared" si="282"/>
        <v>1102.8406812082578</v>
      </c>
      <c r="W944">
        <f t="shared" si="283"/>
        <v>1102.3980991066005</v>
      </c>
      <c r="X944">
        <f t="shared" si="284"/>
        <v>1101.7155328500196</v>
      </c>
    </row>
    <row r="945" spans="1:24">
      <c r="A945" s="1">
        <v>40850</v>
      </c>
      <c r="B945">
        <v>1120</v>
      </c>
      <c r="C945">
        <v>1134</v>
      </c>
      <c r="D945">
        <v>1120</v>
      </c>
      <c r="E945">
        <v>1129.5</v>
      </c>
      <c r="F945">
        <f t="shared" si="266"/>
        <v>1128.4710301354658</v>
      </c>
      <c r="G945">
        <f t="shared" si="267"/>
        <v>1128.0825953037713</v>
      </c>
      <c r="H945">
        <f t="shared" si="268"/>
        <v>1127.1093241338015</v>
      </c>
      <c r="I945">
        <f t="shared" si="269"/>
        <v>1125.7009003493934</v>
      </c>
      <c r="J945">
        <f t="shared" si="270"/>
        <v>1123.415854935464</v>
      </c>
      <c r="K945">
        <f t="shared" si="271"/>
        <v>1121.2637232639636</v>
      </c>
      <c r="L945">
        <f t="shared" si="272"/>
        <v>1119.7374405889516</v>
      </c>
      <c r="M945">
        <f t="shared" si="273"/>
        <v>1117.0018920563482</v>
      </c>
      <c r="N945">
        <f t="shared" si="274"/>
        <v>1114.8740883773551</v>
      </c>
      <c r="O945">
        <f t="shared" si="275"/>
        <v>1113.7233992333893</v>
      </c>
      <c r="P945">
        <f t="shared" si="276"/>
        <v>1111.274617128284</v>
      </c>
      <c r="Q945">
        <f t="shared" si="277"/>
        <v>1109.9969523734756</v>
      </c>
      <c r="R945">
        <f t="shared" si="278"/>
        <v>1109.0935011050601</v>
      </c>
      <c r="S945">
        <f t="shared" si="279"/>
        <v>1108.0644889590253</v>
      </c>
      <c r="T945">
        <f t="shared" si="280"/>
        <v>1107.0564508036969</v>
      </c>
      <c r="U945">
        <f t="shared" si="281"/>
        <v>1106.3286363010006</v>
      </c>
      <c r="V945">
        <f t="shared" si="282"/>
        <v>1105.6399096813907</v>
      </c>
      <c r="W945">
        <f t="shared" si="283"/>
        <v>1105.1082891959404</v>
      </c>
      <c r="X945">
        <f t="shared" si="284"/>
        <v>1104.2161348935178</v>
      </c>
    </row>
    <row r="946" spans="1:24">
      <c r="A946" s="1">
        <v>40851</v>
      </c>
      <c r="B946">
        <v>1135</v>
      </c>
      <c r="C946">
        <v>1152.8000489999999</v>
      </c>
      <c r="D946">
        <v>1117.400024</v>
      </c>
      <c r="E946">
        <v>1122.25</v>
      </c>
      <c r="F946">
        <f t="shared" si="266"/>
        <v>1124.3029399447037</v>
      </c>
      <c r="G946">
        <f t="shared" si="267"/>
        <v>1125.1662976518855</v>
      </c>
      <c r="H946">
        <f t="shared" si="268"/>
        <v>1125.1655944802808</v>
      </c>
      <c r="I946">
        <f t="shared" si="269"/>
        <v>1124.5275942305996</v>
      </c>
      <c r="J946">
        <f t="shared" si="270"/>
        <v>1123.0835862788567</v>
      </c>
      <c r="K946">
        <f t="shared" si="271"/>
        <v>1121.5102924479727</v>
      </c>
      <c r="L946">
        <f t="shared" si="272"/>
        <v>1120.3153292534928</v>
      </c>
      <c r="M946">
        <f t="shared" si="273"/>
        <v>1118.0515136450786</v>
      </c>
      <c r="N946">
        <f t="shared" si="274"/>
        <v>1116.2017524694311</v>
      </c>
      <c r="O946">
        <f t="shared" si="275"/>
        <v>1115.1729213637132</v>
      </c>
      <c r="P946">
        <f t="shared" si="276"/>
        <v>1112.9209245590414</v>
      </c>
      <c r="Q946">
        <f t="shared" si="277"/>
        <v>1111.712379041189</v>
      </c>
      <c r="R946">
        <f t="shared" si="278"/>
        <v>1110.8433154580871</v>
      </c>
      <c r="S946">
        <f t="shared" si="279"/>
        <v>1109.8376778391471</v>
      </c>
      <c r="T946">
        <f t="shared" si="280"/>
        <v>1108.8340960596643</v>
      </c>
      <c r="U946">
        <f t="shared" si="281"/>
        <v>1108.0959076715897</v>
      </c>
      <c r="V946">
        <f t="shared" si="282"/>
        <v>1107.3839691648448</v>
      </c>
      <c r="W946">
        <f t="shared" si="283"/>
        <v>1106.8224602763464</v>
      </c>
      <c r="X946">
        <f t="shared" si="284"/>
        <v>1105.8391827531013</v>
      </c>
    </row>
    <row r="947" spans="1:24">
      <c r="A947" s="1">
        <v>40855</v>
      </c>
      <c r="B947">
        <v>1130</v>
      </c>
      <c r="C947">
        <v>1133.9499510000001</v>
      </c>
      <c r="D947">
        <v>1118</v>
      </c>
      <c r="E947">
        <v>1124.150024</v>
      </c>
      <c r="F947">
        <f t="shared" si="266"/>
        <v>1124.2004862617523</v>
      </c>
      <c r="G947">
        <f t="shared" si="267"/>
        <v>1124.6581608259428</v>
      </c>
      <c r="H947">
        <f t="shared" si="268"/>
        <v>1124.7593662881684</v>
      </c>
      <c r="I947">
        <f t="shared" si="269"/>
        <v>1124.3992203521957</v>
      </c>
      <c r="J947">
        <f t="shared" si="270"/>
        <v>1123.3875210293825</v>
      </c>
      <c r="K947">
        <f t="shared" si="271"/>
        <v>1122.1702253359795</v>
      </c>
      <c r="L947">
        <f t="shared" si="272"/>
        <v>1121.1973090451895</v>
      </c>
      <c r="M947">
        <f t="shared" si="273"/>
        <v>1119.2712157160629</v>
      </c>
      <c r="N947">
        <f t="shared" si="274"/>
        <v>1117.6324413449336</v>
      </c>
      <c r="O947">
        <f t="shared" si="275"/>
        <v>1116.6990288118818</v>
      </c>
      <c r="P947">
        <f t="shared" si="276"/>
        <v>1114.6052894751851</v>
      </c>
      <c r="Q947">
        <f t="shared" si="277"/>
        <v>1113.4536493354226</v>
      </c>
      <c r="R947">
        <f t="shared" si="278"/>
        <v>1112.6131076941615</v>
      </c>
      <c r="S947">
        <f t="shared" si="279"/>
        <v>1111.6267211092536</v>
      </c>
      <c r="T947">
        <f t="shared" si="280"/>
        <v>1110.6260596286836</v>
      </c>
      <c r="U947">
        <f t="shared" si="281"/>
        <v>1109.8779145840433</v>
      </c>
      <c r="V947">
        <f t="shared" si="282"/>
        <v>1109.1444049225361</v>
      </c>
      <c r="W947">
        <f t="shared" si="283"/>
        <v>1108.5552166487118</v>
      </c>
      <c r="X947">
        <f t="shared" si="284"/>
        <v>1107.4871584653222</v>
      </c>
    </row>
    <row r="948" spans="1:24">
      <c r="A948" s="1">
        <v>40856</v>
      </c>
      <c r="B948">
        <v>1129</v>
      </c>
      <c r="C948">
        <v>1129</v>
      </c>
      <c r="D948">
        <v>1071.5500489999999</v>
      </c>
      <c r="E948">
        <v>1076.5</v>
      </c>
      <c r="F948">
        <f t="shared" si="266"/>
        <v>1092.2411604663782</v>
      </c>
      <c r="G948">
        <f t="shared" si="267"/>
        <v>1100.5790804129715</v>
      </c>
      <c r="H948">
        <f t="shared" si="268"/>
        <v>1105.4556197729009</v>
      </c>
      <c r="I948">
        <f t="shared" si="269"/>
        <v>1108.1134854324491</v>
      </c>
      <c r="J948">
        <f t="shared" si="270"/>
        <v>1110.0245775360086</v>
      </c>
      <c r="K948">
        <f t="shared" si="271"/>
        <v>1110.7526690019845</v>
      </c>
      <c r="L948">
        <f t="shared" si="272"/>
        <v>1110.9169279647958</v>
      </c>
      <c r="M948">
        <f t="shared" si="273"/>
        <v>1110.7169725728504</v>
      </c>
      <c r="N948">
        <f t="shared" si="274"/>
        <v>1110.2286019028456</v>
      </c>
      <c r="O948">
        <f t="shared" si="275"/>
        <v>1109.865193913862</v>
      </c>
      <c r="P948">
        <f t="shared" si="276"/>
        <v>1108.8894960539074</v>
      </c>
      <c r="Q948">
        <f t="shared" si="277"/>
        <v>1108.2801384284635</v>
      </c>
      <c r="R948">
        <f t="shared" si="278"/>
        <v>1107.8100643708381</v>
      </c>
      <c r="S948">
        <f t="shared" si="279"/>
        <v>1107.235880970597</v>
      </c>
      <c r="T948">
        <f t="shared" si="280"/>
        <v>1106.6333106521276</v>
      </c>
      <c r="U948">
        <f t="shared" si="281"/>
        <v>1106.1729660652145</v>
      </c>
      <c r="V948">
        <f t="shared" si="282"/>
        <v>1105.7167424056697</v>
      </c>
      <c r="W948">
        <f t="shared" si="283"/>
        <v>1105.3496949838407</v>
      </c>
      <c r="X948">
        <f t="shared" si="284"/>
        <v>1104.6983142034433</v>
      </c>
    </row>
    <row r="949" spans="1:24">
      <c r="A949" s="1">
        <v>40858</v>
      </c>
      <c r="B949">
        <v>1084</v>
      </c>
      <c r="C949">
        <v>1091.8000489999999</v>
      </c>
      <c r="D949">
        <v>1037</v>
      </c>
      <c r="E949">
        <v>1059.75</v>
      </c>
      <c r="F949">
        <f t="shared" si="266"/>
        <v>1070.4720829539049</v>
      </c>
      <c r="G949">
        <f t="shared" si="267"/>
        <v>1080.1645402064858</v>
      </c>
      <c r="H949">
        <f t="shared" si="268"/>
        <v>1087.1733718637406</v>
      </c>
      <c r="I949">
        <f t="shared" si="269"/>
        <v>1091.6699003854164</v>
      </c>
      <c r="J949">
        <f t="shared" si="270"/>
        <v>1095.6963229382461</v>
      </c>
      <c r="K949">
        <f t="shared" si="271"/>
        <v>1098.0020017514885</v>
      </c>
      <c r="L949">
        <f t="shared" si="272"/>
        <v>1099.1485345328929</v>
      </c>
      <c r="M949">
        <f t="shared" si="273"/>
        <v>1100.5235780582802</v>
      </c>
      <c r="N949">
        <f t="shared" si="274"/>
        <v>1101.1424535603335</v>
      </c>
      <c r="O949">
        <f t="shared" si="275"/>
        <v>1101.3456109485055</v>
      </c>
      <c r="P949">
        <f t="shared" si="276"/>
        <v>1101.5185716458213</v>
      </c>
      <c r="Q949">
        <f t="shared" si="277"/>
        <v>1101.4859190484785</v>
      </c>
      <c r="R949">
        <f t="shared" si="278"/>
        <v>1101.4180758095165</v>
      </c>
      <c r="S949">
        <f t="shared" si="279"/>
        <v>1101.3001458492724</v>
      </c>
      <c r="T949">
        <f t="shared" si="280"/>
        <v>1101.1479633058286</v>
      </c>
      <c r="U949">
        <f t="shared" si="281"/>
        <v>1101.0200168319757</v>
      </c>
      <c r="V949">
        <f t="shared" si="282"/>
        <v>1100.8902344530743</v>
      </c>
      <c r="W949">
        <f t="shared" si="283"/>
        <v>1100.7897254854565</v>
      </c>
      <c r="X949">
        <f t="shared" si="284"/>
        <v>1100.6529659251335</v>
      </c>
    </row>
    <row r="950" spans="1:24">
      <c r="A950" s="1">
        <v>40861</v>
      </c>
      <c r="B950">
        <v>1068.349976</v>
      </c>
      <c r="C950">
        <v>1072.8000489999999</v>
      </c>
      <c r="D950">
        <v>1021.099976</v>
      </c>
      <c r="E950">
        <v>1027</v>
      </c>
      <c r="F950">
        <f t="shared" si="266"/>
        <v>1041.3457873747886</v>
      </c>
      <c r="G950">
        <f t="shared" si="267"/>
        <v>1053.582270103243</v>
      </c>
      <c r="H950">
        <f t="shared" si="268"/>
        <v>1063.1040231182444</v>
      </c>
      <c r="I950">
        <f t="shared" si="269"/>
        <v>1069.6821342543749</v>
      </c>
      <c r="J950">
        <f t="shared" si="270"/>
        <v>1076.1178709008459</v>
      </c>
      <c r="K950">
        <f t="shared" si="271"/>
        <v>1080.2515013136162</v>
      </c>
      <c r="L950">
        <f t="shared" si="272"/>
        <v>1082.5543715903275</v>
      </c>
      <c r="M950">
        <f t="shared" si="273"/>
        <v>1085.8188624466243</v>
      </c>
      <c r="N950">
        <f t="shared" si="274"/>
        <v>1087.7968119194734</v>
      </c>
      <c r="O950">
        <f t="shared" si="275"/>
        <v>1088.7068570872596</v>
      </c>
      <c r="P950">
        <f t="shared" si="276"/>
        <v>1090.3407858989481</v>
      </c>
      <c r="Q950">
        <f t="shared" si="277"/>
        <v>1091.0578903816915</v>
      </c>
      <c r="R950">
        <f t="shared" si="278"/>
        <v>1091.5204717268507</v>
      </c>
      <c r="S950">
        <f t="shared" si="279"/>
        <v>1092.0126276181134</v>
      </c>
      <c r="T950">
        <f t="shared" si="280"/>
        <v>1092.4726515990467</v>
      </c>
      <c r="U950">
        <f t="shared" si="281"/>
        <v>1092.8037949636264</v>
      </c>
      <c r="V950">
        <f t="shared" si="282"/>
        <v>1093.1317598355015</v>
      </c>
      <c r="W950">
        <f t="shared" si="283"/>
        <v>1093.410752936911</v>
      </c>
      <c r="X950">
        <f t="shared" si="284"/>
        <v>1094.0241989918713</v>
      </c>
    </row>
    <row r="951" spans="1:24">
      <c r="A951" s="1">
        <v>40862</v>
      </c>
      <c r="B951">
        <v>1031.25</v>
      </c>
      <c r="C951">
        <v>1041.900024</v>
      </c>
      <c r="D951">
        <v>991</v>
      </c>
      <c r="E951">
        <v>1003.5</v>
      </c>
      <c r="F951">
        <f t="shared" si="266"/>
        <v>1015.9891098336802</v>
      </c>
      <c r="G951">
        <f t="shared" si="267"/>
        <v>1028.5411350516215</v>
      </c>
      <c r="H951">
        <f t="shared" si="268"/>
        <v>1039.2624138709466</v>
      </c>
      <c r="I951">
        <f t="shared" si="269"/>
        <v>1047.1802086078874</v>
      </c>
      <c r="J951">
        <f t="shared" si="270"/>
        <v>1055.4217776941048</v>
      </c>
      <c r="K951">
        <f t="shared" si="271"/>
        <v>1061.0636259852122</v>
      </c>
      <c r="L951">
        <f t="shared" si="272"/>
        <v>1064.3718661245521</v>
      </c>
      <c r="M951">
        <f t="shared" si="273"/>
        <v>1069.3550899572995</v>
      </c>
      <c r="N951">
        <f t="shared" si="274"/>
        <v>1072.6233857739683</v>
      </c>
      <c r="O951">
        <f t="shared" si="275"/>
        <v>1074.2216913824254</v>
      </c>
      <c r="P951">
        <f t="shared" si="276"/>
        <v>1077.3146680141058</v>
      </c>
      <c r="Q951">
        <f t="shared" si="277"/>
        <v>1078.7997857282546</v>
      </c>
      <c r="R951">
        <f t="shared" si="278"/>
        <v>1079.8137489871795</v>
      </c>
      <c r="S951">
        <f t="shared" si="279"/>
        <v>1080.9485491658493</v>
      </c>
      <c r="T951">
        <f t="shared" si="280"/>
        <v>1082.0628513619581</v>
      </c>
      <c r="U951">
        <f t="shared" si="281"/>
        <v>1082.8910737226638</v>
      </c>
      <c r="V951">
        <f t="shared" si="282"/>
        <v>1083.7204250527739</v>
      </c>
      <c r="W951">
        <f t="shared" si="283"/>
        <v>1084.41967764322</v>
      </c>
      <c r="X951">
        <f t="shared" si="284"/>
        <v>1085.8770210826028</v>
      </c>
    </row>
    <row r="952" spans="1:24">
      <c r="A952" s="1">
        <v>40863</v>
      </c>
      <c r="B952">
        <v>1009</v>
      </c>
      <c r="C952">
        <v>1009</v>
      </c>
      <c r="D952">
        <v>981.5</v>
      </c>
      <c r="E952">
        <v>991.40002400000003</v>
      </c>
      <c r="F952">
        <f t="shared" si="266"/>
        <v>999.51442232511454</v>
      </c>
      <c r="G952">
        <f t="shared" si="267"/>
        <v>1009.9705795258108</v>
      </c>
      <c r="H952">
        <f t="shared" si="268"/>
        <v>1020.117457922568</v>
      </c>
      <c r="I952">
        <f t="shared" si="269"/>
        <v>1028.2149458412057</v>
      </c>
      <c r="J952">
        <f t="shared" si="270"/>
        <v>1037.175577891285</v>
      </c>
      <c r="K952">
        <f t="shared" si="271"/>
        <v>1043.6477254889091</v>
      </c>
      <c r="L952">
        <f t="shared" si="272"/>
        <v>1047.5883424359051</v>
      </c>
      <c r="M952">
        <f t="shared" si="273"/>
        <v>1053.7640767658395</v>
      </c>
      <c r="N952">
        <f t="shared" si="274"/>
        <v>1058.003180654654</v>
      </c>
      <c r="O952">
        <f t="shared" si="275"/>
        <v>1060.142007927413</v>
      </c>
      <c r="P952">
        <f t="shared" si="276"/>
        <v>1064.4274714119899</v>
      </c>
      <c r="Q952">
        <f t="shared" si="277"/>
        <v>1066.563819086299</v>
      </c>
      <c r="R952">
        <f t="shared" si="278"/>
        <v>1068.0547235638846</v>
      </c>
      <c r="S952">
        <f t="shared" si="279"/>
        <v>1069.754983520118</v>
      </c>
      <c r="T952">
        <f t="shared" si="280"/>
        <v>1071.455300560609</v>
      </c>
      <c r="U952">
        <f t="shared" si="281"/>
        <v>1072.7355672034482</v>
      </c>
      <c r="V952">
        <f t="shared" si="282"/>
        <v>1074.0267829422326</v>
      </c>
      <c r="W952">
        <f t="shared" si="283"/>
        <v>1075.1177122788979</v>
      </c>
      <c r="X952">
        <f t="shared" si="284"/>
        <v>1077.3740913451686</v>
      </c>
    </row>
    <row r="953" spans="1:24">
      <c r="A953" s="1">
        <v>40864</v>
      </c>
      <c r="B953">
        <v>988</v>
      </c>
      <c r="C953">
        <v>998.95001200000002</v>
      </c>
      <c r="D953">
        <v>941</v>
      </c>
      <c r="E953">
        <v>947.15002400000003</v>
      </c>
      <c r="F953">
        <f t="shared" si="266"/>
        <v>964.43027544728784</v>
      </c>
      <c r="G953">
        <f t="shared" si="267"/>
        <v>978.5603017629054</v>
      </c>
      <c r="H953">
        <f t="shared" si="268"/>
        <v>990.93048435354081</v>
      </c>
      <c r="I953">
        <f t="shared" si="269"/>
        <v>1000.6528724151958</v>
      </c>
      <c r="J953">
        <f t="shared" si="270"/>
        <v>1011.5182950322688</v>
      </c>
      <c r="K953">
        <f t="shared" si="271"/>
        <v>1019.5233001166819</v>
      </c>
      <c r="L953">
        <f t="shared" si="272"/>
        <v>1024.4875291956469</v>
      </c>
      <c r="M953">
        <f t="shared" si="273"/>
        <v>1032.4412662126715</v>
      </c>
      <c r="N953">
        <f t="shared" si="274"/>
        <v>1038.0496124568162</v>
      </c>
      <c r="O953">
        <f t="shared" si="275"/>
        <v>1040.9333706597529</v>
      </c>
      <c r="P953">
        <f t="shared" si="276"/>
        <v>1046.8358543001914</v>
      </c>
      <c r="Q953">
        <f t="shared" si="277"/>
        <v>1049.8458877742171</v>
      </c>
      <c r="R953">
        <f t="shared" si="278"/>
        <v>1051.9743985218879</v>
      </c>
      <c r="S953">
        <f t="shared" si="279"/>
        <v>1054.4293635801032</v>
      </c>
      <c r="T953">
        <f t="shared" si="280"/>
        <v>1056.9115832030177</v>
      </c>
      <c r="U953">
        <f t="shared" si="281"/>
        <v>1058.7955719078655</v>
      </c>
      <c r="V953">
        <f t="shared" si="282"/>
        <v>1060.7047232532982</v>
      </c>
      <c r="W953">
        <f t="shared" si="283"/>
        <v>1062.3209434510081</v>
      </c>
      <c r="X953">
        <f t="shared" si="284"/>
        <v>1065.6539252841035</v>
      </c>
    </row>
    <row r="954" spans="1:24">
      <c r="A954" s="1">
        <v>40865</v>
      </c>
      <c r="B954">
        <v>945</v>
      </c>
      <c r="C954">
        <v>949</v>
      </c>
      <c r="D954">
        <v>907.04998799999998</v>
      </c>
      <c r="E954">
        <v>940.59997599999997</v>
      </c>
      <c r="F954">
        <f t="shared" si="266"/>
        <v>948.46397481760494</v>
      </c>
      <c r="G954">
        <f t="shared" si="267"/>
        <v>959.58013888145274</v>
      </c>
      <c r="H954">
        <f t="shared" si="268"/>
        <v>970.79828101212445</v>
      </c>
      <c r="I954">
        <f t="shared" si="269"/>
        <v>980.23488763402918</v>
      </c>
      <c r="J954">
        <f t="shared" si="270"/>
        <v>991.30657410807225</v>
      </c>
      <c r="K954">
        <f t="shared" si="271"/>
        <v>999.79246908751134</v>
      </c>
      <c r="L954">
        <f t="shared" si="272"/>
        <v>1005.1933919606481</v>
      </c>
      <c r="M954">
        <f t="shared" si="273"/>
        <v>1014.0730081701372</v>
      </c>
      <c r="N954">
        <f t="shared" si="274"/>
        <v>1020.5086778945894</v>
      </c>
      <c r="O954">
        <f t="shared" si="275"/>
        <v>1023.8766935675949</v>
      </c>
      <c r="P954">
        <f t="shared" si="276"/>
        <v>1030.9004725551627</v>
      </c>
      <c r="Q954">
        <f t="shared" si="277"/>
        <v>1034.5514601258267</v>
      </c>
      <c r="R954">
        <f t="shared" si="278"/>
        <v>1037.1616003264769</v>
      </c>
      <c r="S954">
        <f t="shared" si="279"/>
        <v>1040.2006901325904</v>
      </c>
      <c r="T954">
        <f t="shared" si="280"/>
        <v>1043.3031251602647</v>
      </c>
      <c r="U954">
        <f t="shared" si="281"/>
        <v>1045.6758607620923</v>
      </c>
      <c r="V954">
        <f t="shared" si="282"/>
        <v>1048.0937247917018</v>
      </c>
      <c r="W954">
        <f t="shared" si="283"/>
        <v>1050.1488467059073</v>
      </c>
      <c r="X954">
        <f t="shared" si="284"/>
        <v>1054.3990698485341</v>
      </c>
    </row>
    <row r="955" spans="1:24">
      <c r="A955" s="1">
        <v>40868</v>
      </c>
      <c r="B955">
        <v>939</v>
      </c>
      <c r="C955">
        <v>967.29998799999998</v>
      </c>
      <c r="D955">
        <v>931</v>
      </c>
      <c r="E955">
        <v>943.04998799999998</v>
      </c>
      <c r="F955">
        <f t="shared" si="266"/>
        <v>944.8366036498096</v>
      </c>
      <c r="G955">
        <f t="shared" si="267"/>
        <v>951.31506344072636</v>
      </c>
      <c r="H955">
        <f t="shared" si="268"/>
        <v>959.69896380727471</v>
      </c>
      <c r="I955">
        <f t="shared" si="269"/>
        <v>967.59202175845928</v>
      </c>
      <c r="J955">
        <f t="shared" si="270"/>
        <v>977.55344706727169</v>
      </c>
      <c r="K955">
        <f t="shared" si="271"/>
        <v>985.6068488156335</v>
      </c>
      <c r="L955">
        <f t="shared" si="272"/>
        <v>990.90040904969908</v>
      </c>
      <c r="M955">
        <f t="shared" si="273"/>
        <v>999.8684041361098</v>
      </c>
      <c r="N955">
        <f t="shared" si="274"/>
        <v>1006.5661137135633</v>
      </c>
      <c r="O955">
        <f t="shared" si="275"/>
        <v>1010.1361536211037</v>
      </c>
      <c r="P955">
        <f t="shared" si="276"/>
        <v>1017.7228998718882</v>
      </c>
      <c r="Q955">
        <f t="shared" si="277"/>
        <v>1021.741254028211</v>
      </c>
      <c r="R955">
        <f t="shared" si="278"/>
        <v>1024.6447558870555</v>
      </c>
      <c r="S955">
        <f t="shared" si="279"/>
        <v>1028.0568523660165</v>
      </c>
      <c r="T955">
        <f t="shared" si="280"/>
        <v>1031.5735081125138</v>
      </c>
      <c r="U955">
        <f t="shared" si="281"/>
        <v>1034.2843888855</v>
      </c>
      <c r="V955">
        <f t="shared" si="282"/>
        <v>1037.0641324285732</v>
      </c>
      <c r="W955">
        <f t="shared" si="283"/>
        <v>1039.4389608353165</v>
      </c>
      <c r="X955">
        <f t="shared" si="284"/>
        <v>1044.377652482166</v>
      </c>
    </row>
    <row r="956" spans="1:24">
      <c r="A956" s="1">
        <v>40869</v>
      </c>
      <c r="B956">
        <v>953</v>
      </c>
      <c r="C956">
        <v>965</v>
      </c>
      <c r="D956">
        <v>943.65002400000003</v>
      </c>
      <c r="E956">
        <v>959.54998799999998</v>
      </c>
      <c r="F956">
        <f t="shared" si="266"/>
        <v>954.69457116443721</v>
      </c>
      <c r="G956">
        <f t="shared" si="267"/>
        <v>955.43252572036317</v>
      </c>
      <c r="H956">
        <f t="shared" si="268"/>
        <v>959.6393734843648</v>
      </c>
      <c r="I956">
        <f t="shared" si="269"/>
        <v>964.85773028058316</v>
      </c>
      <c r="J956">
        <f t="shared" si="270"/>
        <v>972.42246123309928</v>
      </c>
      <c r="K956">
        <f t="shared" si="271"/>
        <v>979.09263361172509</v>
      </c>
      <c r="L956">
        <f t="shared" si="272"/>
        <v>983.68981220826834</v>
      </c>
      <c r="M956">
        <f t="shared" si="273"/>
        <v>991.80472090888782</v>
      </c>
      <c r="N956">
        <f t="shared" si="274"/>
        <v>998.10321108512187</v>
      </c>
      <c r="O956">
        <f t="shared" si="275"/>
        <v>1001.5365054655161</v>
      </c>
      <c r="P956">
        <f t="shared" si="276"/>
        <v>1008.9969630911049</v>
      </c>
      <c r="Q956">
        <f t="shared" si="277"/>
        <v>1013.0344767842614</v>
      </c>
      <c r="R956">
        <f t="shared" si="278"/>
        <v>1015.9871517580771</v>
      </c>
      <c r="S956">
        <f t="shared" si="279"/>
        <v>1019.4934943202645</v>
      </c>
      <c r="T956">
        <f t="shared" si="280"/>
        <v>1023.1467562593497</v>
      </c>
      <c r="U956">
        <f t="shared" si="281"/>
        <v>1025.9888703872095</v>
      </c>
      <c r="V956">
        <f t="shared" si="282"/>
        <v>1028.9251472635731</v>
      </c>
      <c r="W956">
        <f t="shared" si="283"/>
        <v>1031.4500635517848</v>
      </c>
      <c r="X956">
        <f t="shared" si="284"/>
        <v>1036.7431626787711</v>
      </c>
    </row>
    <row r="957" spans="1:24">
      <c r="A957" s="1">
        <v>40870</v>
      </c>
      <c r="B957">
        <v>954.65002400000003</v>
      </c>
      <c r="C957">
        <v>971.5</v>
      </c>
      <c r="D957">
        <v>944.09997599999997</v>
      </c>
      <c r="E957">
        <v>953.59997599999997</v>
      </c>
      <c r="F957">
        <f t="shared" si="266"/>
        <v>953.96119240426424</v>
      </c>
      <c r="G957">
        <f t="shared" si="267"/>
        <v>954.51625086018157</v>
      </c>
      <c r="H957">
        <f t="shared" si="268"/>
        <v>957.22361449061884</v>
      </c>
      <c r="I957">
        <f t="shared" si="269"/>
        <v>961.03009382518485</v>
      </c>
      <c r="J957">
        <f t="shared" si="270"/>
        <v>967.05805294166601</v>
      </c>
      <c r="K957">
        <f t="shared" si="271"/>
        <v>972.71946920879384</v>
      </c>
      <c r="L957">
        <f t="shared" si="272"/>
        <v>976.76914988036663</v>
      </c>
      <c r="M957">
        <f t="shared" si="273"/>
        <v>984.16377192711025</v>
      </c>
      <c r="N957">
        <f t="shared" si="274"/>
        <v>990.09262876979994</v>
      </c>
      <c r="O957">
        <f t="shared" si="275"/>
        <v>993.38729545637841</v>
      </c>
      <c r="P957">
        <f t="shared" si="276"/>
        <v>1000.6874150274392</v>
      </c>
      <c r="Q957">
        <f t="shared" si="277"/>
        <v>1004.7136466744648</v>
      </c>
      <c r="R957">
        <f t="shared" si="278"/>
        <v>1007.6896573822528</v>
      </c>
      <c r="S957">
        <f t="shared" si="279"/>
        <v>1011.2568045302314</v>
      </c>
      <c r="T957">
        <f t="shared" si="280"/>
        <v>1015.0097829690058</v>
      </c>
      <c r="U957">
        <f t="shared" si="281"/>
        <v>1017.9537031102293</v>
      </c>
      <c r="V957">
        <f t="shared" si="282"/>
        <v>1021.016004280898</v>
      </c>
      <c r="W957">
        <f t="shared" si="283"/>
        <v>1023.6650547966062</v>
      </c>
      <c r="X957">
        <f t="shared" si="284"/>
        <v>1029.2602758776818</v>
      </c>
    </row>
    <row r="958" spans="1:24">
      <c r="A958" s="1">
        <v>40871</v>
      </c>
      <c r="B958">
        <v>953.70001200000002</v>
      </c>
      <c r="C958">
        <v>999</v>
      </c>
      <c r="D958">
        <v>951.70001200000002</v>
      </c>
      <c r="E958">
        <v>988.95001200000002</v>
      </c>
      <c r="F958">
        <f t="shared" si="266"/>
        <v>977.40370153340723</v>
      </c>
      <c r="G958">
        <f t="shared" si="267"/>
        <v>971.73313143009079</v>
      </c>
      <c r="H958">
        <f t="shared" si="268"/>
        <v>969.91417349437131</v>
      </c>
      <c r="I958">
        <f t="shared" si="269"/>
        <v>970.52286600462196</v>
      </c>
      <c r="J958">
        <f t="shared" si="270"/>
        <v>973.29726127329116</v>
      </c>
      <c r="K958">
        <f t="shared" si="271"/>
        <v>976.77710490659535</v>
      </c>
      <c r="L958">
        <f t="shared" si="272"/>
        <v>979.57074816788236</v>
      </c>
      <c r="M958">
        <f t="shared" si="273"/>
        <v>985.12101994168825</v>
      </c>
      <c r="N958">
        <f t="shared" si="274"/>
        <v>989.88695775123597</v>
      </c>
      <c r="O958">
        <f t="shared" si="275"/>
        <v>992.63295726879403</v>
      </c>
      <c r="P958">
        <f t="shared" si="276"/>
        <v>998.92680457332335</v>
      </c>
      <c r="Q958">
        <f t="shared" si="277"/>
        <v>1002.5067378200398</v>
      </c>
      <c r="R958">
        <f t="shared" si="278"/>
        <v>1005.1972845464131</v>
      </c>
      <c r="S958">
        <f t="shared" si="279"/>
        <v>1008.4684554639525</v>
      </c>
      <c r="T958">
        <f t="shared" si="280"/>
        <v>1011.9607897656321</v>
      </c>
      <c r="U958">
        <f t="shared" si="281"/>
        <v>1014.7342933969938</v>
      </c>
      <c r="V958">
        <f t="shared" si="282"/>
        <v>1017.6490750914037</v>
      </c>
      <c r="W958">
        <f t="shared" si="283"/>
        <v>1020.1935505169456</v>
      </c>
      <c r="X958">
        <f t="shared" si="284"/>
        <v>1025.6323521286904</v>
      </c>
    </row>
    <row r="959" spans="1:24">
      <c r="A959" s="1">
        <v>40872</v>
      </c>
      <c r="B959">
        <v>992</v>
      </c>
      <c r="C959">
        <v>992.09997599999997</v>
      </c>
      <c r="D959">
        <v>945.95001200000002</v>
      </c>
      <c r="E959">
        <v>949.95001200000002</v>
      </c>
      <c r="F959">
        <f t="shared" si="266"/>
        <v>959.00972954602435</v>
      </c>
      <c r="G959">
        <f t="shared" si="267"/>
        <v>960.84157171504535</v>
      </c>
      <c r="H959">
        <f t="shared" si="268"/>
        <v>961.92850889662282</v>
      </c>
      <c r="I959">
        <f t="shared" si="269"/>
        <v>963.52809564305051</v>
      </c>
      <c r="J959">
        <f t="shared" si="270"/>
        <v>966.64329523040317</v>
      </c>
      <c r="K959">
        <f t="shared" si="271"/>
        <v>970.07033167994655</v>
      </c>
      <c r="L959">
        <f t="shared" si="272"/>
        <v>972.75797884926942</v>
      </c>
      <c r="M959">
        <f t="shared" si="273"/>
        <v>978.08681835335062</v>
      </c>
      <c r="N959">
        <f t="shared" si="274"/>
        <v>982.69830751601353</v>
      </c>
      <c r="O959">
        <f t="shared" si="275"/>
        <v>985.37685657309908</v>
      </c>
      <c r="P959">
        <f t="shared" si="276"/>
        <v>991.58028568732482</v>
      </c>
      <c r="Q959">
        <f t="shared" si="277"/>
        <v>995.14879620523425</v>
      </c>
      <c r="R959">
        <f t="shared" si="278"/>
        <v>997.84939729774021</v>
      </c>
      <c r="S959">
        <f t="shared" si="279"/>
        <v>1001.1536500309585</v>
      </c>
      <c r="T959">
        <f t="shared" si="280"/>
        <v>1004.7055287670531</v>
      </c>
      <c r="U959">
        <f t="shared" si="281"/>
        <v>1007.5432381619275</v>
      </c>
      <c r="V959">
        <f t="shared" si="282"/>
        <v>1010.5406734668063</v>
      </c>
      <c r="W959">
        <f t="shared" si="283"/>
        <v>1013.1691966652511</v>
      </c>
      <c r="X959">
        <f t="shared" si="284"/>
        <v>1018.8209415171083</v>
      </c>
    </row>
    <row r="960" spans="1:24">
      <c r="A960" s="1">
        <v>40875</v>
      </c>
      <c r="B960">
        <v>966.95001200000002</v>
      </c>
      <c r="C960">
        <v>987.09997599999997</v>
      </c>
      <c r="D960">
        <v>958</v>
      </c>
      <c r="E960">
        <v>965.40002400000003</v>
      </c>
      <c r="F960">
        <f t="shared" si="266"/>
        <v>963.29122683018807</v>
      </c>
      <c r="G960">
        <f t="shared" si="267"/>
        <v>963.12079785752269</v>
      </c>
      <c r="H960">
        <f t="shared" si="268"/>
        <v>963.31711493797366</v>
      </c>
      <c r="I960">
        <f t="shared" si="269"/>
        <v>964.16455128441339</v>
      </c>
      <c r="J960">
        <f t="shared" si="270"/>
        <v>966.28896292973832</v>
      </c>
      <c r="K960">
        <f t="shared" si="271"/>
        <v>968.90275475995986</v>
      </c>
      <c r="L960">
        <f t="shared" si="272"/>
        <v>971.06564923393751</v>
      </c>
      <c r="M960">
        <f t="shared" si="273"/>
        <v>975.5494594826805</v>
      </c>
      <c r="N960">
        <f t="shared" si="274"/>
        <v>979.58461648313107</v>
      </c>
      <c r="O960">
        <f t="shared" si="275"/>
        <v>981.98079503567226</v>
      </c>
      <c r="P960">
        <f t="shared" si="276"/>
        <v>987.65324643422605</v>
      </c>
      <c r="Q960">
        <f t="shared" si="277"/>
        <v>990.98396809650148</v>
      </c>
      <c r="R960">
        <f t="shared" si="278"/>
        <v>993.53363064914072</v>
      </c>
      <c r="S960">
        <f t="shared" si="279"/>
        <v>996.68444677708862</v>
      </c>
      <c r="T960">
        <f t="shared" si="280"/>
        <v>1000.1067847093079</v>
      </c>
      <c r="U960">
        <f t="shared" si="281"/>
        <v>1002.8653413899536</v>
      </c>
      <c r="V960">
        <f t="shared" si="282"/>
        <v>1005.8009052727916</v>
      </c>
      <c r="W960">
        <f t="shared" si="283"/>
        <v>1008.392279398726</v>
      </c>
      <c r="X960">
        <f t="shared" si="284"/>
        <v>1014.0130589405685</v>
      </c>
    </row>
    <row r="961" spans="1:24">
      <c r="A961" s="1">
        <v>40876</v>
      </c>
      <c r="B961">
        <v>965.90002400000003</v>
      </c>
      <c r="C961">
        <v>980.79998799999998</v>
      </c>
      <c r="D961">
        <v>952.5</v>
      </c>
      <c r="E961">
        <v>958.90002400000003</v>
      </c>
      <c r="F961">
        <f t="shared" si="266"/>
        <v>960.34912093396213</v>
      </c>
      <c r="G961">
        <f t="shared" si="267"/>
        <v>961.0104109287613</v>
      </c>
      <c r="H961">
        <f t="shared" si="268"/>
        <v>961.55027856278423</v>
      </c>
      <c r="I961">
        <f t="shared" si="269"/>
        <v>962.37461200771281</v>
      </c>
      <c r="J961">
        <f t="shared" si="270"/>
        <v>964.18311533476287</v>
      </c>
      <c r="K961">
        <f t="shared" si="271"/>
        <v>966.4020720699699</v>
      </c>
      <c r="L961">
        <f t="shared" si="272"/>
        <v>968.26755543013189</v>
      </c>
      <c r="M961">
        <f t="shared" si="273"/>
        <v>972.21957238614436</v>
      </c>
      <c r="N961">
        <f t="shared" si="274"/>
        <v>975.86138983616752</v>
      </c>
      <c r="O961">
        <f t="shared" si="275"/>
        <v>978.05706395960794</v>
      </c>
      <c r="P961">
        <f t="shared" si="276"/>
        <v>983.34026306909209</v>
      </c>
      <c r="Q961">
        <f t="shared" si="277"/>
        <v>986.49221592299125</v>
      </c>
      <c r="R961">
        <f t="shared" si="278"/>
        <v>988.92736096480496</v>
      </c>
      <c r="S961">
        <f t="shared" si="279"/>
        <v>991.96139392995258</v>
      </c>
      <c r="T961">
        <f t="shared" si="280"/>
        <v>995.28559370631888</v>
      </c>
      <c r="U961">
        <f t="shared" si="281"/>
        <v>997.98519115966883</v>
      </c>
      <c r="V961">
        <f t="shared" si="282"/>
        <v>1000.8763127391485</v>
      </c>
      <c r="W961">
        <f t="shared" si="283"/>
        <v>1003.4430538588534</v>
      </c>
      <c r="X961">
        <f t="shared" si="284"/>
        <v>1009.0528857959173</v>
      </c>
    </row>
    <row r="962" spans="1:24">
      <c r="A962" s="1">
        <v>40877</v>
      </c>
      <c r="B962">
        <v>956.95001200000002</v>
      </c>
      <c r="C962">
        <v>976.15002400000003</v>
      </c>
      <c r="D962">
        <v>952.09997599999997</v>
      </c>
      <c r="E962">
        <v>972.15002400000003</v>
      </c>
      <c r="F962">
        <f t="shared" si="266"/>
        <v>968.25572598820747</v>
      </c>
      <c r="G962">
        <f t="shared" si="267"/>
        <v>966.58021746438067</v>
      </c>
      <c r="H962">
        <f t="shared" si="268"/>
        <v>965.79017673767055</v>
      </c>
      <c r="I962">
        <f t="shared" si="269"/>
        <v>965.69825208509042</v>
      </c>
      <c r="J962">
        <f t="shared" si="270"/>
        <v>966.45368430435542</v>
      </c>
      <c r="K962">
        <f t="shared" si="271"/>
        <v>967.83906005247741</v>
      </c>
      <c r="L962">
        <f t="shared" si="272"/>
        <v>969.16052320120161</v>
      </c>
      <c r="M962">
        <f t="shared" si="273"/>
        <v>972.2056627089155</v>
      </c>
      <c r="N962">
        <f t="shared" si="274"/>
        <v>975.19334398565741</v>
      </c>
      <c r="O962">
        <f t="shared" si="275"/>
        <v>977.05286716647458</v>
      </c>
      <c r="P962">
        <f t="shared" si="276"/>
        <v>981.66172720872828</v>
      </c>
      <c r="Q962">
        <f t="shared" si="277"/>
        <v>984.48430905377245</v>
      </c>
      <c r="R962">
        <f t="shared" si="278"/>
        <v>986.6959751484859</v>
      </c>
      <c r="S962">
        <f t="shared" si="279"/>
        <v>989.48497268870847</v>
      </c>
      <c r="T962">
        <f t="shared" si="280"/>
        <v>992.5787320506796</v>
      </c>
      <c r="U962">
        <f t="shared" si="281"/>
        <v>995.11748760494561</v>
      </c>
      <c r="V962">
        <f t="shared" si="282"/>
        <v>997.86005242153794</v>
      </c>
      <c r="W962">
        <f t="shared" si="283"/>
        <v>1000.3137508729681</v>
      </c>
      <c r="X962">
        <f t="shared" si="284"/>
        <v>1005.7316282342847</v>
      </c>
    </row>
    <row r="963" spans="1:24">
      <c r="A963" s="1">
        <v>40878</v>
      </c>
      <c r="B963">
        <v>992</v>
      </c>
      <c r="C963">
        <v>1008</v>
      </c>
      <c r="D963">
        <v>958</v>
      </c>
      <c r="E963">
        <v>962.25</v>
      </c>
      <c r="F963">
        <f t="shared" si="266"/>
        <v>964.23188957610841</v>
      </c>
      <c r="G963">
        <f t="shared" si="267"/>
        <v>964.41510873219033</v>
      </c>
      <c r="H963">
        <f t="shared" si="268"/>
        <v>964.37410604260231</v>
      </c>
      <c r="I963">
        <f t="shared" si="269"/>
        <v>964.52584637615962</v>
      </c>
      <c r="J963">
        <f t="shared" si="270"/>
        <v>965.25563427761415</v>
      </c>
      <c r="K963">
        <f t="shared" si="271"/>
        <v>966.44179503935811</v>
      </c>
      <c r="L963">
        <f t="shared" si="272"/>
        <v>967.57110286492525</v>
      </c>
      <c r="M963">
        <f t="shared" si="273"/>
        <v>970.21453016713235</v>
      </c>
      <c r="N963">
        <f t="shared" si="274"/>
        <v>972.8635420682391</v>
      </c>
      <c r="O963">
        <f t="shared" si="275"/>
        <v>974.53637974817389</v>
      </c>
      <c r="P963">
        <f t="shared" si="276"/>
        <v>978.74996812741904</v>
      </c>
      <c r="Q963">
        <f t="shared" si="277"/>
        <v>981.37150578624426</v>
      </c>
      <c r="R963">
        <f t="shared" si="278"/>
        <v>983.44466045373724</v>
      </c>
      <c r="S963">
        <f t="shared" si="279"/>
        <v>986.08060110261988</v>
      </c>
      <c r="T963">
        <f t="shared" si="280"/>
        <v>989.03027040075006</v>
      </c>
      <c r="U963">
        <f t="shared" si="281"/>
        <v>991.46919648079665</v>
      </c>
      <c r="V963">
        <f t="shared" si="282"/>
        <v>994.12099691727644</v>
      </c>
      <c r="W963">
        <f t="shared" si="283"/>
        <v>996.50737578567123</v>
      </c>
      <c r="X963">
        <f t="shared" si="284"/>
        <v>1001.8182816931991</v>
      </c>
    </row>
    <row r="964" spans="1:24">
      <c r="A964" s="1">
        <v>40879</v>
      </c>
      <c r="B964">
        <v>963.5</v>
      </c>
      <c r="C964">
        <v>997</v>
      </c>
      <c r="D964">
        <v>963</v>
      </c>
      <c r="E964">
        <v>992.34997599999997</v>
      </c>
      <c r="F964">
        <f t="shared" si="266"/>
        <v>983.07100748011578</v>
      </c>
      <c r="G964">
        <f t="shared" si="267"/>
        <v>978.38254236609509</v>
      </c>
      <c r="H964">
        <f t="shared" si="268"/>
        <v>975.56445402556142</v>
      </c>
      <c r="I964">
        <f t="shared" si="269"/>
        <v>973.98605044826536</v>
      </c>
      <c r="J964">
        <f t="shared" si="270"/>
        <v>972.97752166849409</v>
      </c>
      <c r="K964">
        <f t="shared" si="271"/>
        <v>972.91884027951858</v>
      </c>
      <c r="L964">
        <f t="shared" si="272"/>
        <v>973.27024368599245</v>
      </c>
      <c r="M964">
        <f t="shared" si="273"/>
        <v>974.64161933370588</v>
      </c>
      <c r="N964">
        <f t="shared" si="274"/>
        <v>976.37110017595603</v>
      </c>
      <c r="O964">
        <f t="shared" si="275"/>
        <v>977.56469111098431</v>
      </c>
      <c r="P964">
        <f t="shared" si="276"/>
        <v>980.78996930830613</v>
      </c>
      <c r="Q964">
        <f t="shared" si="277"/>
        <v>982.90849161617007</v>
      </c>
      <c r="R964">
        <f t="shared" si="278"/>
        <v>984.62906742139023</v>
      </c>
      <c r="S964">
        <f t="shared" si="279"/>
        <v>986.86427296479235</v>
      </c>
      <c r="T964">
        <f t="shared" si="280"/>
        <v>989.41867595586234</v>
      </c>
      <c r="U964">
        <f t="shared" si="281"/>
        <v>991.56696300742817</v>
      </c>
      <c r="V964">
        <f t="shared" si="282"/>
        <v>993.93503972096244</v>
      </c>
      <c r="W964">
        <f t="shared" si="283"/>
        <v>996.09163580710413</v>
      </c>
      <c r="X964">
        <f t="shared" si="284"/>
        <v>1000.9661341808112</v>
      </c>
    </row>
    <row r="965" spans="1:24">
      <c r="A965" s="1">
        <v>40882</v>
      </c>
      <c r="B965">
        <v>982.04998799999998</v>
      </c>
      <c r="C965">
        <v>1005</v>
      </c>
      <c r="D965">
        <v>980.04998799999998</v>
      </c>
      <c r="E965">
        <v>999.54998799999998</v>
      </c>
      <c r="F965">
        <f t="shared" ref="F965:F1028" si="285">((E965-F964)*0.67)+F964</f>
        <v>994.11192442843821</v>
      </c>
      <c r="G965">
        <f t="shared" si="267"/>
        <v>988.96626518304754</v>
      </c>
      <c r="H965">
        <f t="shared" si="268"/>
        <v>985.15866761533687</v>
      </c>
      <c r="I965">
        <f t="shared" si="269"/>
        <v>982.67778921585511</v>
      </c>
      <c r="J965">
        <f t="shared" si="270"/>
        <v>980.55067457297332</v>
      </c>
      <c r="K965">
        <f t="shared" si="271"/>
        <v>979.5766272096389</v>
      </c>
      <c r="L965">
        <f t="shared" si="272"/>
        <v>979.31458487821419</v>
      </c>
      <c r="M965">
        <f t="shared" si="273"/>
        <v>979.62329306696472</v>
      </c>
      <c r="N965">
        <f t="shared" si="274"/>
        <v>980.54329998428398</v>
      </c>
      <c r="O965">
        <f t="shared" si="275"/>
        <v>981.30219158211696</v>
      </c>
      <c r="P965">
        <f t="shared" si="276"/>
        <v>983.60397211206021</v>
      </c>
      <c r="Q965">
        <f t="shared" si="277"/>
        <v>985.23830110990627</v>
      </c>
      <c r="R965">
        <f t="shared" si="278"/>
        <v>986.61354985834532</v>
      </c>
      <c r="S965">
        <f t="shared" si="279"/>
        <v>988.44998734419335</v>
      </c>
      <c r="T965">
        <f t="shared" si="280"/>
        <v>990.6040394650264</v>
      </c>
      <c r="U965">
        <f t="shared" si="281"/>
        <v>992.45307878160361</v>
      </c>
      <c r="V965">
        <f t="shared" si="282"/>
        <v>994.52460929026142</v>
      </c>
      <c r="W965">
        <f t="shared" si="283"/>
        <v>996.43747102639372</v>
      </c>
      <c r="X965">
        <f t="shared" si="284"/>
        <v>1000.8386810245382</v>
      </c>
    </row>
    <row r="966" spans="1:24">
      <c r="A966" s="1">
        <v>40884</v>
      </c>
      <c r="B966">
        <v>999.54998799999998</v>
      </c>
      <c r="C966">
        <v>1014.900024</v>
      </c>
      <c r="D966">
        <v>991</v>
      </c>
      <c r="E966">
        <v>998.70001200000002</v>
      </c>
      <c r="F966">
        <f t="shared" si="285"/>
        <v>997.18594310138462</v>
      </c>
      <c r="G966">
        <f t="shared" ref="G966:G1029" si="286">((E966-G965)*0.5)+G965</f>
        <v>993.83313859152372</v>
      </c>
      <c r="H966">
        <f t="shared" si="268"/>
        <v>990.57520536920208</v>
      </c>
      <c r="I966">
        <f t="shared" si="269"/>
        <v>988.1253449624644</v>
      </c>
      <c r="J966">
        <f t="shared" si="270"/>
        <v>985.72323573967594</v>
      </c>
      <c r="K966">
        <f t="shared" si="271"/>
        <v>984.35747340722924</v>
      </c>
      <c r="L966">
        <f t="shared" si="272"/>
        <v>983.7732331162249</v>
      </c>
      <c r="M966">
        <f t="shared" si="273"/>
        <v>983.43863685357178</v>
      </c>
      <c r="N966">
        <f t="shared" si="274"/>
        <v>983.81150814711282</v>
      </c>
      <c r="O966">
        <f t="shared" si="275"/>
        <v>984.25982105315711</v>
      </c>
      <c r="P966">
        <f t="shared" si="276"/>
        <v>985.86837809525116</v>
      </c>
      <c r="Q966">
        <f t="shared" si="277"/>
        <v>987.12294063451941</v>
      </c>
      <c r="R966">
        <f t="shared" si="278"/>
        <v>988.22104932318541</v>
      </c>
      <c r="S966">
        <f t="shared" si="279"/>
        <v>989.73124042616917</v>
      </c>
      <c r="T966">
        <f t="shared" si="280"/>
        <v>991.55126825161835</v>
      </c>
      <c r="U966">
        <f t="shared" si="281"/>
        <v>993.14648836884555</v>
      </c>
      <c r="V966">
        <f t="shared" si="282"/>
        <v>994.96302657478395</v>
      </c>
      <c r="W966">
        <f t="shared" si="283"/>
        <v>996.66372512375438</v>
      </c>
      <c r="X966">
        <f t="shared" si="284"/>
        <v>1000.6462008123298</v>
      </c>
    </row>
    <row r="967" spans="1:24">
      <c r="A967" s="1">
        <v>40885</v>
      </c>
      <c r="B967">
        <v>1003</v>
      </c>
      <c r="C967">
        <v>1004.849976</v>
      </c>
      <c r="D967">
        <v>965.84997599999997</v>
      </c>
      <c r="E967">
        <v>975.90002400000003</v>
      </c>
      <c r="F967">
        <f t="shared" si="285"/>
        <v>982.92437730345694</v>
      </c>
      <c r="G967">
        <f t="shared" si="286"/>
        <v>984.86658129576188</v>
      </c>
      <c r="H967">
        <f t="shared" ref="H967:H1030" si="287">((E967-H966)*0.4)+H966</f>
        <v>984.70513282152126</v>
      </c>
      <c r="I967">
        <f t="shared" ref="I967:I1030" si="288">((E967-I966)*0.34)+I966</f>
        <v>983.96873583522654</v>
      </c>
      <c r="J967">
        <f t="shared" si="270"/>
        <v>982.9236203938683</v>
      </c>
      <c r="K967">
        <f t="shared" si="271"/>
        <v>982.24311105542188</v>
      </c>
      <c r="L967">
        <f t="shared" si="272"/>
        <v>981.96239501949321</v>
      </c>
      <c r="M967">
        <f t="shared" si="273"/>
        <v>981.93091428285743</v>
      </c>
      <c r="N967">
        <f t="shared" si="274"/>
        <v>982.38744100063252</v>
      </c>
      <c r="O967">
        <f t="shared" si="275"/>
        <v>982.83865555412035</v>
      </c>
      <c r="P967">
        <f t="shared" si="276"/>
        <v>984.37312498096344</v>
      </c>
      <c r="Q967">
        <f t="shared" si="277"/>
        <v>985.55173230568664</v>
      </c>
      <c r="R967">
        <f t="shared" si="278"/>
        <v>986.58235295520171</v>
      </c>
      <c r="S967">
        <f t="shared" si="279"/>
        <v>988.00233837289807</v>
      </c>
      <c r="T967">
        <f t="shared" si="280"/>
        <v>989.72007267417905</v>
      </c>
      <c r="U967">
        <f t="shared" si="281"/>
        <v>991.23213082390373</v>
      </c>
      <c r="V967">
        <f t="shared" si="282"/>
        <v>992.96141130443164</v>
      </c>
      <c r="W967">
        <f t="shared" si="283"/>
        <v>994.58735501137892</v>
      </c>
      <c r="X967">
        <f t="shared" si="284"/>
        <v>998.41904489922013</v>
      </c>
    </row>
    <row r="968" spans="1:24">
      <c r="A968" s="1">
        <v>40886</v>
      </c>
      <c r="B968">
        <v>963.5</v>
      </c>
      <c r="C968">
        <v>994.5</v>
      </c>
      <c r="D968">
        <v>956.34997599999997</v>
      </c>
      <c r="E968">
        <v>985.79998799999998</v>
      </c>
      <c r="F968">
        <f t="shared" si="285"/>
        <v>984.8510364701408</v>
      </c>
      <c r="G968">
        <f t="shared" si="286"/>
        <v>985.33328464788087</v>
      </c>
      <c r="H968">
        <f t="shared" si="287"/>
        <v>985.14307489291275</v>
      </c>
      <c r="I968">
        <f t="shared" si="288"/>
        <v>984.59136157124954</v>
      </c>
      <c r="J968">
        <f t="shared" si="270"/>
        <v>983.74338516161583</v>
      </c>
      <c r="K968">
        <f t="shared" si="271"/>
        <v>983.1323302915664</v>
      </c>
      <c r="L968">
        <f t="shared" si="272"/>
        <v>982.84504140500974</v>
      </c>
      <c r="M968">
        <f t="shared" si="273"/>
        <v>982.70472902628592</v>
      </c>
      <c r="N968">
        <f t="shared" si="274"/>
        <v>983.00169946051869</v>
      </c>
      <c r="O968">
        <f t="shared" si="275"/>
        <v>983.34208206991991</v>
      </c>
      <c r="P968">
        <f t="shared" si="276"/>
        <v>984.58715443381891</v>
      </c>
      <c r="Q968">
        <f t="shared" si="277"/>
        <v>985.58648810289048</v>
      </c>
      <c r="R968">
        <f t="shared" si="278"/>
        <v>986.47829841615987</v>
      </c>
      <c r="S968">
        <f t="shared" si="279"/>
        <v>987.72704457628583</v>
      </c>
      <c r="T968">
        <f t="shared" si="280"/>
        <v>989.26142276730013</v>
      </c>
      <c r="U968">
        <f t="shared" si="281"/>
        <v>990.62916297045047</v>
      </c>
      <c r="V968">
        <f t="shared" si="282"/>
        <v>992.20946185746629</v>
      </c>
      <c r="W968">
        <f t="shared" si="283"/>
        <v>993.70861831024104</v>
      </c>
      <c r="X968">
        <f t="shared" si="284"/>
        <v>997.28332977829029</v>
      </c>
    </row>
    <row r="969" spans="1:24">
      <c r="A969" s="1">
        <v>40889</v>
      </c>
      <c r="B969">
        <v>985.79998799999998</v>
      </c>
      <c r="C969">
        <v>990.04998799999998</v>
      </c>
      <c r="D969">
        <v>951</v>
      </c>
      <c r="E969">
        <v>958.20001200000002</v>
      </c>
      <c r="F969">
        <f t="shared" si="285"/>
        <v>966.99485007514647</v>
      </c>
      <c r="G969">
        <f t="shared" si="286"/>
        <v>971.76664832394044</v>
      </c>
      <c r="H969">
        <f t="shared" si="287"/>
        <v>974.3658497357477</v>
      </c>
      <c r="I969">
        <f t="shared" si="288"/>
        <v>975.61830271702468</v>
      </c>
      <c r="J969">
        <f t="shared" ref="J969:J1032" si="289">((E969-J968)*0.285)+J968</f>
        <v>976.46352381055533</v>
      </c>
      <c r="K969">
        <f t="shared" si="271"/>
        <v>976.89925071867481</v>
      </c>
      <c r="L969">
        <f t="shared" si="272"/>
        <v>977.17668464185749</v>
      </c>
      <c r="M969">
        <f t="shared" si="273"/>
        <v>977.80378562102874</v>
      </c>
      <c r="N969">
        <f t="shared" si="274"/>
        <v>978.53739571762537</v>
      </c>
      <c r="O969">
        <f t="shared" si="275"/>
        <v>979.0679301580335</v>
      </c>
      <c r="P969">
        <f t="shared" si="276"/>
        <v>980.62908306874613</v>
      </c>
      <c r="Q969">
        <f t="shared" si="277"/>
        <v>981.75238144848583</v>
      </c>
      <c r="R969">
        <f t="shared" si="278"/>
        <v>982.71728632281065</v>
      </c>
      <c r="S969">
        <f t="shared" si="279"/>
        <v>984.03616550425011</v>
      </c>
      <c r="T969">
        <f t="shared" si="280"/>
        <v>985.62723770752598</v>
      </c>
      <c r="U969">
        <f t="shared" si="281"/>
        <v>987.0295272127305</v>
      </c>
      <c r="V969">
        <f t="shared" si="282"/>
        <v>988.63846962243235</v>
      </c>
      <c r="W969">
        <f t="shared" si="283"/>
        <v>990.15775767921696</v>
      </c>
      <c r="X969">
        <f t="shared" si="284"/>
        <v>993.76583117824418</v>
      </c>
    </row>
    <row r="970" spans="1:24">
      <c r="A970" s="1">
        <v>40890</v>
      </c>
      <c r="B970">
        <v>952.09997599999997</v>
      </c>
      <c r="C970">
        <v>969.40002400000003</v>
      </c>
      <c r="D970">
        <v>950</v>
      </c>
      <c r="E970">
        <v>956.5</v>
      </c>
      <c r="F970">
        <f t="shared" si="285"/>
        <v>959.96330052479834</v>
      </c>
      <c r="G970">
        <f t="shared" si="286"/>
        <v>964.13332416197022</v>
      </c>
      <c r="H970">
        <f t="shared" si="287"/>
        <v>967.2195098414486</v>
      </c>
      <c r="I970">
        <f t="shared" si="288"/>
        <v>969.11807979323623</v>
      </c>
      <c r="J970">
        <f t="shared" si="289"/>
        <v>970.77391952454707</v>
      </c>
      <c r="K970">
        <f t="shared" ref="K970:K1033" si="290">((E970-K969)*0.25)+K969</f>
        <v>971.79943803900608</v>
      </c>
      <c r="L970">
        <f t="shared" si="272"/>
        <v>972.42104717423024</v>
      </c>
      <c r="M970">
        <f t="shared" si="273"/>
        <v>973.54302849682301</v>
      </c>
      <c r="N970">
        <f t="shared" si="274"/>
        <v>974.57066448845285</v>
      </c>
      <c r="O970">
        <f t="shared" si="275"/>
        <v>975.23138203116775</v>
      </c>
      <c r="P970">
        <f t="shared" si="276"/>
        <v>977.00972060843424</v>
      </c>
      <c r="Q970">
        <f t="shared" si="277"/>
        <v>978.21704804569777</v>
      </c>
      <c r="R970">
        <f t="shared" si="278"/>
        <v>979.23038724187688</v>
      </c>
      <c r="S970">
        <f t="shared" si="279"/>
        <v>980.59414481621889</v>
      </c>
      <c r="T970">
        <f t="shared" si="280"/>
        <v>982.21935089574549</v>
      </c>
      <c r="U970">
        <f t="shared" si="281"/>
        <v>983.64074969211742</v>
      </c>
      <c r="V970">
        <f t="shared" si="282"/>
        <v>985.26393031207692</v>
      </c>
      <c r="W970">
        <f t="shared" si="283"/>
        <v>986.79198191129524</v>
      </c>
      <c r="X970">
        <f t="shared" si="284"/>
        <v>990.41190637220222</v>
      </c>
    </row>
    <row r="971" spans="1:24">
      <c r="A971" s="1">
        <v>40891</v>
      </c>
      <c r="B971">
        <v>950</v>
      </c>
      <c r="C971">
        <v>963.54998799999998</v>
      </c>
      <c r="D971">
        <v>937</v>
      </c>
      <c r="E971">
        <v>947.65002400000003</v>
      </c>
      <c r="F971">
        <f t="shared" si="285"/>
        <v>951.71340525318351</v>
      </c>
      <c r="G971">
        <f t="shared" si="286"/>
        <v>955.89167408098513</v>
      </c>
      <c r="H971">
        <f t="shared" si="287"/>
        <v>959.39171550486913</v>
      </c>
      <c r="I971">
        <f t="shared" si="288"/>
        <v>961.81894082353597</v>
      </c>
      <c r="J971">
        <f t="shared" si="289"/>
        <v>964.18360930005122</v>
      </c>
      <c r="K971">
        <f t="shared" si="290"/>
        <v>965.76208452925459</v>
      </c>
      <c r="L971">
        <f t="shared" ref="L971:L1034" si="291">((E971-L970)*0.23)+L970</f>
        <v>966.72371184415726</v>
      </c>
      <c r="M971">
        <f t="shared" si="273"/>
        <v>968.36442759745842</v>
      </c>
      <c r="N971">
        <f t="shared" si="274"/>
        <v>969.72494920053134</v>
      </c>
      <c r="O971">
        <f t="shared" si="275"/>
        <v>970.54255116586921</v>
      </c>
      <c r="P971">
        <f t="shared" si="276"/>
        <v>972.60576611716908</v>
      </c>
      <c r="Q971">
        <f t="shared" si="277"/>
        <v>973.93766467930004</v>
      </c>
      <c r="R971">
        <f t="shared" si="278"/>
        <v>975.03019893070723</v>
      </c>
      <c r="S971">
        <f t="shared" si="279"/>
        <v>976.47612971419153</v>
      </c>
      <c r="T971">
        <f t="shared" si="280"/>
        <v>978.17473964894327</v>
      </c>
      <c r="U971">
        <f t="shared" si="281"/>
        <v>979.64577914029235</v>
      </c>
      <c r="V971">
        <f t="shared" si="282"/>
        <v>981.31447014930882</v>
      </c>
      <c r="W971">
        <f t="shared" si="283"/>
        <v>982.87778612016575</v>
      </c>
      <c r="X971">
        <f t="shared" si="284"/>
        <v>986.56333695870399</v>
      </c>
    </row>
    <row r="972" spans="1:24">
      <c r="A972" s="1">
        <v>40892</v>
      </c>
      <c r="B972">
        <v>940</v>
      </c>
      <c r="C972">
        <v>940</v>
      </c>
      <c r="D972">
        <v>911.45001200000002</v>
      </c>
      <c r="E972">
        <v>931.70001200000002</v>
      </c>
      <c r="F972">
        <f t="shared" si="285"/>
        <v>938.30443177355062</v>
      </c>
      <c r="G972">
        <f t="shared" si="286"/>
        <v>943.79584304049263</v>
      </c>
      <c r="H972">
        <f t="shared" si="287"/>
        <v>948.31503410292146</v>
      </c>
      <c r="I972">
        <f t="shared" si="288"/>
        <v>951.57850502353369</v>
      </c>
      <c r="J972">
        <f t="shared" si="289"/>
        <v>954.92578406953658</v>
      </c>
      <c r="K972">
        <f t="shared" si="290"/>
        <v>957.24656639694092</v>
      </c>
      <c r="L972">
        <f t="shared" si="291"/>
        <v>958.66826088000107</v>
      </c>
      <c r="M972">
        <f t="shared" ref="M972:M1035" si="292">((E972-M971)*0.2)+M971</f>
        <v>961.03154447796669</v>
      </c>
      <c r="N972">
        <f t="shared" si="274"/>
        <v>962.88046050443575</v>
      </c>
      <c r="O972">
        <f t="shared" si="275"/>
        <v>963.93931950767148</v>
      </c>
      <c r="P972">
        <f t="shared" si="276"/>
        <v>966.46990299959373</v>
      </c>
      <c r="Q972">
        <f t="shared" si="277"/>
        <v>968.02439330419804</v>
      </c>
      <c r="R972">
        <f t="shared" si="278"/>
        <v>969.26728406892312</v>
      </c>
      <c r="S972">
        <f t="shared" si="279"/>
        <v>970.87911499991765</v>
      </c>
      <c r="T972">
        <f t="shared" si="280"/>
        <v>972.73719651401689</v>
      </c>
      <c r="U972">
        <f t="shared" si="281"/>
        <v>974.3237989877199</v>
      </c>
      <c r="V972">
        <f t="shared" si="282"/>
        <v>976.10495204363144</v>
      </c>
      <c r="W972">
        <f t="shared" si="283"/>
        <v>977.76000870814914</v>
      </c>
      <c r="X972">
        <f t="shared" si="284"/>
        <v>981.6256377124206</v>
      </c>
    </row>
    <row r="973" spans="1:24">
      <c r="A973" s="1">
        <v>40893</v>
      </c>
      <c r="B973">
        <v>931.70001200000002</v>
      </c>
      <c r="C973">
        <v>949.90002400000003</v>
      </c>
      <c r="D973">
        <v>908.70001200000002</v>
      </c>
      <c r="E973">
        <v>931.54998799999998</v>
      </c>
      <c r="F973">
        <f t="shared" si="285"/>
        <v>933.77895444527167</v>
      </c>
      <c r="G973">
        <f t="shared" si="286"/>
        <v>937.67291552024631</v>
      </c>
      <c r="H973">
        <f t="shared" si="287"/>
        <v>941.60901566175289</v>
      </c>
      <c r="I973">
        <f t="shared" si="288"/>
        <v>944.76880923553222</v>
      </c>
      <c r="J973">
        <f t="shared" si="289"/>
        <v>948.26368218971868</v>
      </c>
      <c r="K973">
        <f t="shared" si="290"/>
        <v>950.82242179770572</v>
      </c>
      <c r="L973">
        <f t="shared" si="291"/>
        <v>952.43105811760086</v>
      </c>
      <c r="M973">
        <f t="shared" si="292"/>
        <v>955.13523318237333</v>
      </c>
      <c r="N973">
        <f t="shared" ref="N973:N1036" si="293">((E973-N972)*0.18)+N972</f>
        <v>957.24097545363736</v>
      </c>
      <c r="O973">
        <f t="shared" si="275"/>
        <v>958.43313315136731</v>
      </c>
      <c r="P973">
        <f t="shared" si="276"/>
        <v>961.23191574965472</v>
      </c>
      <c r="Q973">
        <f t="shared" si="277"/>
        <v>962.91797656161032</v>
      </c>
      <c r="R973">
        <f t="shared" si="278"/>
        <v>964.25088369175637</v>
      </c>
      <c r="S973">
        <f t="shared" si="279"/>
        <v>965.962974124928</v>
      </c>
      <c r="T973">
        <f t="shared" si="280"/>
        <v>967.91829311787694</v>
      </c>
      <c r="U973">
        <f t="shared" si="281"/>
        <v>969.57590596808302</v>
      </c>
      <c r="V973">
        <f t="shared" si="282"/>
        <v>971.42668081905015</v>
      </c>
      <c r="W973">
        <f t="shared" si="283"/>
        <v>973.13900663733421</v>
      </c>
      <c r="X973">
        <f t="shared" si="284"/>
        <v>977.11882923830274</v>
      </c>
    </row>
    <row r="974" spans="1:24">
      <c r="A974" s="1">
        <v>40896</v>
      </c>
      <c r="B974">
        <v>925</v>
      </c>
      <c r="C974">
        <v>931.20001200000002</v>
      </c>
      <c r="D974">
        <v>900</v>
      </c>
      <c r="E974">
        <v>916.65002400000003</v>
      </c>
      <c r="F974">
        <f t="shared" si="285"/>
        <v>922.30257104693965</v>
      </c>
      <c r="G974">
        <f t="shared" si="286"/>
        <v>927.16146976012317</v>
      </c>
      <c r="H974">
        <f t="shared" si="287"/>
        <v>931.62541899705172</v>
      </c>
      <c r="I974">
        <f t="shared" si="288"/>
        <v>935.2084222554513</v>
      </c>
      <c r="J974">
        <f t="shared" si="289"/>
        <v>939.25378960564888</v>
      </c>
      <c r="K974">
        <f t="shared" si="290"/>
        <v>942.27932234827927</v>
      </c>
      <c r="L974">
        <f t="shared" si="291"/>
        <v>944.20142027055272</v>
      </c>
      <c r="M974">
        <f t="shared" si="292"/>
        <v>947.43819134589864</v>
      </c>
      <c r="N974">
        <f t="shared" si="293"/>
        <v>949.93460419198266</v>
      </c>
      <c r="O974">
        <f t="shared" ref="O974:O1037" si="294">((E974-O973)*0.17)+O973</f>
        <v>951.33000459563493</v>
      </c>
      <c r="P974">
        <f t="shared" si="276"/>
        <v>954.54463198720646</v>
      </c>
      <c r="Q974">
        <f t="shared" si="277"/>
        <v>956.44046320298492</v>
      </c>
      <c r="R974">
        <f t="shared" si="278"/>
        <v>957.91996935275279</v>
      </c>
      <c r="S974">
        <f t="shared" si="279"/>
        <v>959.79885535931203</v>
      </c>
      <c r="T974">
        <f t="shared" si="280"/>
        <v>961.91990563108538</v>
      </c>
      <c r="U974">
        <f t="shared" si="281"/>
        <v>963.70113306962583</v>
      </c>
      <c r="V974">
        <f t="shared" si="282"/>
        <v>965.67513185304983</v>
      </c>
      <c r="W974">
        <f t="shared" si="283"/>
        <v>967.49010837360083</v>
      </c>
      <c r="X974">
        <f t="shared" si="284"/>
        <v>971.67663676685549</v>
      </c>
    </row>
    <row r="975" spans="1:24">
      <c r="A975" s="1">
        <v>40897</v>
      </c>
      <c r="B975">
        <v>924</v>
      </c>
      <c r="C975">
        <v>926.90002400000003</v>
      </c>
      <c r="D975">
        <v>908.70001200000002</v>
      </c>
      <c r="E975">
        <v>916.15002400000003</v>
      </c>
      <c r="F975">
        <f t="shared" si="285"/>
        <v>918.18036452549006</v>
      </c>
      <c r="G975">
        <f t="shared" si="286"/>
        <v>921.65574688006154</v>
      </c>
      <c r="H975">
        <f t="shared" si="287"/>
        <v>925.435260998231</v>
      </c>
      <c r="I975">
        <f t="shared" si="288"/>
        <v>928.72856684859789</v>
      </c>
      <c r="J975">
        <f t="shared" si="289"/>
        <v>932.66921640803901</v>
      </c>
      <c r="K975">
        <f t="shared" si="290"/>
        <v>935.74699776120951</v>
      </c>
      <c r="L975">
        <f t="shared" si="291"/>
        <v>937.7495991283256</v>
      </c>
      <c r="M975">
        <f t="shared" si="292"/>
        <v>941.18055787671892</v>
      </c>
      <c r="N975">
        <f t="shared" si="293"/>
        <v>943.85337975742573</v>
      </c>
      <c r="O975">
        <f t="shared" si="294"/>
        <v>945.34940789437701</v>
      </c>
      <c r="P975">
        <f t="shared" ref="P975:P1038" si="295">((E975-P974)*0.15)+P974</f>
        <v>948.78544078912546</v>
      </c>
      <c r="Q975">
        <f t="shared" si="277"/>
        <v>950.79980171456702</v>
      </c>
      <c r="R975">
        <f t="shared" si="278"/>
        <v>952.36456662083663</v>
      </c>
      <c r="S975">
        <f t="shared" si="279"/>
        <v>954.34275143939806</v>
      </c>
      <c r="T975">
        <f t="shared" si="280"/>
        <v>956.56482948024836</v>
      </c>
      <c r="U975">
        <f t="shared" si="281"/>
        <v>958.42295996289738</v>
      </c>
      <c r="V975">
        <f t="shared" si="282"/>
        <v>960.47499552847955</v>
      </c>
      <c r="W975">
        <f t="shared" si="283"/>
        <v>962.35609993624075</v>
      </c>
      <c r="X975">
        <f t="shared" si="284"/>
        <v>966.67924161783856</v>
      </c>
    </row>
    <row r="976" spans="1:24">
      <c r="A976" s="1">
        <v>40898</v>
      </c>
      <c r="B976">
        <v>926.09997599999997</v>
      </c>
      <c r="C976">
        <v>969</v>
      </c>
      <c r="D976">
        <v>926.09997599999997</v>
      </c>
      <c r="E976">
        <v>961.90002400000003</v>
      </c>
      <c r="F976">
        <f t="shared" si="285"/>
        <v>947.47253637341169</v>
      </c>
      <c r="G976">
        <f t="shared" si="286"/>
        <v>941.77788544003079</v>
      </c>
      <c r="H976">
        <f t="shared" si="287"/>
        <v>940.02116619893866</v>
      </c>
      <c r="I976">
        <f t="shared" si="288"/>
        <v>940.00686228007464</v>
      </c>
      <c r="J976">
        <f t="shared" si="289"/>
        <v>940.99999657174794</v>
      </c>
      <c r="K976">
        <f t="shared" si="290"/>
        <v>942.28525432090714</v>
      </c>
      <c r="L976">
        <f t="shared" si="291"/>
        <v>943.30419684881076</v>
      </c>
      <c r="M976">
        <f t="shared" si="292"/>
        <v>945.32445110137519</v>
      </c>
      <c r="N976">
        <f t="shared" si="293"/>
        <v>947.1017757210891</v>
      </c>
      <c r="O976">
        <f t="shared" si="294"/>
        <v>948.16301263233288</v>
      </c>
      <c r="P976">
        <f t="shared" si="295"/>
        <v>950.75262827075665</v>
      </c>
      <c r="Q976">
        <f t="shared" ref="Q976:Q1039" si="296">((E976-Q975)*0.14)+Q975</f>
        <v>952.35383283452768</v>
      </c>
      <c r="R976">
        <f t="shared" si="278"/>
        <v>953.63278245226536</v>
      </c>
      <c r="S976">
        <f t="shared" si="279"/>
        <v>955.28741050947326</v>
      </c>
      <c r="T976">
        <f t="shared" si="280"/>
        <v>957.18904723905928</v>
      </c>
      <c r="U976">
        <f t="shared" si="281"/>
        <v>958.80891407101581</v>
      </c>
      <c r="V976">
        <f t="shared" si="282"/>
        <v>960.62462351798922</v>
      </c>
      <c r="W976">
        <f t="shared" si="283"/>
        <v>962.31049234261673</v>
      </c>
      <c r="X976">
        <f t="shared" si="284"/>
        <v>966.24911203223314</v>
      </c>
    </row>
    <row r="977" spans="1:24">
      <c r="A977" s="1">
        <v>40899</v>
      </c>
      <c r="B977">
        <v>941</v>
      </c>
      <c r="C977">
        <v>978.95001200000002</v>
      </c>
      <c r="D977">
        <v>941</v>
      </c>
      <c r="E977">
        <v>965.84997599999997</v>
      </c>
      <c r="F977">
        <f t="shared" si="285"/>
        <v>959.78542092322584</v>
      </c>
      <c r="G977">
        <f t="shared" si="286"/>
        <v>953.81393072001538</v>
      </c>
      <c r="H977">
        <f t="shared" si="287"/>
        <v>950.35269011936316</v>
      </c>
      <c r="I977">
        <f t="shared" si="288"/>
        <v>948.79352094484921</v>
      </c>
      <c r="J977">
        <f t="shared" si="289"/>
        <v>948.08224070879976</v>
      </c>
      <c r="K977">
        <f t="shared" si="290"/>
        <v>948.17643474068041</v>
      </c>
      <c r="L977">
        <f t="shared" si="291"/>
        <v>948.48972605358426</v>
      </c>
      <c r="M977">
        <f t="shared" si="292"/>
        <v>949.42955608110015</v>
      </c>
      <c r="N977">
        <f t="shared" si="293"/>
        <v>950.476451771293</v>
      </c>
      <c r="O977">
        <f t="shared" si="294"/>
        <v>951.16979640483623</v>
      </c>
      <c r="P977">
        <f t="shared" si="295"/>
        <v>953.01723043014317</v>
      </c>
      <c r="Q977">
        <f t="shared" si="296"/>
        <v>954.24329287769376</v>
      </c>
      <c r="R977">
        <f t="shared" ref="R977:R1040" si="297">((E977-R976)*0.133)+R976</f>
        <v>955.2576691941141</v>
      </c>
      <c r="S977">
        <f t="shared" si="279"/>
        <v>956.60773119578914</v>
      </c>
      <c r="T977">
        <f t="shared" si="280"/>
        <v>958.20237590408931</v>
      </c>
      <c r="U977">
        <f t="shared" si="281"/>
        <v>959.590471945133</v>
      </c>
      <c r="V977">
        <f t="shared" si="282"/>
        <v>961.17328552860033</v>
      </c>
      <c r="W977">
        <f t="shared" si="283"/>
        <v>962.66444070835507</v>
      </c>
      <c r="X977">
        <f t="shared" si="284"/>
        <v>966.2131897893322</v>
      </c>
    </row>
    <row r="978" spans="1:24">
      <c r="A978" s="1">
        <v>40900</v>
      </c>
      <c r="B978">
        <v>975</v>
      </c>
      <c r="C978">
        <v>988.5</v>
      </c>
      <c r="D978">
        <v>968.25</v>
      </c>
      <c r="E978">
        <v>975.5</v>
      </c>
      <c r="F978">
        <f t="shared" si="285"/>
        <v>970.31418890466455</v>
      </c>
      <c r="G978">
        <f t="shared" si="286"/>
        <v>964.65696536000769</v>
      </c>
      <c r="H978">
        <f t="shared" si="287"/>
        <v>960.41161407161792</v>
      </c>
      <c r="I978">
        <f t="shared" si="288"/>
        <v>957.87372382360047</v>
      </c>
      <c r="J978">
        <f t="shared" si="289"/>
        <v>955.89630210679184</v>
      </c>
      <c r="K978">
        <f t="shared" si="290"/>
        <v>955.00732605551025</v>
      </c>
      <c r="L978">
        <f t="shared" si="291"/>
        <v>954.70208906125993</v>
      </c>
      <c r="M978">
        <f t="shared" si="292"/>
        <v>954.64364486488012</v>
      </c>
      <c r="N978">
        <f t="shared" si="293"/>
        <v>954.98069045246029</v>
      </c>
      <c r="O978">
        <f t="shared" si="294"/>
        <v>955.30593101601403</v>
      </c>
      <c r="P978">
        <f t="shared" si="295"/>
        <v>956.38964586562167</v>
      </c>
      <c r="Q978">
        <f t="shared" si="296"/>
        <v>957.21923187481661</v>
      </c>
      <c r="R978">
        <f t="shared" si="297"/>
        <v>957.94989919129694</v>
      </c>
      <c r="S978">
        <f t="shared" ref="S978:S1041" si="298">((E978-S977)*0.125)+S977</f>
        <v>958.96926479631554</v>
      </c>
      <c r="T978">
        <f t="shared" si="280"/>
        <v>960.22619792331091</v>
      </c>
      <c r="U978">
        <f t="shared" si="281"/>
        <v>961.35642955922322</v>
      </c>
      <c r="V978">
        <f t="shared" si="282"/>
        <v>962.67759054809733</v>
      </c>
      <c r="W978">
        <f t="shared" si="283"/>
        <v>963.94799663751951</v>
      </c>
      <c r="X978">
        <f t="shared" si="284"/>
        <v>967.04900270829228</v>
      </c>
    </row>
    <row r="979" spans="1:24">
      <c r="A979" s="1">
        <v>40903</v>
      </c>
      <c r="B979">
        <v>984</v>
      </c>
      <c r="C979">
        <v>991</v>
      </c>
      <c r="D979">
        <v>965.04998799999998</v>
      </c>
      <c r="E979">
        <v>969.5</v>
      </c>
      <c r="F979">
        <f t="shared" si="285"/>
        <v>969.76868233853929</v>
      </c>
      <c r="G979">
        <f t="shared" si="286"/>
        <v>967.07848268000384</v>
      </c>
      <c r="H979">
        <f t="shared" si="287"/>
        <v>964.04696844297075</v>
      </c>
      <c r="I979">
        <f t="shared" si="288"/>
        <v>961.82665772357632</v>
      </c>
      <c r="J979">
        <f t="shared" si="289"/>
        <v>959.77335600635615</v>
      </c>
      <c r="K979">
        <f t="shared" si="290"/>
        <v>958.63049454163274</v>
      </c>
      <c r="L979">
        <f t="shared" si="291"/>
        <v>958.10560857717019</v>
      </c>
      <c r="M979">
        <f t="shared" si="292"/>
        <v>957.61491589190405</v>
      </c>
      <c r="N979">
        <f t="shared" si="293"/>
        <v>957.59416617101749</v>
      </c>
      <c r="O979">
        <f t="shared" si="294"/>
        <v>957.71892274329161</v>
      </c>
      <c r="P979">
        <f t="shared" si="295"/>
        <v>958.35619898577841</v>
      </c>
      <c r="Q979">
        <f t="shared" si="296"/>
        <v>958.93853941234227</v>
      </c>
      <c r="R979">
        <f t="shared" si="297"/>
        <v>959.48606259885446</v>
      </c>
      <c r="S979">
        <f t="shared" si="298"/>
        <v>960.28560669677609</v>
      </c>
      <c r="T979">
        <f t="shared" ref="T979:T1042" si="299">((E979-T978)*0.117)+T978</f>
        <v>961.31123276628352</v>
      </c>
      <c r="U979">
        <f t="shared" si="281"/>
        <v>962.2603658781494</v>
      </c>
      <c r="V979">
        <f t="shared" si="282"/>
        <v>963.39394354054707</v>
      </c>
      <c r="W979">
        <f t="shared" si="283"/>
        <v>964.50319697376756</v>
      </c>
      <c r="X979">
        <f t="shared" si="284"/>
        <v>967.26959246454601</v>
      </c>
    </row>
    <row r="980" spans="1:24">
      <c r="A980" s="1">
        <v>40904</v>
      </c>
      <c r="B980">
        <v>971</v>
      </c>
      <c r="C980">
        <v>979.40002400000003</v>
      </c>
      <c r="D980">
        <v>951.29998799999998</v>
      </c>
      <c r="E980">
        <v>963.15002400000003</v>
      </c>
      <c r="F980">
        <f t="shared" si="285"/>
        <v>965.33418125171795</v>
      </c>
      <c r="G980">
        <f t="shared" si="286"/>
        <v>965.11425334000194</v>
      </c>
      <c r="H980">
        <f t="shared" si="287"/>
        <v>963.68819066578249</v>
      </c>
      <c r="I980">
        <f t="shared" si="288"/>
        <v>962.2766022575604</v>
      </c>
      <c r="J980">
        <f t="shared" si="289"/>
        <v>960.73570638454464</v>
      </c>
      <c r="K980">
        <f t="shared" si="290"/>
        <v>959.76037690622456</v>
      </c>
      <c r="L980">
        <f t="shared" si="291"/>
        <v>959.2658241244211</v>
      </c>
      <c r="M980">
        <f t="shared" si="292"/>
        <v>958.72193751352324</v>
      </c>
      <c r="N980">
        <f t="shared" si="293"/>
        <v>958.59422058023438</v>
      </c>
      <c r="O980">
        <f t="shared" si="294"/>
        <v>958.64220995693199</v>
      </c>
      <c r="P980">
        <f t="shared" si="295"/>
        <v>959.07527273791163</v>
      </c>
      <c r="Q980">
        <f t="shared" si="296"/>
        <v>959.5281472546144</v>
      </c>
      <c r="R980">
        <f t="shared" si="297"/>
        <v>959.97336946520682</v>
      </c>
      <c r="S980">
        <f t="shared" si="298"/>
        <v>960.64365885967914</v>
      </c>
      <c r="T980">
        <f t="shared" si="299"/>
        <v>961.52637134062832</v>
      </c>
      <c r="U980">
        <f t="shared" ref="U980:U1043" si="300">((E980-U979)*0.111)+U979</f>
        <v>962.35911792967477</v>
      </c>
      <c r="V980">
        <f t="shared" si="282"/>
        <v>963.36833198878958</v>
      </c>
      <c r="W980">
        <f t="shared" si="283"/>
        <v>964.36787967639077</v>
      </c>
      <c r="X980">
        <f t="shared" si="284"/>
        <v>966.89883130273688</v>
      </c>
    </row>
    <row r="981" spans="1:24">
      <c r="A981" s="1">
        <v>40905</v>
      </c>
      <c r="B981">
        <v>964.90002400000003</v>
      </c>
      <c r="C981">
        <v>972.20001200000002</v>
      </c>
      <c r="D981">
        <v>950.25</v>
      </c>
      <c r="E981">
        <v>959.29998799999998</v>
      </c>
      <c r="F981">
        <f t="shared" si="285"/>
        <v>961.29127177306691</v>
      </c>
      <c r="G981">
        <f t="shared" si="286"/>
        <v>962.2071206700009</v>
      </c>
      <c r="H981">
        <f t="shared" si="287"/>
        <v>961.93290959946944</v>
      </c>
      <c r="I981">
        <f t="shared" si="288"/>
        <v>961.26455340998984</v>
      </c>
      <c r="J981">
        <f t="shared" si="289"/>
        <v>960.32652664494947</v>
      </c>
      <c r="K981">
        <f t="shared" si="290"/>
        <v>959.64527967966842</v>
      </c>
      <c r="L981">
        <f t="shared" si="291"/>
        <v>959.27368181580425</v>
      </c>
      <c r="M981">
        <f t="shared" si="292"/>
        <v>958.83754761081855</v>
      </c>
      <c r="N981">
        <f t="shared" si="293"/>
        <v>958.72125871579215</v>
      </c>
      <c r="O981">
        <f t="shared" si="294"/>
        <v>958.75403222425359</v>
      </c>
      <c r="P981">
        <f t="shared" si="295"/>
        <v>959.1089800272249</v>
      </c>
      <c r="Q981">
        <f t="shared" si="296"/>
        <v>959.49620495896841</v>
      </c>
      <c r="R981">
        <f t="shared" si="297"/>
        <v>959.88380973033429</v>
      </c>
      <c r="S981">
        <f t="shared" si="298"/>
        <v>960.47570000221924</v>
      </c>
      <c r="T981">
        <f t="shared" si="299"/>
        <v>961.26588448977475</v>
      </c>
      <c r="U981">
        <f t="shared" si="300"/>
        <v>962.01955450748085</v>
      </c>
      <c r="V981">
        <f t="shared" ref="V981:V1044" si="301">((E981-V980)*0.105)+V980</f>
        <v>962.94115586996668</v>
      </c>
      <c r="W981">
        <f t="shared" si="283"/>
        <v>963.86109050875166</v>
      </c>
      <c r="X981">
        <f t="shared" si="284"/>
        <v>966.21493540549056</v>
      </c>
    </row>
    <row r="982" spans="1:24">
      <c r="A982" s="1">
        <v>40906</v>
      </c>
      <c r="B982">
        <v>954</v>
      </c>
      <c r="C982">
        <v>959.5</v>
      </c>
      <c r="D982">
        <v>915.5</v>
      </c>
      <c r="E982">
        <v>921.75</v>
      </c>
      <c r="F982">
        <f t="shared" si="285"/>
        <v>934.79861968511204</v>
      </c>
      <c r="G982">
        <f t="shared" si="286"/>
        <v>941.97856033500045</v>
      </c>
      <c r="H982">
        <f t="shared" si="287"/>
        <v>945.85974575968169</v>
      </c>
      <c r="I982">
        <f t="shared" si="288"/>
        <v>947.82960525059332</v>
      </c>
      <c r="J982">
        <f t="shared" si="289"/>
        <v>949.33221655113891</v>
      </c>
      <c r="K982">
        <f t="shared" si="290"/>
        <v>950.17145975975131</v>
      </c>
      <c r="L982">
        <f t="shared" si="291"/>
        <v>950.64323499816931</v>
      </c>
      <c r="M982">
        <f t="shared" si="292"/>
        <v>951.42003808865479</v>
      </c>
      <c r="N982">
        <f t="shared" si="293"/>
        <v>952.06643214694952</v>
      </c>
      <c r="O982">
        <f t="shared" si="294"/>
        <v>952.46334674613047</v>
      </c>
      <c r="P982">
        <f t="shared" si="295"/>
        <v>953.50513302314118</v>
      </c>
      <c r="Q982">
        <f t="shared" si="296"/>
        <v>954.21173626471284</v>
      </c>
      <c r="R982">
        <f t="shared" si="297"/>
        <v>954.8120130361998</v>
      </c>
      <c r="S982">
        <f t="shared" si="298"/>
        <v>955.63498750194185</v>
      </c>
      <c r="T982">
        <f t="shared" si="299"/>
        <v>956.64252600447105</v>
      </c>
      <c r="U982">
        <f t="shared" si="300"/>
        <v>957.54963395715049</v>
      </c>
      <c r="V982">
        <f t="shared" si="301"/>
        <v>958.61608450362019</v>
      </c>
      <c r="W982">
        <f t="shared" ref="W982:W1045" si="302">((E982-W981)*0.1)+W981</f>
        <v>959.64998145787649</v>
      </c>
      <c r="X982">
        <f t="shared" si="284"/>
        <v>962.2130912189964</v>
      </c>
    </row>
    <row r="983" spans="1:24">
      <c r="A983" s="1">
        <v>40907</v>
      </c>
      <c r="B983">
        <v>935</v>
      </c>
      <c r="C983">
        <v>939.90002400000003</v>
      </c>
      <c r="D983">
        <v>911</v>
      </c>
      <c r="E983">
        <v>918.29998799999998</v>
      </c>
      <c r="F983">
        <f t="shared" si="285"/>
        <v>923.74453645608696</v>
      </c>
      <c r="G983">
        <f t="shared" si="286"/>
        <v>930.13927416750016</v>
      </c>
      <c r="H983">
        <f t="shared" si="287"/>
        <v>934.83584265580896</v>
      </c>
      <c r="I983">
        <f t="shared" si="288"/>
        <v>937.78953538539156</v>
      </c>
      <c r="J983">
        <f t="shared" si="289"/>
        <v>940.48803141406427</v>
      </c>
      <c r="K983">
        <f t="shared" si="290"/>
        <v>942.20359181981348</v>
      </c>
      <c r="L983">
        <f t="shared" si="291"/>
        <v>943.20428818859034</v>
      </c>
      <c r="M983">
        <f t="shared" si="292"/>
        <v>944.79602807092385</v>
      </c>
      <c r="N983">
        <f t="shared" si="293"/>
        <v>945.98847220049856</v>
      </c>
      <c r="O983">
        <f t="shared" si="294"/>
        <v>946.65557575928824</v>
      </c>
      <c r="P983">
        <f t="shared" si="295"/>
        <v>948.22436126967</v>
      </c>
      <c r="Q983">
        <f t="shared" si="296"/>
        <v>949.18409150765308</v>
      </c>
      <c r="R983">
        <f t="shared" si="297"/>
        <v>949.95591370638522</v>
      </c>
      <c r="S983">
        <f t="shared" si="298"/>
        <v>950.96811256419915</v>
      </c>
      <c r="T983">
        <f t="shared" si="299"/>
        <v>952.15644905794795</v>
      </c>
      <c r="U983">
        <f t="shared" si="300"/>
        <v>953.19292325590675</v>
      </c>
      <c r="V983">
        <f t="shared" si="301"/>
        <v>954.38289437074002</v>
      </c>
      <c r="W983">
        <f t="shared" si="302"/>
        <v>955.51498211208889</v>
      </c>
      <c r="X983">
        <f t="shared" ref="X983:X1046" si="303">((E983-X982)*0.09)+X982</f>
        <v>958.26091192928675</v>
      </c>
    </row>
    <row r="984" spans="1:24">
      <c r="A984" s="1">
        <v>40910</v>
      </c>
      <c r="B984">
        <v>923</v>
      </c>
      <c r="C984">
        <v>944.34997599999997</v>
      </c>
      <c r="D984">
        <v>917</v>
      </c>
      <c r="E984">
        <v>938.90002400000003</v>
      </c>
      <c r="F984">
        <f t="shared" si="285"/>
        <v>933.89871311050877</v>
      </c>
      <c r="G984">
        <f t="shared" si="286"/>
        <v>934.5196490837501</v>
      </c>
      <c r="H984">
        <f t="shared" si="287"/>
        <v>936.46151519348541</v>
      </c>
      <c r="I984">
        <f t="shared" si="288"/>
        <v>938.16710151435848</v>
      </c>
      <c r="J984">
        <f t="shared" si="289"/>
        <v>940.03544930105591</v>
      </c>
      <c r="K984">
        <f t="shared" si="290"/>
        <v>941.37769986486012</v>
      </c>
      <c r="L984">
        <f t="shared" si="291"/>
        <v>942.21430742521454</v>
      </c>
      <c r="M984">
        <f t="shared" si="292"/>
        <v>943.61682725673904</v>
      </c>
      <c r="N984">
        <f t="shared" si="293"/>
        <v>944.71255152440881</v>
      </c>
      <c r="O984">
        <f t="shared" si="294"/>
        <v>945.33713196020926</v>
      </c>
      <c r="P984">
        <f t="shared" si="295"/>
        <v>946.82571067921947</v>
      </c>
      <c r="Q984">
        <f t="shared" si="296"/>
        <v>947.74432205658161</v>
      </c>
      <c r="R984">
        <f t="shared" si="297"/>
        <v>948.48548037543594</v>
      </c>
      <c r="S984">
        <f t="shared" si="298"/>
        <v>949.4596014936742</v>
      </c>
      <c r="T984">
        <f t="shared" si="299"/>
        <v>950.60544732616802</v>
      </c>
      <c r="U984">
        <f t="shared" si="300"/>
        <v>951.60641143850114</v>
      </c>
      <c r="V984">
        <f t="shared" si="301"/>
        <v>952.7571929818123</v>
      </c>
      <c r="W984">
        <f t="shared" si="302"/>
        <v>953.85348630088004</v>
      </c>
      <c r="X984">
        <f t="shared" si="303"/>
        <v>956.51843201565089</v>
      </c>
    </row>
    <row r="985" spans="1:24">
      <c r="A985" s="1">
        <v>40911</v>
      </c>
      <c r="B985">
        <v>947</v>
      </c>
      <c r="C985">
        <v>964.70001200000002</v>
      </c>
      <c r="D985">
        <v>941.34997599999997</v>
      </c>
      <c r="E985">
        <v>952.79998799999998</v>
      </c>
      <c r="F985">
        <f t="shared" si="285"/>
        <v>946.56256728646792</v>
      </c>
      <c r="G985">
        <f t="shared" si="286"/>
        <v>943.65981854187498</v>
      </c>
      <c r="H985">
        <f t="shared" si="287"/>
        <v>942.99690431609122</v>
      </c>
      <c r="I985">
        <f t="shared" si="288"/>
        <v>943.14228291947654</v>
      </c>
      <c r="J985">
        <f t="shared" si="289"/>
        <v>943.67334283025502</v>
      </c>
      <c r="K985">
        <f t="shared" si="290"/>
        <v>944.23327189864506</v>
      </c>
      <c r="L985">
        <f t="shared" si="291"/>
        <v>944.64901395741515</v>
      </c>
      <c r="M985">
        <f t="shared" si="292"/>
        <v>945.45345940539119</v>
      </c>
      <c r="N985">
        <f t="shared" si="293"/>
        <v>946.16829009001526</v>
      </c>
      <c r="O985">
        <f t="shared" si="294"/>
        <v>946.60581748697371</v>
      </c>
      <c r="P985">
        <f t="shared" si="295"/>
        <v>947.72185227733655</v>
      </c>
      <c r="Q985">
        <f t="shared" si="296"/>
        <v>948.45211528866014</v>
      </c>
      <c r="R985">
        <f t="shared" si="297"/>
        <v>949.05930988950297</v>
      </c>
      <c r="S985">
        <f t="shared" si="298"/>
        <v>949.87714980696489</v>
      </c>
      <c r="T985">
        <f t="shared" si="299"/>
        <v>950.86220858500633</v>
      </c>
      <c r="U985">
        <f t="shared" si="300"/>
        <v>951.73889843682753</v>
      </c>
      <c r="V985">
        <f t="shared" si="301"/>
        <v>952.76168645872201</v>
      </c>
      <c r="W985">
        <f t="shared" si="302"/>
        <v>953.74813647079202</v>
      </c>
      <c r="X985">
        <f t="shared" si="303"/>
        <v>956.18377205424235</v>
      </c>
    </row>
    <row r="986" spans="1:24">
      <c r="A986" s="1">
        <v>40912</v>
      </c>
      <c r="B986">
        <v>953</v>
      </c>
      <c r="C986">
        <v>969</v>
      </c>
      <c r="D986">
        <v>943.15002400000003</v>
      </c>
      <c r="E986">
        <v>948.25</v>
      </c>
      <c r="F986">
        <f t="shared" si="285"/>
        <v>947.6931472045344</v>
      </c>
      <c r="G986">
        <f t="shared" si="286"/>
        <v>945.95490927093749</v>
      </c>
      <c r="H986">
        <f t="shared" si="287"/>
        <v>945.09814258965469</v>
      </c>
      <c r="I986">
        <f t="shared" si="288"/>
        <v>944.87890672685455</v>
      </c>
      <c r="J986">
        <f t="shared" si="289"/>
        <v>944.97769012363233</v>
      </c>
      <c r="K986">
        <f t="shared" si="290"/>
        <v>945.23745392398382</v>
      </c>
      <c r="L986">
        <f t="shared" si="291"/>
        <v>945.47724074720963</v>
      </c>
      <c r="M986">
        <f t="shared" si="292"/>
        <v>946.01276752431295</v>
      </c>
      <c r="N986">
        <f t="shared" si="293"/>
        <v>946.54299787381251</v>
      </c>
      <c r="O986">
        <f t="shared" si="294"/>
        <v>946.88532851418813</v>
      </c>
      <c r="P986">
        <f t="shared" si="295"/>
        <v>947.80107443573604</v>
      </c>
      <c r="Q986">
        <f t="shared" si="296"/>
        <v>948.42381914824773</v>
      </c>
      <c r="R986">
        <f t="shared" si="297"/>
        <v>948.95167167419902</v>
      </c>
      <c r="S986">
        <f t="shared" si="298"/>
        <v>949.67375608109433</v>
      </c>
      <c r="T986">
        <f t="shared" si="299"/>
        <v>950.55658018056056</v>
      </c>
      <c r="U986">
        <f t="shared" si="300"/>
        <v>951.35163071033969</v>
      </c>
      <c r="V986">
        <f t="shared" si="301"/>
        <v>952.28795938055623</v>
      </c>
      <c r="W986">
        <f t="shared" si="302"/>
        <v>953.19832282371283</v>
      </c>
      <c r="X986">
        <f t="shared" si="303"/>
        <v>955.46973256936053</v>
      </c>
    </row>
    <row r="987" spans="1:24">
      <c r="A987" s="1">
        <v>40913</v>
      </c>
      <c r="B987">
        <v>948</v>
      </c>
      <c r="C987">
        <v>948</v>
      </c>
      <c r="D987">
        <v>925.59997599999997</v>
      </c>
      <c r="E987">
        <v>933.45001200000002</v>
      </c>
      <c r="F987">
        <f t="shared" si="285"/>
        <v>938.15024661749635</v>
      </c>
      <c r="G987">
        <f t="shared" si="286"/>
        <v>939.7024606354687</v>
      </c>
      <c r="H987">
        <f t="shared" si="287"/>
        <v>940.43889035379277</v>
      </c>
      <c r="I987">
        <f t="shared" si="288"/>
        <v>940.993082519724</v>
      </c>
      <c r="J987">
        <f t="shared" si="289"/>
        <v>941.69230185839717</v>
      </c>
      <c r="K987">
        <f t="shared" si="290"/>
        <v>942.29059344298787</v>
      </c>
      <c r="L987">
        <f t="shared" si="291"/>
        <v>942.71097813535141</v>
      </c>
      <c r="M987">
        <f t="shared" si="292"/>
        <v>943.50021641945034</v>
      </c>
      <c r="N987">
        <f t="shared" si="293"/>
        <v>944.18626041652624</v>
      </c>
      <c r="O987">
        <f t="shared" si="294"/>
        <v>944.60132470677615</v>
      </c>
      <c r="P987">
        <f t="shared" si="295"/>
        <v>945.64841507037568</v>
      </c>
      <c r="Q987">
        <f t="shared" si="296"/>
        <v>946.327486147493</v>
      </c>
      <c r="R987">
        <f t="shared" si="297"/>
        <v>946.88995093753056</v>
      </c>
      <c r="S987">
        <f t="shared" si="298"/>
        <v>947.64578807095756</v>
      </c>
      <c r="T987">
        <f t="shared" si="299"/>
        <v>948.55511170343493</v>
      </c>
      <c r="U987">
        <f t="shared" si="300"/>
        <v>949.36455103349203</v>
      </c>
      <c r="V987">
        <f t="shared" si="301"/>
        <v>950.30997490559787</v>
      </c>
      <c r="W987">
        <f t="shared" si="302"/>
        <v>951.2234917413416</v>
      </c>
      <c r="X987">
        <f t="shared" si="303"/>
        <v>953.48795771811808</v>
      </c>
    </row>
    <row r="988" spans="1:24">
      <c r="A988" s="1">
        <v>40914</v>
      </c>
      <c r="B988">
        <v>928.70001200000002</v>
      </c>
      <c r="C988">
        <v>955.79998799999998</v>
      </c>
      <c r="D988">
        <v>927</v>
      </c>
      <c r="E988">
        <v>949.75</v>
      </c>
      <c r="F988">
        <f t="shared" si="285"/>
        <v>945.92208138377384</v>
      </c>
      <c r="G988">
        <f t="shared" si="286"/>
        <v>944.72623031773435</v>
      </c>
      <c r="H988">
        <f t="shared" si="287"/>
        <v>944.16333421227569</v>
      </c>
      <c r="I988">
        <f t="shared" si="288"/>
        <v>943.9704344630178</v>
      </c>
      <c r="J988">
        <f t="shared" si="289"/>
        <v>943.98874582875396</v>
      </c>
      <c r="K988">
        <f t="shared" si="290"/>
        <v>944.15544508224093</v>
      </c>
      <c r="L988">
        <f t="shared" si="291"/>
        <v>944.32995316422057</v>
      </c>
      <c r="M988">
        <f t="shared" si="292"/>
        <v>944.75017313556032</v>
      </c>
      <c r="N988">
        <f t="shared" si="293"/>
        <v>945.18773354155155</v>
      </c>
      <c r="O988">
        <f t="shared" si="294"/>
        <v>945.47659950662421</v>
      </c>
      <c r="P988">
        <f t="shared" si="295"/>
        <v>946.26365280981929</v>
      </c>
      <c r="Q988">
        <f t="shared" si="296"/>
        <v>946.80663808684403</v>
      </c>
      <c r="R988">
        <f t="shared" si="297"/>
        <v>947.27033746283894</v>
      </c>
      <c r="S988">
        <f t="shared" si="298"/>
        <v>947.90881456208785</v>
      </c>
      <c r="T988">
        <f t="shared" si="299"/>
        <v>948.69491363413306</v>
      </c>
      <c r="U988">
        <f t="shared" si="300"/>
        <v>949.40733586877445</v>
      </c>
      <c r="V988">
        <f t="shared" si="301"/>
        <v>950.25117754051007</v>
      </c>
      <c r="W988">
        <f t="shared" si="302"/>
        <v>951.0761425672074</v>
      </c>
      <c r="X988">
        <f t="shared" si="303"/>
        <v>953.15154152348748</v>
      </c>
    </row>
    <row r="989" spans="1:24">
      <c r="A989" s="1">
        <v>40917</v>
      </c>
      <c r="B989">
        <v>949.90002400000003</v>
      </c>
      <c r="C989">
        <v>975</v>
      </c>
      <c r="D989">
        <v>948</v>
      </c>
      <c r="E989">
        <v>971.04998799999998</v>
      </c>
      <c r="F989">
        <f t="shared" si="285"/>
        <v>962.75777881664533</v>
      </c>
      <c r="G989">
        <f t="shared" si="286"/>
        <v>957.88810915886711</v>
      </c>
      <c r="H989">
        <f t="shared" si="287"/>
        <v>954.91799572736545</v>
      </c>
      <c r="I989">
        <f t="shared" si="288"/>
        <v>953.1774826655917</v>
      </c>
      <c r="J989">
        <f t="shared" si="289"/>
        <v>951.70119984755911</v>
      </c>
      <c r="K989">
        <f t="shared" si="290"/>
        <v>950.87908081168075</v>
      </c>
      <c r="L989">
        <f t="shared" si="291"/>
        <v>950.47556117644979</v>
      </c>
      <c r="M989">
        <f t="shared" si="292"/>
        <v>950.01013610844825</v>
      </c>
      <c r="N989">
        <f t="shared" si="293"/>
        <v>949.84293934407231</v>
      </c>
      <c r="O989">
        <f t="shared" si="294"/>
        <v>949.82407555049804</v>
      </c>
      <c r="P989">
        <f t="shared" si="295"/>
        <v>949.98160308834645</v>
      </c>
      <c r="Q989">
        <f t="shared" si="296"/>
        <v>950.20070707468585</v>
      </c>
      <c r="R989">
        <f t="shared" si="297"/>
        <v>950.43303098428134</v>
      </c>
      <c r="S989">
        <f t="shared" si="298"/>
        <v>950.80146124182693</v>
      </c>
      <c r="T989">
        <f t="shared" si="299"/>
        <v>951.31045733493954</v>
      </c>
      <c r="U989">
        <f t="shared" si="300"/>
        <v>951.80967025534051</v>
      </c>
      <c r="V989">
        <f t="shared" si="301"/>
        <v>952.43505263875647</v>
      </c>
      <c r="W989">
        <f t="shared" si="302"/>
        <v>953.07352711048668</v>
      </c>
      <c r="X989">
        <f t="shared" si="303"/>
        <v>954.76240170637357</v>
      </c>
    </row>
    <row r="990" spans="1:24">
      <c r="A990" s="1">
        <v>40918</v>
      </c>
      <c r="B990">
        <v>981</v>
      </c>
      <c r="C990">
        <v>993</v>
      </c>
      <c r="D990">
        <v>977.25</v>
      </c>
      <c r="E990">
        <v>986.34997599999997</v>
      </c>
      <c r="F990">
        <f t="shared" si="285"/>
        <v>978.56455092949295</v>
      </c>
      <c r="G990">
        <f t="shared" si="286"/>
        <v>972.11904257943354</v>
      </c>
      <c r="H990">
        <f t="shared" si="287"/>
        <v>967.49078783641926</v>
      </c>
      <c r="I990">
        <f t="shared" si="288"/>
        <v>964.45613039929049</v>
      </c>
      <c r="J990">
        <f t="shared" si="289"/>
        <v>961.5761010510048</v>
      </c>
      <c r="K990">
        <f t="shared" si="290"/>
        <v>959.74680460876061</v>
      </c>
      <c r="L990">
        <f t="shared" si="291"/>
        <v>958.72667658586636</v>
      </c>
      <c r="M990">
        <f t="shared" si="292"/>
        <v>957.27810408675862</v>
      </c>
      <c r="N990">
        <f t="shared" si="293"/>
        <v>956.41420594213923</v>
      </c>
      <c r="O990">
        <f t="shared" si="294"/>
        <v>956.03347862691339</v>
      </c>
      <c r="P990">
        <f t="shared" si="295"/>
        <v>955.43685902509446</v>
      </c>
      <c r="Q990">
        <f t="shared" si="296"/>
        <v>955.26160472422987</v>
      </c>
      <c r="R990">
        <f t="shared" si="297"/>
        <v>955.2099846713719</v>
      </c>
      <c r="S990">
        <f t="shared" si="298"/>
        <v>955.24502558659856</v>
      </c>
      <c r="T990">
        <f t="shared" si="299"/>
        <v>955.41008101875161</v>
      </c>
      <c r="U990">
        <f t="shared" si="300"/>
        <v>955.64364419299773</v>
      </c>
      <c r="V990">
        <f t="shared" si="301"/>
        <v>955.99611959168703</v>
      </c>
      <c r="W990">
        <f t="shared" si="302"/>
        <v>956.40117199943802</v>
      </c>
      <c r="X990">
        <f t="shared" si="303"/>
        <v>957.60528339279995</v>
      </c>
    </row>
    <row r="991" spans="1:24">
      <c r="A991" s="1">
        <v>40919</v>
      </c>
      <c r="B991">
        <v>988.54998799999998</v>
      </c>
      <c r="C991">
        <v>995</v>
      </c>
      <c r="D991">
        <v>972.20001200000002</v>
      </c>
      <c r="E991">
        <v>987.90002400000003</v>
      </c>
      <c r="F991">
        <f t="shared" si="285"/>
        <v>984.81931788673273</v>
      </c>
      <c r="G991">
        <f t="shared" si="286"/>
        <v>980.00953328971673</v>
      </c>
      <c r="H991">
        <f t="shared" si="287"/>
        <v>975.65448230185154</v>
      </c>
      <c r="I991">
        <f t="shared" si="288"/>
        <v>972.42705422353174</v>
      </c>
      <c r="J991">
        <f t="shared" si="289"/>
        <v>969.07841909146839</v>
      </c>
      <c r="K991">
        <f t="shared" si="290"/>
        <v>966.78510945657047</v>
      </c>
      <c r="L991">
        <f t="shared" si="291"/>
        <v>965.43654649111716</v>
      </c>
      <c r="M991">
        <f t="shared" si="292"/>
        <v>963.4024880694069</v>
      </c>
      <c r="N991">
        <f t="shared" si="293"/>
        <v>962.0816531925542</v>
      </c>
      <c r="O991">
        <f t="shared" si="294"/>
        <v>961.45079134033813</v>
      </c>
      <c r="P991">
        <f t="shared" si="295"/>
        <v>960.30633377133029</v>
      </c>
      <c r="Q991">
        <f t="shared" si="296"/>
        <v>959.83098342283768</v>
      </c>
      <c r="R991">
        <f t="shared" si="297"/>
        <v>959.5577599020794</v>
      </c>
      <c r="S991">
        <f t="shared" si="298"/>
        <v>959.32690038827377</v>
      </c>
      <c r="T991">
        <f t="shared" si="299"/>
        <v>959.21140434755773</v>
      </c>
      <c r="U991">
        <f t="shared" si="300"/>
        <v>959.22410235157497</v>
      </c>
      <c r="V991">
        <f t="shared" si="301"/>
        <v>959.34602955455989</v>
      </c>
      <c r="W991">
        <f t="shared" si="302"/>
        <v>959.55105719949427</v>
      </c>
      <c r="X991">
        <f t="shared" si="303"/>
        <v>960.3318100474479</v>
      </c>
    </row>
    <row r="992" spans="1:24">
      <c r="A992" s="1">
        <v>40920</v>
      </c>
      <c r="B992">
        <v>984.79998799999998</v>
      </c>
      <c r="C992">
        <v>1009</v>
      </c>
      <c r="D992">
        <v>982.04998799999998</v>
      </c>
      <c r="E992">
        <v>994.5</v>
      </c>
      <c r="F992">
        <f t="shared" si="285"/>
        <v>991.30537490262179</v>
      </c>
      <c r="G992">
        <f t="shared" si="286"/>
        <v>987.25476664485836</v>
      </c>
      <c r="H992">
        <f t="shared" si="287"/>
        <v>983.19268938111088</v>
      </c>
      <c r="I992">
        <f t="shared" si="288"/>
        <v>979.93185578753094</v>
      </c>
      <c r="J992">
        <f t="shared" si="289"/>
        <v>976.32356965039992</v>
      </c>
      <c r="K992">
        <f t="shared" si="290"/>
        <v>973.71383209242788</v>
      </c>
      <c r="L992">
        <f t="shared" si="291"/>
        <v>972.12114079816024</v>
      </c>
      <c r="M992">
        <f t="shared" si="292"/>
        <v>969.62199045552552</v>
      </c>
      <c r="N992">
        <f t="shared" si="293"/>
        <v>967.91695561789447</v>
      </c>
      <c r="O992">
        <f t="shared" si="294"/>
        <v>967.06915681248063</v>
      </c>
      <c r="P992">
        <f t="shared" si="295"/>
        <v>965.43538370563078</v>
      </c>
      <c r="Q992">
        <f t="shared" si="296"/>
        <v>964.68464574364043</v>
      </c>
      <c r="R992">
        <f t="shared" si="297"/>
        <v>964.20507783510288</v>
      </c>
      <c r="S992">
        <f t="shared" si="298"/>
        <v>963.72353783973949</v>
      </c>
      <c r="T992">
        <f t="shared" si="299"/>
        <v>963.34017003889346</v>
      </c>
      <c r="U992">
        <f t="shared" si="300"/>
        <v>963.13972699055012</v>
      </c>
      <c r="V992">
        <f t="shared" si="301"/>
        <v>963.03719645133106</v>
      </c>
      <c r="W992">
        <f t="shared" si="302"/>
        <v>963.04595147954478</v>
      </c>
      <c r="X992">
        <f t="shared" si="303"/>
        <v>963.4069471431776</v>
      </c>
    </row>
    <row r="993" spans="1:24">
      <c r="A993" s="1">
        <v>40921</v>
      </c>
      <c r="B993">
        <v>997</v>
      </c>
      <c r="C993">
        <v>1009.200012</v>
      </c>
      <c r="D993">
        <v>974</v>
      </c>
      <c r="E993">
        <v>977.04998799999998</v>
      </c>
      <c r="F993">
        <f t="shared" si="285"/>
        <v>981.75426567786519</v>
      </c>
      <c r="G993">
        <f t="shared" si="286"/>
        <v>982.15237732242917</v>
      </c>
      <c r="H993">
        <f t="shared" si="287"/>
        <v>980.7356088286665</v>
      </c>
      <c r="I993">
        <f t="shared" si="288"/>
        <v>978.95202073977043</v>
      </c>
      <c r="J993">
        <f t="shared" si="289"/>
        <v>976.53059888003588</v>
      </c>
      <c r="K993">
        <f t="shared" si="290"/>
        <v>974.54787106932088</v>
      </c>
      <c r="L993">
        <f t="shared" si="291"/>
        <v>973.25477565458334</v>
      </c>
      <c r="M993">
        <f t="shared" si="292"/>
        <v>971.10758996442041</v>
      </c>
      <c r="N993">
        <f t="shared" si="293"/>
        <v>969.56090144667348</v>
      </c>
      <c r="O993">
        <f t="shared" si="294"/>
        <v>968.76589811435895</v>
      </c>
      <c r="P993">
        <f t="shared" si="295"/>
        <v>967.17757434978614</v>
      </c>
      <c r="Q993">
        <f t="shared" si="296"/>
        <v>966.41579365953078</v>
      </c>
      <c r="R993">
        <f t="shared" si="297"/>
        <v>965.91345088703417</v>
      </c>
      <c r="S993">
        <f t="shared" si="298"/>
        <v>965.38934410977208</v>
      </c>
      <c r="T993">
        <f t="shared" si="299"/>
        <v>964.94421874034288</v>
      </c>
      <c r="U993">
        <f t="shared" si="300"/>
        <v>964.68376596259907</v>
      </c>
      <c r="V993">
        <f t="shared" si="301"/>
        <v>964.50853956394133</v>
      </c>
      <c r="W993">
        <f t="shared" si="302"/>
        <v>964.44635513159028</v>
      </c>
      <c r="X993">
        <f t="shared" si="303"/>
        <v>964.63482082029157</v>
      </c>
    </row>
    <row r="994" spans="1:24">
      <c r="A994" s="1">
        <v>40924</v>
      </c>
      <c r="B994">
        <v>970</v>
      </c>
      <c r="C994">
        <v>1019.849976</v>
      </c>
      <c r="D994">
        <v>970</v>
      </c>
      <c r="E994">
        <v>1008.049988</v>
      </c>
      <c r="F994">
        <f t="shared" si="285"/>
        <v>999.37239963369552</v>
      </c>
      <c r="G994">
        <f t="shared" si="286"/>
        <v>995.10118266121458</v>
      </c>
      <c r="H994">
        <f t="shared" si="287"/>
        <v>991.66136049719989</v>
      </c>
      <c r="I994">
        <f t="shared" si="288"/>
        <v>988.84532960824845</v>
      </c>
      <c r="J994">
        <f t="shared" si="289"/>
        <v>985.51362477922567</v>
      </c>
      <c r="K994">
        <f t="shared" si="290"/>
        <v>982.92340030199068</v>
      </c>
      <c r="L994">
        <f t="shared" si="291"/>
        <v>981.25767449402917</v>
      </c>
      <c r="M994">
        <f t="shared" si="292"/>
        <v>978.49606957153628</v>
      </c>
      <c r="N994">
        <f t="shared" si="293"/>
        <v>976.4889370262722</v>
      </c>
      <c r="O994">
        <f t="shared" si="294"/>
        <v>975.44419339491787</v>
      </c>
      <c r="P994">
        <f t="shared" si="295"/>
        <v>973.30843639731825</v>
      </c>
      <c r="Q994">
        <f t="shared" si="296"/>
        <v>972.24458086719642</v>
      </c>
      <c r="R994">
        <f t="shared" si="297"/>
        <v>971.51761032305865</v>
      </c>
      <c r="S994">
        <f t="shared" si="298"/>
        <v>970.7219245960506</v>
      </c>
      <c r="T994">
        <f t="shared" si="299"/>
        <v>969.98759374372275</v>
      </c>
      <c r="U994">
        <f t="shared" si="300"/>
        <v>969.49741660875054</v>
      </c>
      <c r="V994">
        <f t="shared" si="301"/>
        <v>969.08039164972752</v>
      </c>
      <c r="W994">
        <f t="shared" si="302"/>
        <v>968.80671841843127</v>
      </c>
      <c r="X994">
        <f t="shared" si="303"/>
        <v>968.54218586646527</v>
      </c>
    </row>
    <row r="995" spans="1:24">
      <c r="A995" s="1">
        <v>40925</v>
      </c>
      <c r="B995">
        <v>1020</v>
      </c>
      <c r="C995">
        <v>1120</v>
      </c>
      <c r="D995">
        <v>1019.099976</v>
      </c>
      <c r="E995">
        <v>1108.349976</v>
      </c>
      <c r="F995">
        <f t="shared" si="285"/>
        <v>1072.3873757991196</v>
      </c>
      <c r="G995">
        <f t="shared" si="286"/>
        <v>1051.7255793306072</v>
      </c>
      <c r="H995">
        <f t="shared" si="287"/>
        <v>1038.3368066983198</v>
      </c>
      <c r="I995">
        <f t="shared" si="288"/>
        <v>1029.4769093814439</v>
      </c>
      <c r="J995">
        <f t="shared" si="289"/>
        <v>1020.5219848771463</v>
      </c>
      <c r="K995">
        <f t="shared" si="290"/>
        <v>1014.280044226493</v>
      </c>
      <c r="L995">
        <f t="shared" si="291"/>
        <v>1010.4889038404025</v>
      </c>
      <c r="M995">
        <f t="shared" si="292"/>
        <v>1004.466850857229</v>
      </c>
      <c r="N995">
        <f t="shared" si="293"/>
        <v>1000.2239240415432</v>
      </c>
      <c r="O995">
        <f t="shared" si="294"/>
        <v>998.03817643778189</v>
      </c>
      <c r="P995">
        <f t="shared" si="295"/>
        <v>993.56466733772049</v>
      </c>
      <c r="Q995">
        <f t="shared" si="296"/>
        <v>991.29933618578889</v>
      </c>
      <c r="R995">
        <f t="shared" si="297"/>
        <v>989.71631495809186</v>
      </c>
      <c r="S995">
        <f t="shared" si="298"/>
        <v>987.92543102154423</v>
      </c>
      <c r="T995">
        <f t="shared" si="299"/>
        <v>986.17599246770715</v>
      </c>
      <c r="U995">
        <f t="shared" si="300"/>
        <v>984.91005070117922</v>
      </c>
      <c r="V995">
        <f t="shared" si="301"/>
        <v>983.7036980065061</v>
      </c>
      <c r="W995">
        <f t="shared" si="302"/>
        <v>982.76104417658814</v>
      </c>
      <c r="X995">
        <f t="shared" si="303"/>
        <v>981.12488697848335</v>
      </c>
    </row>
    <row r="996" spans="1:24">
      <c r="A996" s="1">
        <v>40926</v>
      </c>
      <c r="B996">
        <v>1112</v>
      </c>
      <c r="C996">
        <v>1144.849976</v>
      </c>
      <c r="D996">
        <v>1092.5</v>
      </c>
      <c r="E996">
        <v>1101.8000489999999</v>
      </c>
      <c r="F996">
        <f t="shared" si="285"/>
        <v>1092.0938668437095</v>
      </c>
      <c r="G996">
        <f t="shared" si="286"/>
        <v>1076.7628141653036</v>
      </c>
      <c r="H996">
        <f t="shared" si="287"/>
        <v>1063.7221036189919</v>
      </c>
      <c r="I996">
        <f t="shared" si="288"/>
        <v>1054.066776851753</v>
      </c>
      <c r="J996">
        <f t="shared" si="289"/>
        <v>1043.6862331521595</v>
      </c>
      <c r="K996">
        <f t="shared" si="290"/>
        <v>1036.1600454198697</v>
      </c>
      <c r="L996">
        <f t="shared" si="291"/>
        <v>1031.49046722711</v>
      </c>
      <c r="M996">
        <f t="shared" si="292"/>
        <v>1023.9334904857832</v>
      </c>
      <c r="N996">
        <f t="shared" si="293"/>
        <v>1018.5076265340655</v>
      </c>
      <c r="O996">
        <f t="shared" si="294"/>
        <v>1015.677694773359</v>
      </c>
      <c r="P996">
        <f t="shared" si="295"/>
        <v>1009.7999745870624</v>
      </c>
      <c r="Q996">
        <f t="shared" si="296"/>
        <v>1006.7694359797785</v>
      </c>
      <c r="R996">
        <f t="shared" si="297"/>
        <v>1004.6234515856656</v>
      </c>
      <c r="S996">
        <f t="shared" si="298"/>
        <v>1002.1597582688512</v>
      </c>
      <c r="T996">
        <f t="shared" si="299"/>
        <v>999.70400708198542</v>
      </c>
      <c r="U996">
        <f t="shared" si="300"/>
        <v>997.88484051234832</v>
      </c>
      <c r="V996">
        <f t="shared" si="301"/>
        <v>996.10381486082292</v>
      </c>
      <c r="W996">
        <f t="shared" si="302"/>
        <v>994.66494465892936</v>
      </c>
      <c r="X996">
        <f t="shared" si="303"/>
        <v>991.9856515604198</v>
      </c>
    </row>
    <row r="997" spans="1:24">
      <c r="A997" s="1">
        <v>40927</v>
      </c>
      <c r="B997">
        <v>1116.5</v>
      </c>
      <c r="C997">
        <v>1135</v>
      </c>
      <c r="D997">
        <v>1107</v>
      </c>
      <c r="E997">
        <v>1129.9499510000001</v>
      </c>
      <c r="F997">
        <f t="shared" si="285"/>
        <v>1117.4574432284242</v>
      </c>
      <c r="G997">
        <f t="shared" si="286"/>
        <v>1103.3563825826518</v>
      </c>
      <c r="H997">
        <f t="shared" si="287"/>
        <v>1090.2132425713951</v>
      </c>
      <c r="I997">
        <f t="shared" si="288"/>
        <v>1079.867056062157</v>
      </c>
      <c r="J997">
        <f t="shared" si="289"/>
        <v>1068.271392738794</v>
      </c>
      <c r="K997">
        <f t="shared" si="290"/>
        <v>1059.6075218149022</v>
      </c>
      <c r="L997">
        <f t="shared" si="291"/>
        <v>1054.1361484948748</v>
      </c>
      <c r="M997">
        <f t="shared" si="292"/>
        <v>1045.1367825886266</v>
      </c>
      <c r="N997">
        <f t="shared" si="293"/>
        <v>1038.5672449379338</v>
      </c>
      <c r="O997">
        <f t="shared" si="294"/>
        <v>1035.1039783318879</v>
      </c>
      <c r="P997">
        <f t="shared" si="295"/>
        <v>1027.8224710490031</v>
      </c>
      <c r="Q997">
        <f t="shared" si="296"/>
        <v>1024.0147080826096</v>
      </c>
      <c r="R997">
        <f t="shared" si="297"/>
        <v>1021.2918760077721</v>
      </c>
      <c r="S997">
        <f t="shared" si="298"/>
        <v>1018.1335323602448</v>
      </c>
      <c r="T997">
        <f t="shared" si="299"/>
        <v>1014.9427825203932</v>
      </c>
      <c r="U997">
        <f t="shared" si="300"/>
        <v>1012.5440677764776</v>
      </c>
      <c r="V997">
        <f t="shared" si="301"/>
        <v>1010.1576591554365</v>
      </c>
      <c r="W997">
        <f t="shared" si="302"/>
        <v>1008.1934452930365</v>
      </c>
      <c r="X997">
        <f t="shared" si="303"/>
        <v>1004.4024385099821</v>
      </c>
    </row>
    <row r="998" spans="1:24">
      <c r="A998" s="1">
        <v>40928</v>
      </c>
      <c r="B998">
        <v>1131</v>
      </c>
      <c r="C998">
        <v>1135</v>
      </c>
      <c r="D998">
        <v>1085</v>
      </c>
      <c r="E998">
        <v>1103.5</v>
      </c>
      <c r="F998">
        <f t="shared" si="285"/>
        <v>1108.10595626538</v>
      </c>
      <c r="G998">
        <f t="shared" si="286"/>
        <v>1103.4281912913259</v>
      </c>
      <c r="H998">
        <f t="shared" si="287"/>
        <v>1095.527945542837</v>
      </c>
      <c r="I998">
        <f t="shared" si="288"/>
        <v>1087.9022570010236</v>
      </c>
      <c r="J998">
        <f t="shared" si="289"/>
        <v>1078.3115458082377</v>
      </c>
      <c r="K998">
        <f t="shared" si="290"/>
        <v>1070.5806413611767</v>
      </c>
      <c r="L998">
        <f t="shared" si="291"/>
        <v>1065.4898343410537</v>
      </c>
      <c r="M998">
        <f t="shared" si="292"/>
        <v>1056.8094260709013</v>
      </c>
      <c r="N998">
        <f t="shared" si="293"/>
        <v>1050.2551408491056</v>
      </c>
      <c r="O998">
        <f t="shared" si="294"/>
        <v>1046.731302015467</v>
      </c>
      <c r="P998">
        <f t="shared" si="295"/>
        <v>1039.1741003916527</v>
      </c>
      <c r="Q998">
        <f t="shared" si="296"/>
        <v>1035.1426489510443</v>
      </c>
      <c r="R998">
        <f t="shared" si="297"/>
        <v>1032.2255564987383</v>
      </c>
      <c r="S998">
        <f t="shared" si="298"/>
        <v>1028.8043408152141</v>
      </c>
      <c r="T998">
        <f t="shared" si="299"/>
        <v>1025.3039769655072</v>
      </c>
      <c r="U998">
        <f t="shared" si="300"/>
        <v>1022.6401762532886</v>
      </c>
      <c r="V998">
        <f t="shared" si="301"/>
        <v>1019.9586049441157</v>
      </c>
      <c r="W998">
        <f t="shared" si="302"/>
        <v>1017.7241007637328</v>
      </c>
      <c r="X998">
        <f t="shared" si="303"/>
        <v>1013.3212190440837</v>
      </c>
    </row>
    <row r="999" spans="1:24">
      <c r="A999" s="1">
        <v>40931</v>
      </c>
      <c r="B999">
        <v>1084</v>
      </c>
      <c r="C999">
        <v>1172.4499510000001</v>
      </c>
      <c r="D999">
        <v>1070.0500489999999</v>
      </c>
      <c r="E999">
        <v>1160.650024</v>
      </c>
      <c r="F999">
        <f t="shared" si="285"/>
        <v>1143.3104816475754</v>
      </c>
      <c r="G999">
        <f t="shared" si="286"/>
        <v>1132.0391076456631</v>
      </c>
      <c r="H999">
        <f t="shared" si="287"/>
        <v>1121.5767769257022</v>
      </c>
      <c r="I999">
        <f t="shared" si="288"/>
        <v>1112.6364977806757</v>
      </c>
      <c r="J999">
        <f t="shared" si="289"/>
        <v>1101.7780120928901</v>
      </c>
      <c r="K999">
        <f t="shared" si="290"/>
        <v>1093.0979870208826</v>
      </c>
      <c r="L999">
        <f t="shared" si="291"/>
        <v>1087.3766779626114</v>
      </c>
      <c r="M999">
        <f t="shared" si="292"/>
        <v>1077.577545656721</v>
      </c>
      <c r="N999">
        <f t="shared" si="293"/>
        <v>1070.1262198162667</v>
      </c>
      <c r="O999">
        <f t="shared" si="294"/>
        <v>1066.0974847528375</v>
      </c>
      <c r="P999">
        <f t="shared" si="295"/>
        <v>1057.3954889329048</v>
      </c>
      <c r="Q999">
        <f t="shared" si="296"/>
        <v>1052.713681457898</v>
      </c>
      <c r="R999">
        <f t="shared" si="297"/>
        <v>1049.3060106764062</v>
      </c>
      <c r="S999">
        <f t="shared" si="298"/>
        <v>1045.2850512133123</v>
      </c>
      <c r="T999">
        <f t="shared" si="299"/>
        <v>1041.1394644685429</v>
      </c>
      <c r="U999">
        <f t="shared" si="300"/>
        <v>1037.9592693531736</v>
      </c>
      <c r="V999">
        <f t="shared" si="301"/>
        <v>1034.7312039449835</v>
      </c>
      <c r="W999">
        <f t="shared" si="302"/>
        <v>1032.0166930873595</v>
      </c>
      <c r="X999">
        <f t="shared" si="303"/>
        <v>1026.5808114901163</v>
      </c>
    </row>
    <row r="1000" spans="1:24">
      <c r="A1000" s="1">
        <v>40932</v>
      </c>
      <c r="B1000">
        <v>1167.400024</v>
      </c>
      <c r="C1000">
        <v>1172.150024</v>
      </c>
      <c r="D1000">
        <v>1128</v>
      </c>
      <c r="E1000">
        <v>1157.9499510000001</v>
      </c>
      <c r="F1000">
        <f t="shared" si="285"/>
        <v>1153.1189261136999</v>
      </c>
      <c r="G1000">
        <f t="shared" si="286"/>
        <v>1144.9945293228316</v>
      </c>
      <c r="H1000">
        <f t="shared" si="287"/>
        <v>1136.1260465554215</v>
      </c>
      <c r="I1000">
        <f t="shared" si="288"/>
        <v>1128.0430718752459</v>
      </c>
      <c r="J1000">
        <f t="shared" si="289"/>
        <v>1117.7870146814164</v>
      </c>
      <c r="K1000">
        <f t="shared" si="290"/>
        <v>1109.3109780156619</v>
      </c>
      <c r="L1000">
        <f t="shared" si="291"/>
        <v>1103.6085307612109</v>
      </c>
      <c r="M1000">
        <f t="shared" si="292"/>
        <v>1093.6520267253768</v>
      </c>
      <c r="N1000">
        <f t="shared" si="293"/>
        <v>1085.9344914293388</v>
      </c>
      <c r="O1000">
        <f t="shared" si="294"/>
        <v>1081.7124040148551</v>
      </c>
      <c r="P1000">
        <f t="shared" si="295"/>
        <v>1072.478658242969</v>
      </c>
      <c r="Q1000">
        <f t="shared" si="296"/>
        <v>1067.4467591937923</v>
      </c>
      <c r="R1000">
        <f t="shared" si="297"/>
        <v>1063.7556547394443</v>
      </c>
      <c r="S1000">
        <f t="shared" si="298"/>
        <v>1059.3681636866481</v>
      </c>
      <c r="T1000">
        <f t="shared" si="299"/>
        <v>1054.8062913927233</v>
      </c>
      <c r="U1000">
        <f t="shared" si="300"/>
        <v>1051.2782350159714</v>
      </c>
      <c r="V1000">
        <f t="shared" si="301"/>
        <v>1047.6691723857602</v>
      </c>
      <c r="W1000">
        <f t="shared" si="302"/>
        <v>1044.6100188786236</v>
      </c>
      <c r="X1000">
        <f t="shared" si="303"/>
        <v>1038.4040340460058</v>
      </c>
    </row>
    <row r="1001" spans="1:24">
      <c r="A1001" s="1">
        <v>40933</v>
      </c>
      <c r="B1001">
        <v>1157</v>
      </c>
      <c r="C1001">
        <v>1198</v>
      </c>
      <c r="D1001">
        <v>1142</v>
      </c>
      <c r="E1001">
        <v>1180.75</v>
      </c>
      <c r="F1001">
        <f t="shared" si="285"/>
        <v>1171.6317456175209</v>
      </c>
      <c r="G1001">
        <f t="shared" si="286"/>
        <v>1162.8722646614158</v>
      </c>
      <c r="H1001">
        <f t="shared" si="287"/>
        <v>1153.9756279332528</v>
      </c>
      <c r="I1001">
        <f t="shared" si="288"/>
        <v>1145.9634274376624</v>
      </c>
      <c r="J1001">
        <f t="shared" si="289"/>
        <v>1135.7314654972126</v>
      </c>
      <c r="K1001">
        <f t="shared" si="290"/>
        <v>1127.1707335117464</v>
      </c>
      <c r="L1001">
        <f t="shared" si="291"/>
        <v>1121.3510686861323</v>
      </c>
      <c r="M1001">
        <f t="shared" si="292"/>
        <v>1111.0716213803014</v>
      </c>
      <c r="N1001">
        <f t="shared" si="293"/>
        <v>1103.0012829720579</v>
      </c>
      <c r="O1001">
        <f t="shared" si="294"/>
        <v>1098.5487953323297</v>
      </c>
      <c r="P1001">
        <f t="shared" si="295"/>
        <v>1088.7193595065237</v>
      </c>
      <c r="Q1001">
        <f t="shared" si="296"/>
        <v>1083.3092129066615</v>
      </c>
      <c r="R1001">
        <f t="shared" si="297"/>
        <v>1079.3159026590981</v>
      </c>
      <c r="S1001">
        <f t="shared" si="298"/>
        <v>1074.5408932258172</v>
      </c>
      <c r="T1001">
        <f t="shared" si="299"/>
        <v>1069.5417052997748</v>
      </c>
      <c r="U1001">
        <f t="shared" si="300"/>
        <v>1065.6496009291986</v>
      </c>
      <c r="V1001">
        <f t="shared" si="301"/>
        <v>1061.6426592852554</v>
      </c>
      <c r="W1001">
        <f t="shared" si="302"/>
        <v>1058.2240169907611</v>
      </c>
      <c r="X1001">
        <f t="shared" si="303"/>
        <v>1051.2151709818652</v>
      </c>
    </row>
    <row r="1002" spans="1:24">
      <c r="A1002" s="1">
        <v>40935</v>
      </c>
      <c r="B1002">
        <v>1167.8000489999999</v>
      </c>
      <c r="C1002">
        <v>1219</v>
      </c>
      <c r="D1002">
        <v>1159.6999510000001</v>
      </c>
      <c r="E1002">
        <v>1210.650024</v>
      </c>
      <c r="F1002">
        <f t="shared" si="285"/>
        <v>1197.773992133782</v>
      </c>
      <c r="G1002">
        <f t="shared" si="286"/>
        <v>1186.7611443307078</v>
      </c>
      <c r="H1002">
        <f t="shared" si="287"/>
        <v>1176.6453863599518</v>
      </c>
      <c r="I1002">
        <f t="shared" si="288"/>
        <v>1167.9568702688573</v>
      </c>
      <c r="J1002">
        <f t="shared" si="289"/>
        <v>1157.0832546705071</v>
      </c>
      <c r="K1002">
        <f t="shared" si="290"/>
        <v>1148.0405561338098</v>
      </c>
      <c r="L1002">
        <f t="shared" si="291"/>
        <v>1141.8898284083218</v>
      </c>
      <c r="M1002">
        <f t="shared" si="292"/>
        <v>1130.9873019042411</v>
      </c>
      <c r="N1002">
        <f t="shared" si="293"/>
        <v>1122.3780563570874</v>
      </c>
      <c r="O1002">
        <f t="shared" si="294"/>
        <v>1117.6060042058336</v>
      </c>
      <c r="P1002">
        <f t="shared" si="295"/>
        <v>1107.0089591805452</v>
      </c>
      <c r="Q1002">
        <f t="shared" si="296"/>
        <v>1101.136926459729</v>
      </c>
      <c r="R1002">
        <f t="shared" si="297"/>
        <v>1096.7833407974381</v>
      </c>
      <c r="S1002">
        <f t="shared" si="298"/>
        <v>1091.55453457259</v>
      </c>
      <c r="T1002">
        <f t="shared" si="299"/>
        <v>1086.051378587701</v>
      </c>
      <c r="U1002">
        <f t="shared" si="300"/>
        <v>1081.7446478900576</v>
      </c>
      <c r="V1002">
        <f t="shared" si="301"/>
        <v>1077.2884325803036</v>
      </c>
      <c r="W1002">
        <f t="shared" si="302"/>
        <v>1073.4666176916851</v>
      </c>
      <c r="X1002">
        <f t="shared" si="303"/>
        <v>1065.5643077534974</v>
      </c>
    </row>
    <row r="1003" spans="1:24">
      <c r="A1003" s="1">
        <v>40938</v>
      </c>
      <c r="B1003">
        <v>1204</v>
      </c>
      <c r="C1003">
        <v>1226</v>
      </c>
      <c r="D1003">
        <v>1185</v>
      </c>
      <c r="E1003">
        <v>1193.3000489999999</v>
      </c>
      <c r="F1003">
        <f t="shared" si="285"/>
        <v>1194.7764502341481</v>
      </c>
      <c r="G1003">
        <f t="shared" si="286"/>
        <v>1190.0305966653539</v>
      </c>
      <c r="H1003">
        <f t="shared" si="287"/>
        <v>1183.307251415971</v>
      </c>
      <c r="I1003">
        <f t="shared" si="288"/>
        <v>1176.5735510374459</v>
      </c>
      <c r="J1003">
        <f t="shared" si="289"/>
        <v>1167.4050410544125</v>
      </c>
      <c r="K1003">
        <f t="shared" si="290"/>
        <v>1159.3554293503573</v>
      </c>
      <c r="L1003">
        <f t="shared" si="291"/>
        <v>1153.7141791444078</v>
      </c>
      <c r="M1003">
        <f t="shared" si="292"/>
        <v>1143.449851323393</v>
      </c>
      <c r="N1003">
        <f t="shared" si="293"/>
        <v>1135.1440150328117</v>
      </c>
      <c r="O1003">
        <f t="shared" si="294"/>
        <v>1130.473991820842</v>
      </c>
      <c r="P1003">
        <f t="shared" si="295"/>
        <v>1119.9526226534633</v>
      </c>
      <c r="Q1003">
        <f t="shared" si="296"/>
        <v>1114.0397636153668</v>
      </c>
      <c r="R1003">
        <f t="shared" si="297"/>
        <v>1109.6200629883788</v>
      </c>
      <c r="S1003">
        <f t="shared" si="298"/>
        <v>1104.2727238760162</v>
      </c>
      <c r="T1003">
        <f t="shared" si="299"/>
        <v>1098.5994730259399</v>
      </c>
      <c r="U1003">
        <f t="shared" si="300"/>
        <v>1094.1272974132612</v>
      </c>
      <c r="V1003">
        <f t="shared" si="301"/>
        <v>1089.4696523043717</v>
      </c>
      <c r="W1003">
        <f t="shared" si="302"/>
        <v>1085.4499608225165</v>
      </c>
      <c r="X1003">
        <f t="shared" si="303"/>
        <v>1077.0605244656826</v>
      </c>
    </row>
    <row r="1004" spans="1:24">
      <c r="A1004" s="1">
        <v>40939</v>
      </c>
      <c r="B1004">
        <v>1198</v>
      </c>
      <c r="C1004">
        <v>1209.900024</v>
      </c>
      <c r="D1004">
        <v>1167.650024</v>
      </c>
      <c r="E1004">
        <v>1186.6999510000001</v>
      </c>
      <c r="F1004">
        <f t="shared" si="285"/>
        <v>1189.3651957472689</v>
      </c>
      <c r="G1004">
        <f t="shared" si="286"/>
        <v>1188.3652738326768</v>
      </c>
      <c r="H1004">
        <f t="shared" si="287"/>
        <v>1184.6643312495826</v>
      </c>
      <c r="I1004">
        <f t="shared" si="288"/>
        <v>1180.0165270247144</v>
      </c>
      <c r="J1004">
        <f t="shared" si="289"/>
        <v>1172.9040903889049</v>
      </c>
      <c r="K1004">
        <f t="shared" si="290"/>
        <v>1166.1915597627681</v>
      </c>
      <c r="L1004">
        <f t="shared" si="291"/>
        <v>1161.3009066711941</v>
      </c>
      <c r="M1004">
        <f t="shared" si="292"/>
        <v>1152.0998712587143</v>
      </c>
      <c r="N1004">
        <f t="shared" si="293"/>
        <v>1144.4240835069056</v>
      </c>
      <c r="O1004">
        <f t="shared" si="294"/>
        <v>1140.0324048812988</v>
      </c>
      <c r="P1004">
        <f t="shared" si="295"/>
        <v>1129.9647219054439</v>
      </c>
      <c r="Q1004">
        <f t="shared" si="296"/>
        <v>1124.2121898492155</v>
      </c>
      <c r="R1004">
        <f t="shared" si="297"/>
        <v>1119.8716880939244</v>
      </c>
      <c r="S1004">
        <f t="shared" si="298"/>
        <v>1114.5761272665143</v>
      </c>
      <c r="T1004">
        <f t="shared" si="299"/>
        <v>1108.907228948905</v>
      </c>
      <c r="U1004">
        <f t="shared" si="300"/>
        <v>1104.4028619613891</v>
      </c>
      <c r="V1004">
        <f t="shared" si="301"/>
        <v>1099.6788336674126</v>
      </c>
      <c r="W1004">
        <f t="shared" si="302"/>
        <v>1095.5749598402649</v>
      </c>
      <c r="X1004">
        <f t="shared" si="303"/>
        <v>1086.9280728537713</v>
      </c>
    </row>
    <row r="1005" spans="1:24">
      <c r="A1005" s="1">
        <v>40940</v>
      </c>
      <c r="B1005">
        <v>1190</v>
      </c>
      <c r="C1005">
        <v>1227</v>
      </c>
      <c r="D1005">
        <v>1183</v>
      </c>
      <c r="E1005">
        <v>1214.8000489999999</v>
      </c>
      <c r="F1005">
        <f t="shared" si="285"/>
        <v>1206.4065474265988</v>
      </c>
      <c r="G1005">
        <f t="shared" si="286"/>
        <v>1201.5826614163384</v>
      </c>
      <c r="H1005">
        <f t="shared" si="287"/>
        <v>1196.7186183497495</v>
      </c>
      <c r="I1005">
        <f t="shared" si="288"/>
        <v>1191.8429244963115</v>
      </c>
      <c r="J1005">
        <f t="shared" si="289"/>
        <v>1184.844438593067</v>
      </c>
      <c r="K1005">
        <f t="shared" si="290"/>
        <v>1178.343682072076</v>
      </c>
      <c r="L1005">
        <f t="shared" si="291"/>
        <v>1173.6057094068194</v>
      </c>
      <c r="M1005">
        <f t="shared" si="292"/>
        <v>1164.6399068069713</v>
      </c>
      <c r="N1005">
        <f t="shared" si="293"/>
        <v>1157.0917572956625</v>
      </c>
      <c r="O1005">
        <f t="shared" si="294"/>
        <v>1152.742904381478</v>
      </c>
      <c r="P1005">
        <f t="shared" si="295"/>
        <v>1142.6900209696273</v>
      </c>
      <c r="Q1005">
        <f t="shared" si="296"/>
        <v>1136.8944901303253</v>
      </c>
      <c r="R1005">
        <f t="shared" si="297"/>
        <v>1132.4971600944325</v>
      </c>
      <c r="S1005">
        <f t="shared" si="298"/>
        <v>1127.1041174832001</v>
      </c>
      <c r="T1005">
        <f t="shared" si="299"/>
        <v>1121.2966888948831</v>
      </c>
      <c r="U1005">
        <f t="shared" si="300"/>
        <v>1116.6569497226749</v>
      </c>
      <c r="V1005">
        <f t="shared" si="301"/>
        <v>1111.7665612773342</v>
      </c>
      <c r="W1005">
        <f t="shared" si="302"/>
        <v>1107.4974687562385</v>
      </c>
      <c r="X1005">
        <f t="shared" si="303"/>
        <v>1098.4365507069319</v>
      </c>
    </row>
    <row r="1006" spans="1:24">
      <c r="A1006" s="1">
        <v>40941</v>
      </c>
      <c r="B1006">
        <v>1225</v>
      </c>
      <c r="C1006">
        <v>1233.4499510000001</v>
      </c>
      <c r="D1006">
        <v>1204.1999510000001</v>
      </c>
      <c r="E1006">
        <v>1217.650024</v>
      </c>
      <c r="F1006">
        <f t="shared" si="285"/>
        <v>1213.9396767307776</v>
      </c>
      <c r="G1006">
        <f t="shared" si="286"/>
        <v>1209.6163427081692</v>
      </c>
      <c r="H1006">
        <f t="shared" si="287"/>
        <v>1205.0911806098497</v>
      </c>
      <c r="I1006">
        <f t="shared" si="288"/>
        <v>1200.6173383275657</v>
      </c>
      <c r="J1006">
        <f t="shared" si="289"/>
        <v>1194.194030434043</v>
      </c>
      <c r="K1006">
        <f t="shared" si="290"/>
        <v>1188.1702675540571</v>
      </c>
      <c r="L1006">
        <f t="shared" si="291"/>
        <v>1183.7359017632509</v>
      </c>
      <c r="M1006">
        <f t="shared" si="292"/>
        <v>1175.2419302455771</v>
      </c>
      <c r="N1006">
        <f t="shared" si="293"/>
        <v>1167.9922453024433</v>
      </c>
      <c r="O1006">
        <f t="shared" si="294"/>
        <v>1163.7771147166268</v>
      </c>
      <c r="P1006">
        <f t="shared" si="295"/>
        <v>1153.9340214241831</v>
      </c>
      <c r="Q1006">
        <f t="shared" si="296"/>
        <v>1148.2002648720797</v>
      </c>
      <c r="R1006">
        <f t="shared" si="297"/>
        <v>1143.8224909938731</v>
      </c>
      <c r="S1006">
        <f t="shared" si="298"/>
        <v>1138.4223557978</v>
      </c>
      <c r="T1006">
        <f t="shared" si="299"/>
        <v>1132.5700291021817</v>
      </c>
      <c r="U1006">
        <f t="shared" si="300"/>
        <v>1127.8671809674579</v>
      </c>
      <c r="V1006">
        <f t="shared" si="301"/>
        <v>1122.884324863214</v>
      </c>
      <c r="W1006">
        <f t="shared" si="302"/>
        <v>1118.5127242806147</v>
      </c>
      <c r="X1006">
        <f t="shared" si="303"/>
        <v>1109.165763303308</v>
      </c>
    </row>
    <row r="1007" spans="1:24">
      <c r="A1007" s="1">
        <v>40942</v>
      </c>
      <c r="B1007">
        <v>1220</v>
      </c>
      <c r="C1007">
        <v>1254</v>
      </c>
      <c r="D1007">
        <v>1205</v>
      </c>
      <c r="E1007">
        <v>1240.849976</v>
      </c>
      <c r="F1007">
        <f t="shared" si="285"/>
        <v>1231.9695772411567</v>
      </c>
      <c r="G1007">
        <f t="shared" si="286"/>
        <v>1225.2331593540846</v>
      </c>
      <c r="H1007">
        <f t="shared" si="287"/>
        <v>1219.3946987659099</v>
      </c>
      <c r="I1007">
        <f t="shared" si="288"/>
        <v>1214.2964351361934</v>
      </c>
      <c r="J1007">
        <f t="shared" si="289"/>
        <v>1207.4909749203407</v>
      </c>
      <c r="K1007">
        <f t="shared" si="290"/>
        <v>1201.3401946655429</v>
      </c>
      <c r="L1007">
        <f t="shared" si="291"/>
        <v>1196.8721388377032</v>
      </c>
      <c r="M1007">
        <f t="shared" si="292"/>
        <v>1188.3635393964616</v>
      </c>
      <c r="N1007">
        <f t="shared" si="293"/>
        <v>1181.1066368280035</v>
      </c>
      <c r="O1007">
        <f t="shared" si="294"/>
        <v>1176.8795011348002</v>
      </c>
      <c r="P1007">
        <f t="shared" si="295"/>
        <v>1166.9714146105557</v>
      </c>
      <c r="Q1007">
        <f t="shared" si="296"/>
        <v>1161.1712244299886</v>
      </c>
      <c r="R1007">
        <f t="shared" si="297"/>
        <v>1156.7271464996879</v>
      </c>
      <c r="S1007">
        <f t="shared" si="298"/>
        <v>1151.2258083230749</v>
      </c>
      <c r="T1007">
        <f t="shared" si="299"/>
        <v>1145.2387828892265</v>
      </c>
      <c r="U1007">
        <f t="shared" si="300"/>
        <v>1140.40827121607</v>
      </c>
      <c r="V1007">
        <f t="shared" si="301"/>
        <v>1135.2707182325767</v>
      </c>
      <c r="W1007">
        <f t="shared" si="302"/>
        <v>1130.7464494525532</v>
      </c>
      <c r="X1007">
        <f t="shared" si="303"/>
        <v>1121.0173424460104</v>
      </c>
    </row>
    <row r="1008" spans="1:24">
      <c r="A1008" s="1">
        <v>40945</v>
      </c>
      <c r="B1008">
        <v>1250</v>
      </c>
      <c r="C1008">
        <v>1265</v>
      </c>
      <c r="D1008">
        <v>1235.5</v>
      </c>
      <c r="E1008">
        <v>1252.75</v>
      </c>
      <c r="F1008">
        <f t="shared" si="285"/>
        <v>1245.8924604895817</v>
      </c>
      <c r="G1008">
        <f t="shared" si="286"/>
        <v>1238.9915796770424</v>
      </c>
      <c r="H1008">
        <f t="shared" si="287"/>
        <v>1232.7368192595459</v>
      </c>
      <c r="I1008">
        <f t="shared" si="288"/>
        <v>1227.3706471898877</v>
      </c>
      <c r="J1008">
        <f t="shared" si="289"/>
        <v>1220.3897970680437</v>
      </c>
      <c r="K1008">
        <f t="shared" si="290"/>
        <v>1214.1926459991571</v>
      </c>
      <c r="L1008">
        <f t="shared" si="291"/>
        <v>1209.7240469050314</v>
      </c>
      <c r="M1008">
        <f t="shared" si="292"/>
        <v>1201.2408315171692</v>
      </c>
      <c r="N1008">
        <f t="shared" si="293"/>
        <v>1194.0024421989629</v>
      </c>
      <c r="O1008">
        <f t="shared" si="294"/>
        <v>1189.7774859418842</v>
      </c>
      <c r="P1008">
        <f t="shared" si="295"/>
        <v>1179.8382024189723</v>
      </c>
      <c r="Q1008">
        <f t="shared" si="296"/>
        <v>1173.9922530097901</v>
      </c>
      <c r="R1008">
        <f t="shared" si="297"/>
        <v>1169.4981860152295</v>
      </c>
      <c r="S1008">
        <f t="shared" si="298"/>
        <v>1163.9163322826905</v>
      </c>
      <c r="T1008">
        <f t="shared" si="299"/>
        <v>1157.817595291187</v>
      </c>
      <c r="U1008">
        <f t="shared" si="300"/>
        <v>1152.8782031110863</v>
      </c>
      <c r="V1008">
        <f t="shared" si="301"/>
        <v>1147.6060428181561</v>
      </c>
      <c r="W1008">
        <f t="shared" si="302"/>
        <v>1142.9468045072979</v>
      </c>
      <c r="X1008">
        <f t="shared" si="303"/>
        <v>1132.8732816258694</v>
      </c>
    </row>
    <row r="1009" spans="1:24">
      <c r="A1009" s="1">
        <v>40946</v>
      </c>
      <c r="B1009">
        <v>1251</v>
      </c>
      <c r="C1009">
        <v>1262</v>
      </c>
      <c r="D1009">
        <v>1240</v>
      </c>
      <c r="E1009">
        <v>1246.9499510000001</v>
      </c>
      <c r="F1009">
        <f t="shared" si="285"/>
        <v>1246.6009791315621</v>
      </c>
      <c r="G1009">
        <f t="shared" si="286"/>
        <v>1242.9707653385212</v>
      </c>
      <c r="H1009">
        <f t="shared" si="287"/>
        <v>1238.4220719557275</v>
      </c>
      <c r="I1009">
        <f t="shared" si="288"/>
        <v>1234.0276104853258</v>
      </c>
      <c r="J1009">
        <f t="shared" si="289"/>
        <v>1227.9594409386511</v>
      </c>
      <c r="K1009">
        <f t="shared" si="290"/>
        <v>1222.3819722493679</v>
      </c>
      <c r="L1009">
        <f t="shared" si="291"/>
        <v>1218.2860048468742</v>
      </c>
      <c r="M1009">
        <f t="shared" si="292"/>
        <v>1210.3826554137354</v>
      </c>
      <c r="N1009">
        <f t="shared" si="293"/>
        <v>1203.5329937831495</v>
      </c>
      <c r="O1009">
        <f t="shared" si="294"/>
        <v>1199.496805001764</v>
      </c>
      <c r="P1009">
        <f t="shared" si="295"/>
        <v>1189.9049647061265</v>
      </c>
      <c r="Q1009">
        <f t="shared" si="296"/>
        <v>1184.2063307284195</v>
      </c>
      <c r="R1009">
        <f t="shared" si="297"/>
        <v>1179.7992707582041</v>
      </c>
      <c r="S1009">
        <f t="shared" si="298"/>
        <v>1174.2955346223541</v>
      </c>
      <c r="T1009">
        <f t="shared" si="299"/>
        <v>1168.2460809091181</v>
      </c>
      <c r="U1009">
        <f t="shared" si="300"/>
        <v>1163.3201671267557</v>
      </c>
      <c r="V1009">
        <f t="shared" si="301"/>
        <v>1158.0371531772496</v>
      </c>
      <c r="W1009">
        <f t="shared" si="302"/>
        <v>1153.3471191565682</v>
      </c>
      <c r="X1009">
        <f t="shared" si="303"/>
        <v>1143.140181869541</v>
      </c>
    </row>
    <row r="1010" spans="1:24">
      <c r="A1010" s="1">
        <v>40947</v>
      </c>
      <c r="B1010">
        <v>1248</v>
      </c>
      <c r="C1010">
        <v>1280</v>
      </c>
      <c r="D1010">
        <v>1245.4499510000001</v>
      </c>
      <c r="E1010">
        <v>1266.5</v>
      </c>
      <c r="F1010">
        <f t="shared" si="285"/>
        <v>1259.9333231134156</v>
      </c>
      <c r="G1010">
        <f t="shared" si="286"/>
        <v>1254.7353826692606</v>
      </c>
      <c r="H1010">
        <f t="shared" si="287"/>
        <v>1249.6532431734365</v>
      </c>
      <c r="I1010">
        <f t="shared" si="288"/>
        <v>1245.0682229203151</v>
      </c>
      <c r="J1010">
        <f t="shared" si="289"/>
        <v>1238.9435002711355</v>
      </c>
      <c r="K1010">
        <f t="shared" si="290"/>
        <v>1233.4114791870259</v>
      </c>
      <c r="L1010">
        <f t="shared" si="291"/>
        <v>1229.3752237320932</v>
      </c>
      <c r="M1010">
        <f t="shared" si="292"/>
        <v>1221.6061243309882</v>
      </c>
      <c r="N1010">
        <f t="shared" si="293"/>
        <v>1214.8670549021826</v>
      </c>
      <c r="O1010">
        <f t="shared" si="294"/>
        <v>1210.887348151464</v>
      </c>
      <c r="P1010">
        <f t="shared" si="295"/>
        <v>1201.3942200002075</v>
      </c>
      <c r="Q1010">
        <f t="shared" si="296"/>
        <v>1195.7274444264408</v>
      </c>
      <c r="R1010">
        <f t="shared" si="297"/>
        <v>1191.3304677473629</v>
      </c>
      <c r="S1010">
        <f t="shared" si="298"/>
        <v>1185.8210927945599</v>
      </c>
      <c r="T1010">
        <f t="shared" si="299"/>
        <v>1179.7417894427513</v>
      </c>
      <c r="U1010">
        <f t="shared" si="300"/>
        <v>1174.7731285756859</v>
      </c>
      <c r="V1010">
        <f t="shared" si="301"/>
        <v>1169.4257520936385</v>
      </c>
      <c r="W1010">
        <f t="shared" si="302"/>
        <v>1164.6624072409113</v>
      </c>
      <c r="X1010">
        <f t="shared" si="303"/>
        <v>1154.2425655012823</v>
      </c>
    </row>
    <row r="1011" spans="1:24">
      <c r="A1011" s="1">
        <v>40948</v>
      </c>
      <c r="B1011">
        <v>1259.75</v>
      </c>
      <c r="C1011">
        <v>1278.900024</v>
      </c>
      <c r="D1011">
        <v>1255.150024</v>
      </c>
      <c r="E1011">
        <v>1270</v>
      </c>
      <c r="F1011">
        <f t="shared" si="285"/>
        <v>1266.6779966274271</v>
      </c>
      <c r="G1011">
        <f t="shared" si="286"/>
        <v>1262.3676913346303</v>
      </c>
      <c r="H1011">
        <f t="shared" si="287"/>
        <v>1257.791945904062</v>
      </c>
      <c r="I1011">
        <f t="shared" si="288"/>
        <v>1253.545027127408</v>
      </c>
      <c r="J1011">
        <f t="shared" si="289"/>
        <v>1247.7946026938619</v>
      </c>
      <c r="K1011">
        <f t="shared" si="290"/>
        <v>1242.5586093902693</v>
      </c>
      <c r="L1011">
        <f t="shared" si="291"/>
        <v>1238.7189222737118</v>
      </c>
      <c r="M1011">
        <f t="shared" si="292"/>
        <v>1231.2848994647907</v>
      </c>
      <c r="N1011">
        <f t="shared" si="293"/>
        <v>1224.7909850197898</v>
      </c>
      <c r="O1011">
        <f t="shared" si="294"/>
        <v>1220.9364989657151</v>
      </c>
      <c r="P1011">
        <f t="shared" si="295"/>
        <v>1211.6850870001763</v>
      </c>
      <c r="Q1011">
        <f t="shared" si="296"/>
        <v>1206.1256022067391</v>
      </c>
      <c r="R1011">
        <f t="shared" si="297"/>
        <v>1201.7935155369637</v>
      </c>
      <c r="S1011">
        <f t="shared" si="298"/>
        <v>1196.3434561952399</v>
      </c>
      <c r="T1011">
        <f t="shared" si="299"/>
        <v>1190.3020000779493</v>
      </c>
      <c r="U1011">
        <f t="shared" si="300"/>
        <v>1185.3433113037847</v>
      </c>
      <c r="V1011">
        <f t="shared" si="301"/>
        <v>1179.9860481238065</v>
      </c>
      <c r="W1011">
        <f t="shared" si="302"/>
        <v>1175.1961665168201</v>
      </c>
      <c r="X1011">
        <f t="shared" si="303"/>
        <v>1164.6607346061669</v>
      </c>
    </row>
    <row r="1012" spans="1:24">
      <c r="A1012" s="1">
        <v>40949</v>
      </c>
      <c r="B1012">
        <v>1262.0500489999999</v>
      </c>
      <c r="C1012">
        <v>1273.9499510000001</v>
      </c>
      <c r="D1012">
        <v>1233.25</v>
      </c>
      <c r="E1012">
        <v>1244.599976</v>
      </c>
      <c r="F1012">
        <f t="shared" si="285"/>
        <v>1251.885722807051</v>
      </c>
      <c r="G1012">
        <f t="shared" si="286"/>
        <v>1253.4838336673151</v>
      </c>
      <c r="H1012">
        <f t="shared" si="287"/>
        <v>1252.5151579424371</v>
      </c>
      <c r="I1012">
        <f t="shared" si="288"/>
        <v>1250.5037097440893</v>
      </c>
      <c r="J1012">
        <f t="shared" si="289"/>
        <v>1246.8841340861113</v>
      </c>
      <c r="K1012">
        <f t="shared" si="290"/>
        <v>1243.0689510427019</v>
      </c>
      <c r="L1012">
        <f t="shared" si="291"/>
        <v>1240.0715646307581</v>
      </c>
      <c r="M1012">
        <f t="shared" si="292"/>
        <v>1233.9479147718325</v>
      </c>
      <c r="N1012">
        <f t="shared" si="293"/>
        <v>1228.3566033962277</v>
      </c>
      <c r="O1012">
        <f t="shared" si="294"/>
        <v>1224.9592900615435</v>
      </c>
      <c r="P1012">
        <f t="shared" si="295"/>
        <v>1216.6223203501499</v>
      </c>
      <c r="Q1012">
        <f t="shared" si="296"/>
        <v>1211.5120145377957</v>
      </c>
      <c r="R1012">
        <f t="shared" si="297"/>
        <v>1207.4867747785474</v>
      </c>
      <c r="S1012">
        <f t="shared" si="298"/>
        <v>1202.3755211708349</v>
      </c>
      <c r="T1012">
        <f t="shared" si="299"/>
        <v>1196.6548632608292</v>
      </c>
      <c r="U1012">
        <f t="shared" si="300"/>
        <v>1191.9208010850646</v>
      </c>
      <c r="V1012">
        <f t="shared" si="301"/>
        <v>1186.7705105508069</v>
      </c>
      <c r="W1012">
        <f t="shared" si="302"/>
        <v>1182.1365474651382</v>
      </c>
      <c r="X1012">
        <f t="shared" si="303"/>
        <v>1171.8552663316118</v>
      </c>
    </row>
    <row r="1013" spans="1:24">
      <c r="A1013" s="1">
        <v>40952</v>
      </c>
      <c r="B1013">
        <v>1242.1999510000001</v>
      </c>
      <c r="C1013">
        <v>1258.400024</v>
      </c>
      <c r="D1013">
        <v>1215.25</v>
      </c>
      <c r="E1013">
        <v>1225.0500489999999</v>
      </c>
      <c r="F1013">
        <f t="shared" si="285"/>
        <v>1233.9058213563269</v>
      </c>
      <c r="G1013">
        <f t="shared" si="286"/>
        <v>1239.2669413336575</v>
      </c>
      <c r="H1013">
        <f t="shared" si="287"/>
        <v>1241.5291143654622</v>
      </c>
      <c r="I1013">
        <f t="shared" si="288"/>
        <v>1241.8494650910989</v>
      </c>
      <c r="J1013">
        <f t="shared" si="289"/>
        <v>1240.6614198365696</v>
      </c>
      <c r="K1013">
        <f t="shared" si="290"/>
        <v>1238.5642255320263</v>
      </c>
      <c r="L1013">
        <f t="shared" si="291"/>
        <v>1236.6166160356838</v>
      </c>
      <c r="M1013">
        <f t="shared" si="292"/>
        <v>1232.168341617466</v>
      </c>
      <c r="N1013">
        <f t="shared" si="293"/>
        <v>1227.7614236049067</v>
      </c>
      <c r="O1013">
        <f t="shared" si="294"/>
        <v>1224.974719081081</v>
      </c>
      <c r="P1013">
        <f t="shared" si="295"/>
        <v>1217.8864796476275</v>
      </c>
      <c r="Q1013">
        <f t="shared" si="296"/>
        <v>1213.4073393625042</v>
      </c>
      <c r="R1013">
        <f t="shared" si="297"/>
        <v>1209.8226902500007</v>
      </c>
      <c r="S1013">
        <f t="shared" si="298"/>
        <v>1205.2098371494806</v>
      </c>
      <c r="T1013">
        <f t="shared" si="299"/>
        <v>1199.9770999923121</v>
      </c>
      <c r="U1013">
        <f t="shared" si="300"/>
        <v>1195.5981476036225</v>
      </c>
      <c r="V1013">
        <f t="shared" si="301"/>
        <v>1190.7898620879721</v>
      </c>
      <c r="W1013">
        <f t="shared" si="302"/>
        <v>1186.4278976186242</v>
      </c>
      <c r="X1013">
        <f t="shared" si="303"/>
        <v>1176.6427967717668</v>
      </c>
    </row>
    <row r="1014" spans="1:24">
      <c r="A1014" s="1">
        <v>40953</v>
      </c>
      <c r="B1014">
        <v>1220.1999510000001</v>
      </c>
      <c r="C1014">
        <v>1274.5</v>
      </c>
      <c r="D1014">
        <v>1220.1999510000001</v>
      </c>
      <c r="E1014">
        <v>1267.6999510000001</v>
      </c>
      <c r="F1014">
        <f t="shared" si="285"/>
        <v>1256.547888217588</v>
      </c>
      <c r="G1014">
        <f t="shared" si="286"/>
        <v>1253.4834461668288</v>
      </c>
      <c r="H1014">
        <f t="shared" si="287"/>
        <v>1251.9974490192774</v>
      </c>
      <c r="I1014">
        <f t="shared" si="288"/>
        <v>1250.6386303001252</v>
      </c>
      <c r="J1014">
        <f t="shared" si="289"/>
        <v>1248.3674012181473</v>
      </c>
      <c r="K1014">
        <f t="shared" si="290"/>
        <v>1245.8481568990196</v>
      </c>
      <c r="L1014">
        <f t="shared" si="291"/>
        <v>1243.7657830774765</v>
      </c>
      <c r="M1014">
        <f t="shared" si="292"/>
        <v>1239.2746634939729</v>
      </c>
      <c r="N1014">
        <f t="shared" si="293"/>
        <v>1234.9503585360235</v>
      </c>
      <c r="O1014">
        <f t="shared" si="294"/>
        <v>1232.2380085072973</v>
      </c>
      <c r="P1014">
        <f t="shared" si="295"/>
        <v>1225.3585003504834</v>
      </c>
      <c r="Q1014">
        <f t="shared" si="296"/>
        <v>1221.0083049917537</v>
      </c>
      <c r="R1014">
        <f t="shared" si="297"/>
        <v>1217.5203659297506</v>
      </c>
      <c r="S1014">
        <f t="shared" si="298"/>
        <v>1213.0211013807955</v>
      </c>
      <c r="T1014">
        <f t="shared" si="299"/>
        <v>1207.9006735602115</v>
      </c>
      <c r="U1014">
        <f t="shared" si="300"/>
        <v>1203.6014477806204</v>
      </c>
      <c r="V1014">
        <f t="shared" si="301"/>
        <v>1198.8654214237351</v>
      </c>
      <c r="W1014">
        <f t="shared" si="302"/>
        <v>1194.5551029567619</v>
      </c>
      <c r="X1014">
        <f t="shared" si="303"/>
        <v>1184.8379406523079</v>
      </c>
    </row>
    <row r="1015" spans="1:24">
      <c r="A1015" s="1">
        <v>40954</v>
      </c>
      <c r="B1015">
        <v>1276</v>
      </c>
      <c r="C1015">
        <v>1324.900024</v>
      </c>
      <c r="D1015">
        <v>1275.3000489999999</v>
      </c>
      <c r="E1015">
        <v>1302.8000489999999</v>
      </c>
      <c r="F1015">
        <f t="shared" si="285"/>
        <v>1287.5368359418039</v>
      </c>
      <c r="G1015">
        <f t="shared" si="286"/>
        <v>1278.1417475834144</v>
      </c>
      <c r="H1015">
        <f t="shared" si="287"/>
        <v>1272.3184890115665</v>
      </c>
      <c r="I1015">
        <f t="shared" si="288"/>
        <v>1268.3735126580825</v>
      </c>
      <c r="J1015">
        <f t="shared" si="289"/>
        <v>1263.8807058359753</v>
      </c>
      <c r="K1015">
        <f t="shared" si="290"/>
        <v>1260.0861299242647</v>
      </c>
      <c r="L1015">
        <f t="shared" si="291"/>
        <v>1257.3436642396568</v>
      </c>
      <c r="M1015">
        <f t="shared" si="292"/>
        <v>1251.9797405951783</v>
      </c>
      <c r="N1015">
        <f t="shared" si="293"/>
        <v>1247.1633028195392</v>
      </c>
      <c r="O1015">
        <f t="shared" si="294"/>
        <v>1244.2335553910568</v>
      </c>
      <c r="P1015">
        <f t="shared" si="295"/>
        <v>1236.974732647911</v>
      </c>
      <c r="Q1015">
        <f t="shared" si="296"/>
        <v>1232.4591491529081</v>
      </c>
      <c r="R1015">
        <f t="shared" si="297"/>
        <v>1228.8625637780938</v>
      </c>
      <c r="S1015">
        <f t="shared" si="298"/>
        <v>1224.2434698331961</v>
      </c>
      <c r="T1015">
        <f t="shared" si="299"/>
        <v>1219.0039004866667</v>
      </c>
      <c r="U1015">
        <f t="shared" si="300"/>
        <v>1214.6124925159716</v>
      </c>
      <c r="V1015">
        <f t="shared" si="301"/>
        <v>1209.778557319243</v>
      </c>
      <c r="W1015">
        <f t="shared" si="302"/>
        <v>1205.3795975610856</v>
      </c>
      <c r="X1015">
        <f t="shared" si="303"/>
        <v>1195.4545304036003</v>
      </c>
    </row>
    <row r="1016" spans="1:24">
      <c r="A1016" s="1">
        <v>40955</v>
      </c>
      <c r="B1016">
        <v>1300</v>
      </c>
      <c r="C1016">
        <v>1375</v>
      </c>
      <c r="D1016">
        <v>1279.1999510000001</v>
      </c>
      <c r="E1016">
        <v>1359.599976</v>
      </c>
      <c r="F1016">
        <f t="shared" si="285"/>
        <v>1335.8191397807952</v>
      </c>
      <c r="G1016">
        <f t="shared" si="286"/>
        <v>1318.8708617917073</v>
      </c>
      <c r="H1016">
        <f t="shared" si="287"/>
        <v>1307.23108380694</v>
      </c>
      <c r="I1016">
        <f t="shared" si="288"/>
        <v>1299.3905101943344</v>
      </c>
      <c r="J1016">
        <f t="shared" si="289"/>
        <v>1291.1606978327222</v>
      </c>
      <c r="K1016">
        <f t="shared" si="290"/>
        <v>1284.9645914431985</v>
      </c>
      <c r="L1016">
        <f t="shared" si="291"/>
        <v>1280.8626159445357</v>
      </c>
      <c r="M1016">
        <f t="shared" si="292"/>
        <v>1273.5037876761426</v>
      </c>
      <c r="N1016">
        <f t="shared" si="293"/>
        <v>1267.4019039920222</v>
      </c>
      <c r="O1016">
        <f t="shared" si="294"/>
        <v>1263.8458468945771</v>
      </c>
      <c r="P1016">
        <f t="shared" si="295"/>
        <v>1255.3685191507243</v>
      </c>
      <c r="Q1016">
        <f t="shared" si="296"/>
        <v>1250.258864911501</v>
      </c>
      <c r="R1016">
        <f t="shared" si="297"/>
        <v>1246.2506396036074</v>
      </c>
      <c r="S1016">
        <f t="shared" si="298"/>
        <v>1241.1630331040465</v>
      </c>
      <c r="T1016">
        <f t="shared" si="299"/>
        <v>1235.4536413217268</v>
      </c>
      <c r="U1016">
        <f t="shared" si="300"/>
        <v>1230.7061031826986</v>
      </c>
      <c r="V1016">
        <f t="shared" si="301"/>
        <v>1225.5098062807224</v>
      </c>
      <c r="W1016">
        <f t="shared" si="302"/>
        <v>1220.8016354049771</v>
      </c>
      <c r="X1016">
        <f t="shared" si="303"/>
        <v>1210.2276205072762</v>
      </c>
    </row>
    <row r="1017" spans="1:24">
      <c r="A1017" s="1">
        <v>40956</v>
      </c>
      <c r="B1017">
        <v>1359</v>
      </c>
      <c r="C1017">
        <v>1366.099976</v>
      </c>
      <c r="D1017">
        <v>1318.0500489999999</v>
      </c>
      <c r="E1017">
        <v>1321.5500489999999</v>
      </c>
      <c r="F1017">
        <f t="shared" si="285"/>
        <v>1326.2588489576624</v>
      </c>
      <c r="G1017">
        <f t="shared" si="286"/>
        <v>1320.2104553958536</v>
      </c>
      <c r="H1017">
        <f t="shared" si="287"/>
        <v>1312.958669884164</v>
      </c>
      <c r="I1017">
        <f t="shared" si="288"/>
        <v>1306.9247533882608</v>
      </c>
      <c r="J1017">
        <f t="shared" si="289"/>
        <v>1299.8216629153965</v>
      </c>
      <c r="K1017">
        <f t="shared" si="290"/>
        <v>1294.1109558323988</v>
      </c>
      <c r="L1017">
        <f t="shared" si="291"/>
        <v>1290.2207255472924</v>
      </c>
      <c r="M1017">
        <f t="shared" si="292"/>
        <v>1283.1130399409139</v>
      </c>
      <c r="N1017">
        <f t="shared" si="293"/>
        <v>1277.1485700934581</v>
      </c>
      <c r="O1017">
        <f t="shared" si="294"/>
        <v>1273.655561252499</v>
      </c>
      <c r="P1017">
        <f t="shared" si="295"/>
        <v>1265.2957486281157</v>
      </c>
      <c r="Q1017">
        <f t="shared" si="296"/>
        <v>1260.2396306838907</v>
      </c>
      <c r="R1017">
        <f t="shared" si="297"/>
        <v>1256.2654610533275</v>
      </c>
      <c r="S1017">
        <f t="shared" si="298"/>
        <v>1251.2114100910408</v>
      </c>
      <c r="T1017">
        <f t="shared" si="299"/>
        <v>1245.5269210200847</v>
      </c>
      <c r="U1017">
        <f t="shared" si="300"/>
        <v>1240.789781168419</v>
      </c>
      <c r="V1017">
        <f t="shared" si="301"/>
        <v>1235.5940317662466</v>
      </c>
      <c r="W1017">
        <f t="shared" si="302"/>
        <v>1230.8764767644793</v>
      </c>
      <c r="X1017">
        <f t="shared" si="303"/>
        <v>1220.2466390716213</v>
      </c>
    </row>
    <row r="1018" spans="1:24">
      <c r="A1018" s="1">
        <v>40960</v>
      </c>
      <c r="B1018">
        <v>1317.0500489999999</v>
      </c>
      <c r="C1018">
        <v>1337.0500489999999</v>
      </c>
      <c r="D1018">
        <v>1295.1999510000001</v>
      </c>
      <c r="E1018">
        <v>1309.75</v>
      </c>
      <c r="F1018">
        <f t="shared" si="285"/>
        <v>1315.1979201560287</v>
      </c>
      <c r="G1018">
        <f t="shared" si="286"/>
        <v>1314.9802276979267</v>
      </c>
      <c r="H1018">
        <f t="shared" si="287"/>
        <v>1311.6752019304984</v>
      </c>
      <c r="I1018">
        <f t="shared" si="288"/>
        <v>1307.8853372362521</v>
      </c>
      <c r="J1018">
        <f t="shared" si="289"/>
        <v>1302.6512389845084</v>
      </c>
      <c r="K1018">
        <f t="shared" si="290"/>
        <v>1298.0207168742991</v>
      </c>
      <c r="L1018">
        <f t="shared" si="291"/>
        <v>1294.7124586714151</v>
      </c>
      <c r="M1018">
        <f t="shared" si="292"/>
        <v>1288.4404319527312</v>
      </c>
      <c r="N1018">
        <f t="shared" si="293"/>
        <v>1283.0168274766356</v>
      </c>
      <c r="O1018">
        <f t="shared" si="294"/>
        <v>1279.7916158395742</v>
      </c>
      <c r="P1018">
        <f t="shared" si="295"/>
        <v>1271.9638863338982</v>
      </c>
      <c r="Q1018">
        <f t="shared" si="296"/>
        <v>1267.171082388146</v>
      </c>
      <c r="R1018">
        <f t="shared" si="297"/>
        <v>1263.378904733235</v>
      </c>
      <c r="S1018">
        <f t="shared" si="298"/>
        <v>1258.5287338296607</v>
      </c>
      <c r="T1018">
        <f t="shared" si="299"/>
        <v>1253.0410212607349</v>
      </c>
      <c r="U1018">
        <f t="shared" si="300"/>
        <v>1248.4443654587246</v>
      </c>
      <c r="V1018">
        <f t="shared" si="301"/>
        <v>1243.3804084307908</v>
      </c>
      <c r="W1018">
        <f t="shared" si="302"/>
        <v>1238.7638290880313</v>
      </c>
      <c r="X1018">
        <f t="shared" si="303"/>
        <v>1228.3019415551753</v>
      </c>
    </row>
    <row r="1019" spans="1:24">
      <c r="A1019" s="1">
        <v>40961</v>
      </c>
      <c r="B1019">
        <v>1307</v>
      </c>
      <c r="C1019">
        <v>1329.3000489999999</v>
      </c>
      <c r="D1019">
        <v>1281.0500489999999</v>
      </c>
      <c r="E1019">
        <v>1306.349976</v>
      </c>
      <c r="F1019">
        <f t="shared" si="285"/>
        <v>1309.2697975714893</v>
      </c>
      <c r="G1019">
        <f t="shared" si="286"/>
        <v>1310.6651018489633</v>
      </c>
      <c r="H1019">
        <f t="shared" si="287"/>
        <v>1309.5451115582989</v>
      </c>
      <c r="I1019">
        <f t="shared" si="288"/>
        <v>1307.3633144159264</v>
      </c>
      <c r="J1019">
        <f t="shared" si="289"/>
        <v>1303.7053790339235</v>
      </c>
      <c r="K1019">
        <f t="shared" si="290"/>
        <v>1300.1030316557244</v>
      </c>
      <c r="L1019">
        <f t="shared" si="291"/>
        <v>1297.3890876569897</v>
      </c>
      <c r="M1019">
        <f t="shared" si="292"/>
        <v>1292.022340762185</v>
      </c>
      <c r="N1019">
        <f t="shared" si="293"/>
        <v>1287.2167942108413</v>
      </c>
      <c r="O1019">
        <f t="shared" si="294"/>
        <v>1284.3065370668467</v>
      </c>
      <c r="P1019">
        <f t="shared" si="295"/>
        <v>1277.1217997838135</v>
      </c>
      <c r="Q1019">
        <f t="shared" si="296"/>
        <v>1272.6561274938056</v>
      </c>
      <c r="R1019">
        <f t="shared" si="297"/>
        <v>1269.0940572117147</v>
      </c>
      <c r="S1019">
        <f t="shared" si="298"/>
        <v>1264.5063891009531</v>
      </c>
      <c r="T1019">
        <f t="shared" si="299"/>
        <v>1259.2781689652288</v>
      </c>
      <c r="U1019">
        <f t="shared" si="300"/>
        <v>1254.8718882288063</v>
      </c>
      <c r="V1019">
        <f t="shared" si="301"/>
        <v>1249.9922130255577</v>
      </c>
      <c r="W1019">
        <f t="shared" si="302"/>
        <v>1245.5224437792283</v>
      </c>
      <c r="X1019">
        <f t="shared" si="303"/>
        <v>1235.3262646552096</v>
      </c>
    </row>
    <row r="1020" spans="1:24">
      <c r="A1020" s="1">
        <v>40962</v>
      </c>
      <c r="B1020">
        <v>1291</v>
      </c>
      <c r="C1020">
        <v>1307.349976</v>
      </c>
      <c r="D1020">
        <v>1271.650024</v>
      </c>
      <c r="E1020">
        <v>1279.400024</v>
      </c>
      <c r="F1020">
        <f t="shared" si="285"/>
        <v>1289.2570492785915</v>
      </c>
      <c r="G1020">
        <f t="shared" si="286"/>
        <v>1295.0325629244817</v>
      </c>
      <c r="H1020">
        <f t="shared" si="287"/>
        <v>1297.4870765349795</v>
      </c>
      <c r="I1020">
        <f t="shared" si="288"/>
        <v>1297.8557956745115</v>
      </c>
      <c r="J1020">
        <f t="shared" si="289"/>
        <v>1296.7783528492553</v>
      </c>
      <c r="K1020">
        <f t="shared" si="290"/>
        <v>1294.9272797417934</v>
      </c>
      <c r="L1020">
        <f t="shared" si="291"/>
        <v>1293.251603015882</v>
      </c>
      <c r="M1020">
        <f t="shared" si="292"/>
        <v>1289.4978774097481</v>
      </c>
      <c r="N1020">
        <f t="shared" si="293"/>
        <v>1285.8097755728897</v>
      </c>
      <c r="O1020">
        <f t="shared" si="294"/>
        <v>1283.4724298454828</v>
      </c>
      <c r="P1020">
        <f t="shared" si="295"/>
        <v>1277.4635334162415</v>
      </c>
      <c r="Q1020">
        <f t="shared" si="296"/>
        <v>1273.6002730046728</v>
      </c>
      <c r="R1020">
        <f t="shared" si="297"/>
        <v>1270.4647507945567</v>
      </c>
      <c r="S1020">
        <f t="shared" si="298"/>
        <v>1266.3680934633339</v>
      </c>
      <c r="T1020">
        <f t="shared" si="299"/>
        <v>1261.632426004297</v>
      </c>
      <c r="U1020">
        <f t="shared" si="300"/>
        <v>1257.5945112994089</v>
      </c>
      <c r="V1020">
        <f t="shared" si="301"/>
        <v>1253.0800331778742</v>
      </c>
      <c r="W1020">
        <f t="shared" si="302"/>
        <v>1248.9102018013054</v>
      </c>
      <c r="X1020">
        <f t="shared" si="303"/>
        <v>1239.2929029962406</v>
      </c>
    </row>
    <row r="1021" spans="1:24">
      <c r="A1021" s="1">
        <v>40963</v>
      </c>
      <c r="B1021">
        <v>1290</v>
      </c>
      <c r="C1021">
        <v>1296.5500489999999</v>
      </c>
      <c r="D1021">
        <v>1277.8000489999999</v>
      </c>
      <c r="E1021">
        <v>1285.25</v>
      </c>
      <c r="F1021">
        <f t="shared" si="285"/>
        <v>1286.5723262619351</v>
      </c>
      <c r="G1021">
        <f t="shared" si="286"/>
        <v>1290.1412814622408</v>
      </c>
      <c r="H1021">
        <f t="shared" si="287"/>
        <v>1292.5922459209876</v>
      </c>
      <c r="I1021">
        <f t="shared" si="288"/>
        <v>1293.5698251451777</v>
      </c>
      <c r="J1021">
        <f t="shared" si="289"/>
        <v>1293.4927722872176</v>
      </c>
      <c r="K1021">
        <f t="shared" si="290"/>
        <v>1292.5079598063451</v>
      </c>
      <c r="L1021">
        <f t="shared" si="291"/>
        <v>1291.4112343222291</v>
      </c>
      <c r="M1021">
        <f t="shared" si="292"/>
        <v>1288.6483019277985</v>
      </c>
      <c r="N1021">
        <f t="shared" si="293"/>
        <v>1285.7090159697696</v>
      </c>
      <c r="O1021">
        <f t="shared" si="294"/>
        <v>1283.7746167717507</v>
      </c>
      <c r="P1021">
        <f t="shared" si="295"/>
        <v>1278.6315034038053</v>
      </c>
      <c r="Q1021">
        <f t="shared" si="296"/>
        <v>1275.2312347840186</v>
      </c>
      <c r="R1021">
        <f t="shared" si="297"/>
        <v>1272.4311889388807</v>
      </c>
      <c r="S1021">
        <f t="shared" si="298"/>
        <v>1268.7283317804172</v>
      </c>
      <c r="T1021">
        <f t="shared" si="299"/>
        <v>1264.3956821617942</v>
      </c>
      <c r="U1021">
        <f t="shared" si="300"/>
        <v>1260.6642705451745</v>
      </c>
      <c r="V1021">
        <f t="shared" si="301"/>
        <v>1256.4578796941973</v>
      </c>
      <c r="W1021">
        <f t="shared" si="302"/>
        <v>1252.5441816211749</v>
      </c>
      <c r="X1021">
        <f t="shared" si="303"/>
        <v>1243.429041726579</v>
      </c>
    </row>
    <row r="1022" spans="1:24">
      <c r="A1022" s="1">
        <v>40966</v>
      </c>
      <c r="B1022">
        <v>1285.099976</v>
      </c>
      <c r="C1022">
        <v>1290</v>
      </c>
      <c r="D1022">
        <v>1235.25</v>
      </c>
      <c r="E1022">
        <v>1257</v>
      </c>
      <c r="F1022">
        <f t="shared" si="285"/>
        <v>1266.7588676664386</v>
      </c>
      <c r="G1022">
        <f t="shared" si="286"/>
        <v>1273.5706407311204</v>
      </c>
      <c r="H1022">
        <f t="shared" si="287"/>
        <v>1278.3553475525925</v>
      </c>
      <c r="I1022">
        <f t="shared" si="288"/>
        <v>1281.1360845958172</v>
      </c>
      <c r="J1022">
        <f t="shared" si="289"/>
        <v>1283.0923321853606</v>
      </c>
      <c r="K1022">
        <f t="shared" si="290"/>
        <v>1283.6309698547589</v>
      </c>
      <c r="L1022">
        <f t="shared" si="291"/>
        <v>1283.4966504281165</v>
      </c>
      <c r="M1022">
        <f t="shared" si="292"/>
        <v>1282.3186415422388</v>
      </c>
      <c r="N1022">
        <f t="shared" si="293"/>
        <v>1280.5413930952111</v>
      </c>
      <c r="O1022">
        <f t="shared" si="294"/>
        <v>1279.222931920553</v>
      </c>
      <c r="P1022">
        <f t="shared" si="295"/>
        <v>1275.3867778932345</v>
      </c>
      <c r="Q1022">
        <f t="shared" si="296"/>
        <v>1272.678861914256</v>
      </c>
      <c r="R1022">
        <f t="shared" si="297"/>
        <v>1270.3788408100095</v>
      </c>
      <c r="S1022">
        <f t="shared" si="298"/>
        <v>1267.262290307865</v>
      </c>
      <c r="T1022">
        <f t="shared" si="299"/>
        <v>1263.5303873488642</v>
      </c>
      <c r="U1022">
        <f t="shared" si="300"/>
        <v>1260.2575365146602</v>
      </c>
      <c r="V1022">
        <f t="shared" si="301"/>
        <v>1256.5148023263066</v>
      </c>
      <c r="W1022">
        <f t="shared" si="302"/>
        <v>1252.9897634590575</v>
      </c>
      <c r="X1022">
        <f t="shared" si="303"/>
        <v>1244.6504279711869</v>
      </c>
    </row>
    <row r="1023" spans="1:24">
      <c r="A1023" s="1">
        <v>40967</v>
      </c>
      <c r="B1023">
        <v>1263.5</v>
      </c>
      <c r="C1023">
        <v>1279</v>
      </c>
      <c r="D1023">
        <v>1243.0500489999999</v>
      </c>
      <c r="E1023">
        <v>1269.599976</v>
      </c>
      <c r="F1023">
        <f t="shared" si="285"/>
        <v>1268.6624102499247</v>
      </c>
      <c r="G1023">
        <f t="shared" si="286"/>
        <v>1271.5853083655602</v>
      </c>
      <c r="H1023">
        <f t="shared" si="287"/>
        <v>1274.8531989315554</v>
      </c>
      <c r="I1023">
        <f t="shared" si="288"/>
        <v>1277.2138076732394</v>
      </c>
      <c r="J1023">
        <f t="shared" si="289"/>
        <v>1279.247010672533</v>
      </c>
      <c r="K1023">
        <f t="shared" si="290"/>
        <v>1280.1232213910691</v>
      </c>
      <c r="L1023">
        <f t="shared" si="291"/>
        <v>1280.3004153096497</v>
      </c>
      <c r="M1023">
        <f t="shared" si="292"/>
        <v>1279.7749084337911</v>
      </c>
      <c r="N1023">
        <f t="shared" si="293"/>
        <v>1278.5719380180731</v>
      </c>
      <c r="O1023">
        <f t="shared" si="294"/>
        <v>1277.5870294140591</v>
      </c>
      <c r="P1023">
        <f t="shared" si="295"/>
        <v>1274.5187576092494</v>
      </c>
      <c r="Q1023">
        <f t="shared" si="296"/>
        <v>1272.2478178862602</v>
      </c>
      <c r="R1023">
        <f t="shared" si="297"/>
        <v>1270.2752517902782</v>
      </c>
      <c r="S1023">
        <f t="shared" si="298"/>
        <v>1267.5545010193819</v>
      </c>
      <c r="T1023">
        <f t="shared" si="299"/>
        <v>1264.2405292210472</v>
      </c>
      <c r="U1023">
        <f t="shared" si="300"/>
        <v>1261.294547297533</v>
      </c>
      <c r="V1023">
        <f t="shared" si="301"/>
        <v>1257.8887455620445</v>
      </c>
      <c r="W1023">
        <f t="shared" si="302"/>
        <v>1254.6507847131518</v>
      </c>
      <c r="X1023">
        <f t="shared" si="303"/>
        <v>1246.8958872937801</v>
      </c>
    </row>
    <row r="1024" spans="1:24">
      <c r="A1024" s="1">
        <v>40968</v>
      </c>
      <c r="B1024">
        <v>1275.1999510000001</v>
      </c>
      <c r="C1024">
        <v>1291.8000489999999</v>
      </c>
      <c r="D1024">
        <v>1239</v>
      </c>
      <c r="E1024">
        <v>1254.8000489999999</v>
      </c>
      <c r="F1024">
        <f t="shared" si="285"/>
        <v>1259.374628212475</v>
      </c>
      <c r="G1024">
        <f t="shared" si="286"/>
        <v>1263.1926786827801</v>
      </c>
      <c r="H1024">
        <f t="shared" si="287"/>
        <v>1266.8319389589333</v>
      </c>
      <c r="I1024">
        <f t="shared" si="288"/>
        <v>1269.593129724338</v>
      </c>
      <c r="J1024">
        <f t="shared" si="289"/>
        <v>1272.2796265958611</v>
      </c>
      <c r="K1024">
        <f t="shared" si="290"/>
        <v>1273.7924282933018</v>
      </c>
      <c r="L1024">
        <f t="shared" si="291"/>
        <v>1274.4353310584302</v>
      </c>
      <c r="M1024">
        <f t="shared" si="292"/>
        <v>1274.7799365470328</v>
      </c>
      <c r="N1024">
        <f t="shared" si="293"/>
        <v>1274.2929979948199</v>
      </c>
      <c r="O1024">
        <f t="shared" si="294"/>
        <v>1273.7132427436691</v>
      </c>
      <c r="P1024">
        <f t="shared" si="295"/>
        <v>1271.560951317862</v>
      </c>
      <c r="Q1024">
        <f t="shared" si="296"/>
        <v>1269.8051302421838</v>
      </c>
      <c r="R1024">
        <f t="shared" si="297"/>
        <v>1268.2170498191711</v>
      </c>
      <c r="S1024">
        <f t="shared" si="298"/>
        <v>1265.9601945169591</v>
      </c>
      <c r="T1024">
        <f t="shared" si="299"/>
        <v>1263.1359930351846</v>
      </c>
      <c r="U1024">
        <f t="shared" si="300"/>
        <v>1260.5736579865068</v>
      </c>
      <c r="V1024">
        <f t="shared" si="301"/>
        <v>1257.5644324230298</v>
      </c>
      <c r="W1024">
        <f t="shared" si="302"/>
        <v>1254.6657111418367</v>
      </c>
      <c r="X1024">
        <f t="shared" si="303"/>
        <v>1247.6072618473399</v>
      </c>
    </row>
    <row r="1025" spans="1:24">
      <c r="A1025" s="1">
        <v>40969</v>
      </c>
      <c r="B1025">
        <v>1267.900024</v>
      </c>
      <c r="C1025">
        <v>1322</v>
      </c>
      <c r="D1025">
        <v>1247.75</v>
      </c>
      <c r="E1025">
        <v>1315.0500489999999</v>
      </c>
      <c r="F1025">
        <f t="shared" si="285"/>
        <v>1296.6771601401167</v>
      </c>
      <c r="G1025">
        <f t="shared" si="286"/>
        <v>1289.1213638413901</v>
      </c>
      <c r="H1025">
        <f t="shared" si="287"/>
        <v>1286.11918297536</v>
      </c>
      <c r="I1025">
        <f t="shared" si="288"/>
        <v>1285.0484822780631</v>
      </c>
      <c r="J1025">
        <f t="shared" si="289"/>
        <v>1284.4691969810408</v>
      </c>
      <c r="K1025">
        <f t="shared" si="290"/>
        <v>1284.1068334699762</v>
      </c>
      <c r="L1025">
        <f t="shared" si="291"/>
        <v>1283.7767161849913</v>
      </c>
      <c r="M1025">
        <f t="shared" si="292"/>
        <v>1282.8339590376263</v>
      </c>
      <c r="N1025">
        <f t="shared" si="293"/>
        <v>1281.6292671757524</v>
      </c>
      <c r="O1025">
        <f t="shared" si="294"/>
        <v>1280.7404998072452</v>
      </c>
      <c r="P1025">
        <f t="shared" si="295"/>
        <v>1278.0843159701826</v>
      </c>
      <c r="Q1025">
        <f t="shared" si="296"/>
        <v>1276.1394188682782</v>
      </c>
      <c r="R1025">
        <f t="shared" si="297"/>
        <v>1274.4458387102213</v>
      </c>
      <c r="S1025">
        <f t="shared" si="298"/>
        <v>1272.0964263273393</v>
      </c>
      <c r="T1025">
        <f t="shared" si="299"/>
        <v>1269.209937583068</v>
      </c>
      <c r="U1025">
        <f t="shared" si="300"/>
        <v>1266.6205373890045</v>
      </c>
      <c r="V1025">
        <f t="shared" si="301"/>
        <v>1263.6004221636117</v>
      </c>
      <c r="W1025">
        <f t="shared" si="302"/>
        <v>1260.704144927653</v>
      </c>
      <c r="X1025">
        <f t="shared" si="303"/>
        <v>1253.6771126910794</v>
      </c>
    </row>
    <row r="1026" spans="1:24">
      <c r="A1026" s="1">
        <v>40970</v>
      </c>
      <c r="B1026">
        <v>1334</v>
      </c>
      <c r="C1026">
        <v>1336.6999510000001</v>
      </c>
      <c r="D1026">
        <v>1306.650024</v>
      </c>
      <c r="E1026">
        <v>1330.5500489999999</v>
      </c>
      <c r="F1026">
        <f t="shared" si="285"/>
        <v>1319.3719956762384</v>
      </c>
      <c r="G1026">
        <f t="shared" si="286"/>
        <v>1309.835706420695</v>
      </c>
      <c r="H1026">
        <f t="shared" si="287"/>
        <v>1303.891529385216</v>
      </c>
      <c r="I1026">
        <f t="shared" si="288"/>
        <v>1300.5190149635216</v>
      </c>
      <c r="J1026">
        <f t="shared" si="289"/>
        <v>1297.6022398064442</v>
      </c>
      <c r="K1026">
        <f t="shared" si="290"/>
        <v>1295.7176373524821</v>
      </c>
      <c r="L1026">
        <f t="shared" si="291"/>
        <v>1294.5345827324434</v>
      </c>
      <c r="M1026">
        <f t="shared" si="292"/>
        <v>1292.3771770301009</v>
      </c>
      <c r="N1026">
        <f t="shared" si="293"/>
        <v>1290.4350079041169</v>
      </c>
      <c r="O1026">
        <f t="shared" si="294"/>
        <v>1289.2081231700136</v>
      </c>
      <c r="P1026">
        <f t="shared" si="295"/>
        <v>1285.9541759246551</v>
      </c>
      <c r="Q1026">
        <f t="shared" si="296"/>
        <v>1283.7569070867191</v>
      </c>
      <c r="R1026">
        <f t="shared" si="297"/>
        <v>1281.9076986787618</v>
      </c>
      <c r="S1026">
        <f t="shared" si="298"/>
        <v>1279.4031291614219</v>
      </c>
      <c r="T1026">
        <f t="shared" si="299"/>
        <v>1276.386730618849</v>
      </c>
      <c r="U1026">
        <f t="shared" si="300"/>
        <v>1273.7167131778251</v>
      </c>
      <c r="V1026">
        <f t="shared" si="301"/>
        <v>1270.6301329814326</v>
      </c>
      <c r="W1026">
        <f t="shared" si="302"/>
        <v>1267.6887353348877</v>
      </c>
      <c r="X1026">
        <f t="shared" si="303"/>
        <v>1260.5956769588822</v>
      </c>
    </row>
    <row r="1027" spans="1:24">
      <c r="A1027" s="1">
        <v>40973</v>
      </c>
      <c r="B1027">
        <v>1320.6999510000001</v>
      </c>
      <c r="C1027">
        <v>1333.900024</v>
      </c>
      <c r="D1027">
        <v>1309.099976</v>
      </c>
      <c r="E1027">
        <v>1315.1999510000001</v>
      </c>
      <c r="F1027">
        <f t="shared" si="285"/>
        <v>1316.5767257431587</v>
      </c>
      <c r="G1027">
        <f t="shared" si="286"/>
        <v>1312.5178287103477</v>
      </c>
      <c r="H1027">
        <f t="shared" si="287"/>
        <v>1308.4148980311297</v>
      </c>
      <c r="I1027">
        <f t="shared" si="288"/>
        <v>1305.5105332159242</v>
      </c>
      <c r="J1027">
        <f t="shared" si="289"/>
        <v>1302.6175874966077</v>
      </c>
      <c r="K1027">
        <f t="shared" si="290"/>
        <v>1300.5882157643616</v>
      </c>
      <c r="L1027">
        <f t="shared" si="291"/>
        <v>1299.2876174339815</v>
      </c>
      <c r="M1027">
        <f t="shared" si="292"/>
        <v>1296.9417318240808</v>
      </c>
      <c r="N1027">
        <f t="shared" si="293"/>
        <v>1294.8926976613759</v>
      </c>
      <c r="O1027">
        <f t="shared" si="294"/>
        <v>1293.6267339011113</v>
      </c>
      <c r="P1027">
        <f t="shared" si="295"/>
        <v>1290.3410421859569</v>
      </c>
      <c r="Q1027">
        <f t="shared" si="296"/>
        <v>1288.1589332345784</v>
      </c>
      <c r="R1027">
        <f t="shared" si="297"/>
        <v>1286.3355682374865</v>
      </c>
      <c r="S1027">
        <f t="shared" si="298"/>
        <v>1283.8777318912441</v>
      </c>
      <c r="T1027">
        <f t="shared" si="299"/>
        <v>1280.9278774034437</v>
      </c>
      <c r="U1027">
        <f t="shared" si="300"/>
        <v>1278.3213525760866</v>
      </c>
      <c r="V1027">
        <f t="shared" si="301"/>
        <v>1275.3099638733822</v>
      </c>
      <c r="W1027">
        <f t="shared" si="302"/>
        <v>1272.439856901399</v>
      </c>
      <c r="X1027">
        <f t="shared" si="303"/>
        <v>1265.5100616225827</v>
      </c>
    </row>
    <row r="1028" spans="1:24">
      <c r="A1028" s="1">
        <v>40974</v>
      </c>
      <c r="B1028">
        <v>1302</v>
      </c>
      <c r="C1028">
        <v>1350</v>
      </c>
      <c r="D1028">
        <v>1300.349976</v>
      </c>
      <c r="E1028">
        <v>1331.599976</v>
      </c>
      <c r="F1028">
        <f t="shared" si="285"/>
        <v>1326.6423034152424</v>
      </c>
      <c r="G1028">
        <f t="shared" si="286"/>
        <v>1322.0589023551738</v>
      </c>
      <c r="H1028">
        <f t="shared" si="287"/>
        <v>1317.6889292186779</v>
      </c>
      <c r="I1028">
        <f t="shared" si="288"/>
        <v>1314.38094376251</v>
      </c>
      <c r="J1028">
        <f t="shared" si="289"/>
        <v>1310.8775682200744</v>
      </c>
      <c r="K1028">
        <f t="shared" si="290"/>
        <v>1308.3411558232713</v>
      </c>
      <c r="L1028">
        <f t="shared" si="291"/>
        <v>1306.7194599041657</v>
      </c>
      <c r="M1028">
        <f t="shared" si="292"/>
        <v>1303.8733806592645</v>
      </c>
      <c r="N1028">
        <f t="shared" si="293"/>
        <v>1301.5000077623283</v>
      </c>
      <c r="O1028">
        <f t="shared" si="294"/>
        <v>1300.0821850579223</v>
      </c>
      <c r="P1028">
        <f t="shared" si="295"/>
        <v>1296.5298822580633</v>
      </c>
      <c r="Q1028">
        <f t="shared" si="296"/>
        <v>1294.2406792217373</v>
      </c>
      <c r="R1028">
        <f t="shared" si="297"/>
        <v>1292.3557344699009</v>
      </c>
      <c r="S1028">
        <f t="shared" si="298"/>
        <v>1289.8430124048386</v>
      </c>
      <c r="T1028">
        <f t="shared" si="299"/>
        <v>1286.8565129392409</v>
      </c>
      <c r="U1028">
        <f t="shared" si="300"/>
        <v>1284.2352797761409</v>
      </c>
      <c r="V1028">
        <f t="shared" si="301"/>
        <v>1281.2204151466772</v>
      </c>
      <c r="W1028">
        <f t="shared" si="302"/>
        <v>1278.3558688112591</v>
      </c>
      <c r="X1028">
        <f t="shared" si="303"/>
        <v>1271.4581539165504</v>
      </c>
    </row>
    <row r="1029" spans="1:24">
      <c r="A1029" s="1">
        <v>40975</v>
      </c>
      <c r="B1029">
        <v>1321.099976</v>
      </c>
      <c r="C1029">
        <v>1329.900024</v>
      </c>
      <c r="D1029">
        <v>1281</v>
      </c>
      <c r="E1029">
        <v>1308.5500489999999</v>
      </c>
      <c r="F1029">
        <f t="shared" ref="F1029:F1092" si="304">((E1029-F1028)*0.67)+F1028</f>
        <v>1314.52049295703</v>
      </c>
      <c r="G1029">
        <f t="shared" si="286"/>
        <v>1315.3044756775869</v>
      </c>
      <c r="H1029">
        <f t="shared" si="287"/>
        <v>1314.0333771312066</v>
      </c>
      <c r="I1029">
        <f t="shared" si="288"/>
        <v>1312.3984395432567</v>
      </c>
      <c r="J1029">
        <f t="shared" si="289"/>
        <v>1310.2142252423532</v>
      </c>
      <c r="K1029">
        <f t="shared" si="290"/>
        <v>1308.3933791174534</v>
      </c>
      <c r="L1029">
        <f t="shared" si="291"/>
        <v>1307.1404953962076</v>
      </c>
      <c r="M1029">
        <f t="shared" si="292"/>
        <v>1304.8087143274115</v>
      </c>
      <c r="N1029">
        <f t="shared" si="293"/>
        <v>1302.7690151851093</v>
      </c>
      <c r="O1029">
        <f t="shared" si="294"/>
        <v>1301.5217219280755</v>
      </c>
      <c r="P1029">
        <f t="shared" si="295"/>
        <v>1298.3329072693537</v>
      </c>
      <c r="Q1029">
        <f t="shared" si="296"/>
        <v>1296.2439909906941</v>
      </c>
      <c r="R1029">
        <f t="shared" si="297"/>
        <v>1294.509578302404</v>
      </c>
      <c r="S1029">
        <f t="shared" si="298"/>
        <v>1292.1813919792339</v>
      </c>
      <c r="T1029">
        <f t="shared" si="299"/>
        <v>1289.3946566583497</v>
      </c>
      <c r="U1029">
        <f t="shared" si="300"/>
        <v>1286.9342191599892</v>
      </c>
      <c r="V1029">
        <f t="shared" si="301"/>
        <v>1284.090026701276</v>
      </c>
      <c r="W1029">
        <f t="shared" si="302"/>
        <v>1281.3752868301333</v>
      </c>
      <c r="X1029">
        <f t="shared" si="303"/>
        <v>1274.7964244740608</v>
      </c>
    </row>
    <row r="1030" spans="1:24">
      <c r="A1030" s="1">
        <v>40977</v>
      </c>
      <c r="B1030">
        <v>1320</v>
      </c>
      <c r="C1030">
        <v>1359</v>
      </c>
      <c r="D1030">
        <v>1320</v>
      </c>
      <c r="E1030">
        <v>1341.349976</v>
      </c>
      <c r="F1030">
        <f t="shared" si="304"/>
        <v>1332.4962465958199</v>
      </c>
      <c r="G1030">
        <f t="shared" ref="G1030:G1093" si="305">((E1030-G1029)*0.5)+G1029</f>
        <v>1328.3272258387933</v>
      </c>
      <c r="H1030">
        <f t="shared" si="287"/>
        <v>1324.9600166787241</v>
      </c>
      <c r="I1030">
        <f t="shared" si="288"/>
        <v>1322.2419619385494</v>
      </c>
      <c r="J1030">
        <f t="shared" si="289"/>
        <v>1319.0879142082827</v>
      </c>
      <c r="K1030">
        <f t="shared" si="290"/>
        <v>1316.63252833809</v>
      </c>
      <c r="L1030">
        <f t="shared" si="291"/>
        <v>1315.0086759350797</v>
      </c>
      <c r="M1030">
        <f t="shared" si="292"/>
        <v>1312.1169666619292</v>
      </c>
      <c r="N1030">
        <f t="shared" si="293"/>
        <v>1309.7135881317897</v>
      </c>
      <c r="O1030">
        <f t="shared" si="294"/>
        <v>1308.2925251203026</v>
      </c>
      <c r="P1030">
        <f t="shared" si="295"/>
        <v>1304.7854675789506</v>
      </c>
      <c r="Q1030">
        <f t="shared" si="296"/>
        <v>1302.5588288919969</v>
      </c>
      <c r="R1030">
        <f t="shared" si="297"/>
        <v>1300.7393511961843</v>
      </c>
      <c r="S1030">
        <f t="shared" si="298"/>
        <v>1298.3274649818297</v>
      </c>
      <c r="T1030">
        <f t="shared" si="299"/>
        <v>1295.4734290213228</v>
      </c>
      <c r="U1030">
        <f t="shared" si="300"/>
        <v>1292.9743681692305</v>
      </c>
      <c r="V1030">
        <f t="shared" si="301"/>
        <v>1290.1023213776421</v>
      </c>
      <c r="W1030">
        <f t="shared" si="302"/>
        <v>1287.37275574712</v>
      </c>
      <c r="X1030">
        <f t="shared" si="303"/>
        <v>1280.7862441113953</v>
      </c>
    </row>
    <row r="1031" spans="1:24">
      <c r="A1031" s="1">
        <v>40980</v>
      </c>
      <c r="B1031">
        <v>1351</v>
      </c>
      <c r="C1031">
        <v>1356</v>
      </c>
      <c r="D1031">
        <v>1328.6999510000001</v>
      </c>
      <c r="E1031">
        <v>1337.25</v>
      </c>
      <c r="F1031">
        <f t="shared" si="304"/>
        <v>1335.6812613766206</v>
      </c>
      <c r="G1031">
        <f t="shared" si="305"/>
        <v>1332.7886129193967</v>
      </c>
      <c r="H1031">
        <f t="shared" ref="H1031:H1094" si="306">((E1031-H1030)*0.4)+H1030</f>
        <v>1329.8760100072345</v>
      </c>
      <c r="I1031">
        <f t="shared" ref="I1031:I1094" si="307">((E1031-I1030)*0.34)+I1030</f>
        <v>1327.3446948794426</v>
      </c>
      <c r="J1031">
        <f t="shared" si="289"/>
        <v>1324.2641086589222</v>
      </c>
      <c r="K1031">
        <f t="shared" si="290"/>
        <v>1321.7868962535674</v>
      </c>
      <c r="L1031">
        <f t="shared" si="291"/>
        <v>1320.1241804700114</v>
      </c>
      <c r="M1031">
        <f t="shared" si="292"/>
        <v>1317.1435733295434</v>
      </c>
      <c r="N1031">
        <f t="shared" si="293"/>
        <v>1314.6701422680676</v>
      </c>
      <c r="O1031">
        <f t="shared" si="294"/>
        <v>1313.2152958498511</v>
      </c>
      <c r="P1031">
        <f t="shared" si="295"/>
        <v>1309.655147442108</v>
      </c>
      <c r="Q1031">
        <f t="shared" si="296"/>
        <v>1307.4155928471173</v>
      </c>
      <c r="R1031">
        <f t="shared" si="297"/>
        <v>1305.5952674870919</v>
      </c>
      <c r="S1031">
        <f t="shared" si="298"/>
        <v>1303.1927818591009</v>
      </c>
      <c r="T1031">
        <f t="shared" si="299"/>
        <v>1300.361287825828</v>
      </c>
      <c r="U1031">
        <f t="shared" si="300"/>
        <v>1297.888963302446</v>
      </c>
      <c r="V1031">
        <f t="shared" si="301"/>
        <v>1295.0528276329896</v>
      </c>
      <c r="W1031">
        <f t="shared" si="302"/>
        <v>1292.360480172408</v>
      </c>
      <c r="X1031">
        <f t="shared" si="303"/>
        <v>1285.8679821413698</v>
      </c>
    </row>
    <row r="1032" spans="1:24">
      <c r="A1032" s="1">
        <v>40981</v>
      </c>
      <c r="B1032">
        <v>1345</v>
      </c>
      <c r="C1032">
        <v>1384</v>
      </c>
      <c r="D1032">
        <v>1345</v>
      </c>
      <c r="E1032">
        <v>1368.25</v>
      </c>
      <c r="F1032">
        <f t="shared" si="304"/>
        <v>1357.5023162542848</v>
      </c>
      <c r="G1032">
        <f t="shared" si="305"/>
        <v>1350.5193064596983</v>
      </c>
      <c r="H1032">
        <f t="shared" si="306"/>
        <v>1345.2256060043408</v>
      </c>
      <c r="I1032">
        <f t="shared" si="307"/>
        <v>1341.2524986204321</v>
      </c>
      <c r="J1032">
        <f t="shared" si="289"/>
        <v>1336.8000876911294</v>
      </c>
      <c r="K1032">
        <f t="shared" si="290"/>
        <v>1333.4026721901755</v>
      </c>
      <c r="L1032">
        <f t="shared" si="291"/>
        <v>1331.1931189619088</v>
      </c>
      <c r="M1032">
        <f t="shared" si="292"/>
        <v>1327.3648586636348</v>
      </c>
      <c r="N1032">
        <f t="shared" si="293"/>
        <v>1324.3145166598154</v>
      </c>
      <c r="O1032">
        <f t="shared" si="294"/>
        <v>1322.5711955553766</v>
      </c>
      <c r="P1032">
        <f t="shared" si="295"/>
        <v>1318.444375325792</v>
      </c>
      <c r="Q1032">
        <f t="shared" si="296"/>
        <v>1315.9324098485208</v>
      </c>
      <c r="R1032">
        <f t="shared" si="297"/>
        <v>1313.9283469113086</v>
      </c>
      <c r="S1032">
        <f t="shared" si="298"/>
        <v>1311.3249341267133</v>
      </c>
      <c r="T1032">
        <f t="shared" si="299"/>
        <v>1308.304267150206</v>
      </c>
      <c r="U1032">
        <f t="shared" si="300"/>
        <v>1305.6990383758746</v>
      </c>
      <c r="V1032">
        <f t="shared" si="301"/>
        <v>1302.7385307315258</v>
      </c>
      <c r="W1032">
        <f t="shared" si="302"/>
        <v>1299.9494321551672</v>
      </c>
      <c r="X1032">
        <f t="shared" si="303"/>
        <v>1293.2823637486465</v>
      </c>
    </row>
    <row r="1033" spans="1:24">
      <c r="A1033" s="1">
        <v>40982</v>
      </c>
      <c r="B1033">
        <v>1380</v>
      </c>
      <c r="C1033">
        <v>1399.6999510000001</v>
      </c>
      <c r="D1033">
        <v>1366.5500489999999</v>
      </c>
      <c r="E1033">
        <v>1371.900024</v>
      </c>
      <c r="F1033">
        <f t="shared" si="304"/>
        <v>1367.1487804439139</v>
      </c>
      <c r="G1033">
        <f t="shared" si="305"/>
        <v>1361.2096652298492</v>
      </c>
      <c r="H1033">
        <f t="shared" si="306"/>
        <v>1355.8953732026046</v>
      </c>
      <c r="I1033">
        <f t="shared" si="307"/>
        <v>1351.6726572494852</v>
      </c>
      <c r="J1033">
        <f t="shared" ref="J1033:J1096" si="308">((E1033-J1032)*0.285)+J1032</f>
        <v>1346.8035695391575</v>
      </c>
      <c r="K1033">
        <f t="shared" si="290"/>
        <v>1343.0270101426318</v>
      </c>
      <c r="L1033">
        <f t="shared" si="291"/>
        <v>1340.5557071206697</v>
      </c>
      <c r="M1033">
        <f t="shared" si="292"/>
        <v>1336.2718917309078</v>
      </c>
      <c r="N1033">
        <f t="shared" si="293"/>
        <v>1332.8799079810485</v>
      </c>
      <c r="O1033">
        <f t="shared" si="294"/>
        <v>1330.9570963909625</v>
      </c>
      <c r="P1033">
        <f t="shared" si="295"/>
        <v>1326.4627226269231</v>
      </c>
      <c r="Q1033">
        <f t="shared" si="296"/>
        <v>1323.7678758297279</v>
      </c>
      <c r="R1033">
        <f t="shared" si="297"/>
        <v>1321.6385799641046</v>
      </c>
      <c r="S1033">
        <f t="shared" si="298"/>
        <v>1318.8968203608742</v>
      </c>
      <c r="T1033">
        <f t="shared" si="299"/>
        <v>1315.7449707016319</v>
      </c>
      <c r="U1033">
        <f t="shared" si="300"/>
        <v>1313.0473477801524</v>
      </c>
      <c r="V1033">
        <f t="shared" si="301"/>
        <v>1310.0004875247155</v>
      </c>
      <c r="W1033">
        <f t="shared" si="302"/>
        <v>1307.1444913396504</v>
      </c>
      <c r="X1033">
        <f t="shared" si="303"/>
        <v>1300.3579531712683</v>
      </c>
    </row>
    <row r="1034" spans="1:24">
      <c r="A1034" s="1">
        <v>40983</v>
      </c>
      <c r="B1034">
        <v>1365</v>
      </c>
      <c r="C1034">
        <v>1379.650024</v>
      </c>
      <c r="D1034">
        <v>1355.099976</v>
      </c>
      <c r="E1034">
        <v>1366.400024</v>
      </c>
      <c r="F1034">
        <f t="shared" si="304"/>
        <v>1366.6471136264915</v>
      </c>
      <c r="G1034">
        <f t="shared" si="305"/>
        <v>1363.8048446149246</v>
      </c>
      <c r="H1034">
        <f t="shared" si="306"/>
        <v>1360.0972335215627</v>
      </c>
      <c r="I1034">
        <f t="shared" si="307"/>
        <v>1356.6799619446601</v>
      </c>
      <c r="J1034">
        <f t="shared" si="308"/>
        <v>1352.3885590604975</v>
      </c>
      <c r="K1034">
        <f t="shared" ref="K1034:K1097" si="309">((E1034-K1033)*0.25)+K1033</f>
        <v>1348.8702636069738</v>
      </c>
      <c r="L1034">
        <f t="shared" si="291"/>
        <v>1346.4999000029156</v>
      </c>
      <c r="M1034">
        <f t="shared" si="292"/>
        <v>1342.2975181847262</v>
      </c>
      <c r="N1034">
        <f t="shared" si="293"/>
        <v>1338.9135288644597</v>
      </c>
      <c r="O1034">
        <f t="shared" si="294"/>
        <v>1336.982394084499</v>
      </c>
      <c r="P1034">
        <f t="shared" si="295"/>
        <v>1332.4533178328847</v>
      </c>
      <c r="Q1034">
        <f t="shared" si="296"/>
        <v>1329.7363765735661</v>
      </c>
      <c r="R1034">
        <f t="shared" si="297"/>
        <v>1327.5918520208786</v>
      </c>
      <c r="S1034">
        <f t="shared" si="298"/>
        <v>1324.834720815765</v>
      </c>
      <c r="T1034">
        <f t="shared" si="299"/>
        <v>1321.671611937541</v>
      </c>
      <c r="U1034">
        <f t="shared" si="300"/>
        <v>1318.9694948405556</v>
      </c>
      <c r="V1034">
        <f t="shared" si="301"/>
        <v>1315.9224388546204</v>
      </c>
      <c r="W1034">
        <f t="shared" si="302"/>
        <v>1313.0700446056853</v>
      </c>
      <c r="X1034">
        <f t="shared" si="303"/>
        <v>1306.3017395458542</v>
      </c>
    </row>
    <row r="1035" spans="1:24">
      <c r="A1035" s="1">
        <v>40984</v>
      </c>
      <c r="B1035">
        <v>1352.25</v>
      </c>
      <c r="C1035">
        <v>1428.9499510000001</v>
      </c>
      <c r="D1035">
        <v>1339</v>
      </c>
      <c r="E1035">
        <v>1374.349976</v>
      </c>
      <c r="F1035">
        <f t="shared" si="304"/>
        <v>1371.8080314167421</v>
      </c>
      <c r="G1035">
        <f t="shared" si="305"/>
        <v>1369.0774103074623</v>
      </c>
      <c r="H1035">
        <f t="shared" si="306"/>
        <v>1365.7983305129376</v>
      </c>
      <c r="I1035">
        <f t="shared" si="307"/>
        <v>1362.6877667234758</v>
      </c>
      <c r="J1035">
        <f t="shared" si="308"/>
        <v>1358.6475628882558</v>
      </c>
      <c r="K1035">
        <f t="shared" si="309"/>
        <v>1355.2401917052302</v>
      </c>
      <c r="L1035">
        <f t="shared" ref="L1035:L1098" si="310">((E1035-L1034)*0.23)+L1034</f>
        <v>1352.905417482245</v>
      </c>
      <c r="M1035">
        <f t="shared" si="292"/>
        <v>1348.708009747781</v>
      </c>
      <c r="N1035">
        <f t="shared" si="293"/>
        <v>1345.292089348857</v>
      </c>
      <c r="O1035">
        <f t="shared" si="294"/>
        <v>1343.3348830101343</v>
      </c>
      <c r="P1035">
        <f t="shared" si="295"/>
        <v>1338.7378165579521</v>
      </c>
      <c r="Q1035">
        <f t="shared" si="296"/>
        <v>1335.9822804932669</v>
      </c>
      <c r="R1035">
        <f t="shared" si="297"/>
        <v>1333.8106825101017</v>
      </c>
      <c r="S1035">
        <f t="shared" si="298"/>
        <v>1331.0241277137943</v>
      </c>
      <c r="T1035">
        <f t="shared" si="299"/>
        <v>1327.8349805328487</v>
      </c>
      <c r="U1035">
        <f t="shared" si="300"/>
        <v>1325.116728249254</v>
      </c>
      <c r="V1035">
        <f t="shared" si="301"/>
        <v>1322.0573302548853</v>
      </c>
      <c r="W1035">
        <f t="shared" si="302"/>
        <v>1319.1980377451168</v>
      </c>
      <c r="X1035">
        <f t="shared" si="303"/>
        <v>1312.4260808267272</v>
      </c>
    </row>
    <row r="1036" spans="1:24">
      <c r="A1036" s="1">
        <v>40987</v>
      </c>
      <c r="B1036">
        <v>1377.5</v>
      </c>
      <c r="C1036">
        <v>1378.8000489999999</v>
      </c>
      <c r="D1036">
        <v>1353.150024</v>
      </c>
      <c r="E1036">
        <v>1362.099976</v>
      </c>
      <c r="F1036">
        <f t="shared" si="304"/>
        <v>1365.3036342875248</v>
      </c>
      <c r="G1036">
        <f t="shared" si="305"/>
        <v>1365.5886931537311</v>
      </c>
      <c r="H1036">
        <f t="shared" si="306"/>
        <v>1364.3189887077626</v>
      </c>
      <c r="I1036">
        <f t="shared" si="307"/>
        <v>1362.4879178774941</v>
      </c>
      <c r="J1036">
        <f t="shared" si="308"/>
        <v>1359.6315006251029</v>
      </c>
      <c r="K1036">
        <f t="shared" si="309"/>
        <v>1356.9551377789226</v>
      </c>
      <c r="L1036">
        <f t="shared" si="310"/>
        <v>1355.0201659413285</v>
      </c>
      <c r="M1036">
        <f t="shared" ref="M1036:M1099" si="311">((E1036-M1035)*0.2)+M1035</f>
        <v>1351.3864029982249</v>
      </c>
      <c r="N1036">
        <f t="shared" si="293"/>
        <v>1348.3175089460626</v>
      </c>
      <c r="O1036">
        <f t="shared" si="294"/>
        <v>1346.5249488184115</v>
      </c>
      <c r="P1036">
        <f t="shared" si="295"/>
        <v>1342.2421404742593</v>
      </c>
      <c r="Q1036">
        <f t="shared" si="296"/>
        <v>1339.6387578642095</v>
      </c>
      <c r="R1036">
        <f t="shared" si="297"/>
        <v>1337.5731585442581</v>
      </c>
      <c r="S1036">
        <f t="shared" si="298"/>
        <v>1334.90860874957</v>
      </c>
      <c r="T1036">
        <f t="shared" si="299"/>
        <v>1331.8439850025054</v>
      </c>
      <c r="U1036">
        <f t="shared" si="300"/>
        <v>1329.2218687495867</v>
      </c>
      <c r="V1036">
        <f t="shared" si="301"/>
        <v>1326.2618080581224</v>
      </c>
      <c r="W1036">
        <f t="shared" si="302"/>
        <v>1323.4882315706052</v>
      </c>
      <c r="X1036">
        <f t="shared" si="303"/>
        <v>1316.8967313923217</v>
      </c>
    </row>
    <row r="1037" spans="1:24">
      <c r="A1037" s="1">
        <v>40988</v>
      </c>
      <c r="B1037">
        <v>1362.099976</v>
      </c>
      <c r="C1037">
        <v>1363</v>
      </c>
      <c r="D1037">
        <v>1328.5</v>
      </c>
      <c r="E1037">
        <v>1358.1999510000001</v>
      </c>
      <c r="F1037">
        <f t="shared" si="304"/>
        <v>1360.5441664848831</v>
      </c>
      <c r="G1037">
        <f t="shared" si="305"/>
        <v>1361.8943220768656</v>
      </c>
      <c r="H1037">
        <f t="shared" si="306"/>
        <v>1361.8713736246575</v>
      </c>
      <c r="I1037">
        <f t="shared" si="307"/>
        <v>1361.0300091391462</v>
      </c>
      <c r="J1037">
        <f t="shared" si="308"/>
        <v>1359.2235089819487</v>
      </c>
      <c r="K1037">
        <f t="shared" si="309"/>
        <v>1357.2663410841919</v>
      </c>
      <c r="L1037">
        <f t="shared" si="310"/>
        <v>1355.751516504823</v>
      </c>
      <c r="M1037">
        <f t="shared" si="311"/>
        <v>1352.7491125985798</v>
      </c>
      <c r="N1037">
        <f t="shared" ref="N1037:N1100" si="312">((E1037-N1036)*0.18)+N1036</f>
        <v>1350.0963485157713</v>
      </c>
      <c r="O1037">
        <f t="shared" si="294"/>
        <v>1348.5096991892815</v>
      </c>
      <c r="P1037">
        <f t="shared" si="295"/>
        <v>1344.6358120531204</v>
      </c>
      <c r="Q1037">
        <f t="shared" si="296"/>
        <v>1342.2373249032203</v>
      </c>
      <c r="R1037">
        <f t="shared" si="297"/>
        <v>1340.3165219408718</v>
      </c>
      <c r="S1037">
        <f t="shared" si="298"/>
        <v>1337.8200265308737</v>
      </c>
      <c r="T1037">
        <f t="shared" si="299"/>
        <v>1334.9276330242124</v>
      </c>
      <c r="U1037">
        <f t="shared" si="300"/>
        <v>1332.4384358793827</v>
      </c>
      <c r="V1037">
        <f t="shared" si="301"/>
        <v>1329.6153130670195</v>
      </c>
      <c r="W1037">
        <f t="shared" si="302"/>
        <v>1326.9594035135447</v>
      </c>
      <c r="X1037">
        <f t="shared" si="303"/>
        <v>1320.6140211570128</v>
      </c>
    </row>
    <row r="1038" spans="1:24">
      <c r="A1038" s="1">
        <v>40989</v>
      </c>
      <c r="B1038">
        <v>1365</v>
      </c>
      <c r="C1038">
        <v>1372.900024</v>
      </c>
      <c r="D1038">
        <v>1333</v>
      </c>
      <c r="E1038">
        <v>1363.1999510000001</v>
      </c>
      <c r="F1038">
        <f t="shared" si="304"/>
        <v>1362.3235421100114</v>
      </c>
      <c r="G1038">
        <f t="shared" si="305"/>
        <v>1362.5471365384328</v>
      </c>
      <c r="H1038">
        <f t="shared" si="306"/>
        <v>1362.4028045747946</v>
      </c>
      <c r="I1038">
        <f t="shared" si="307"/>
        <v>1361.7677893718364</v>
      </c>
      <c r="J1038">
        <f t="shared" si="308"/>
        <v>1360.3567949570934</v>
      </c>
      <c r="K1038">
        <f t="shared" si="309"/>
        <v>1358.749743563144</v>
      </c>
      <c r="L1038">
        <f t="shared" si="310"/>
        <v>1357.4646564387137</v>
      </c>
      <c r="M1038">
        <f t="shared" si="311"/>
        <v>1354.839280278864</v>
      </c>
      <c r="N1038">
        <f t="shared" si="312"/>
        <v>1352.4549969629325</v>
      </c>
      <c r="O1038">
        <f t="shared" ref="O1038:O1101" si="313">((E1038-O1037)*0.17)+O1037</f>
        <v>1351.0070419971037</v>
      </c>
      <c r="P1038">
        <f t="shared" si="295"/>
        <v>1347.4204328951523</v>
      </c>
      <c r="Q1038">
        <f t="shared" si="296"/>
        <v>1345.1720925567695</v>
      </c>
      <c r="R1038">
        <f t="shared" si="297"/>
        <v>1343.3600180057358</v>
      </c>
      <c r="S1038">
        <f t="shared" si="298"/>
        <v>1340.9925170895144</v>
      </c>
      <c r="T1038">
        <f t="shared" si="299"/>
        <v>1338.2354942273796</v>
      </c>
      <c r="U1038">
        <f t="shared" si="300"/>
        <v>1335.8529640577713</v>
      </c>
      <c r="V1038">
        <f t="shared" si="301"/>
        <v>1333.1417000499825</v>
      </c>
      <c r="W1038">
        <f t="shared" si="302"/>
        <v>1330.5834582621901</v>
      </c>
      <c r="X1038">
        <f t="shared" si="303"/>
        <v>1324.4467548428815</v>
      </c>
    </row>
    <row r="1039" spans="1:24">
      <c r="A1039" s="1">
        <v>40990</v>
      </c>
      <c r="B1039">
        <v>1355.5500489999999</v>
      </c>
      <c r="C1039">
        <v>1357.6999510000001</v>
      </c>
      <c r="D1039">
        <v>1321.099976</v>
      </c>
      <c r="E1039">
        <v>1330.3000489999999</v>
      </c>
      <c r="F1039">
        <f t="shared" si="304"/>
        <v>1340.8678017263037</v>
      </c>
      <c r="G1039">
        <f t="shared" si="305"/>
        <v>1346.4235927692164</v>
      </c>
      <c r="H1039">
        <f t="shared" si="306"/>
        <v>1349.5617023448767</v>
      </c>
      <c r="I1039">
        <f t="shared" si="307"/>
        <v>1351.068757645412</v>
      </c>
      <c r="J1039">
        <f t="shared" si="308"/>
        <v>1351.7906223593218</v>
      </c>
      <c r="K1039">
        <f t="shared" si="309"/>
        <v>1351.6373199223581</v>
      </c>
      <c r="L1039">
        <f t="shared" si="310"/>
        <v>1351.2167967278097</v>
      </c>
      <c r="M1039">
        <f t="shared" si="311"/>
        <v>1349.9314340230912</v>
      </c>
      <c r="N1039">
        <f t="shared" si="312"/>
        <v>1348.4671063296046</v>
      </c>
      <c r="O1039">
        <f t="shared" si="313"/>
        <v>1347.4868531875961</v>
      </c>
      <c r="P1039">
        <f t="shared" ref="P1039:P1102" si="314">((E1039-P1038)*0.15)+P1038</f>
        <v>1344.8523753108796</v>
      </c>
      <c r="Q1039">
        <f t="shared" si="296"/>
        <v>1343.0900064588218</v>
      </c>
      <c r="R1039">
        <f t="shared" si="297"/>
        <v>1341.6230421279729</v>
      </c>
      <c r="S1039">
        <f t="shared" si="298"/>
        <v>1339.6559585783252</v>
      </c>
      <c r="T1039">
        <f t="shared" si="299"/>
        <v>1337.3070471357762</v>
      </c>
      <c r="U1039">
        <f t="shared" si="300"/>
        <v>1335.2365904863586</v>
      </c>
      <c r="V1039">
        <f t="shared" si="301"/>
        <v>1332.8433266897343</v>
      </c>
      <c r="W1039">
        <f t="shared" si="302"/>
        <v>1330.5551173359711</v>
      </c>
      <c r="X1039">
        <f t="shared" si="303"/>
        <v>1324.9735513170222</v>
      </c>
    </row>
    <row r="1040" spans="1:24">
      <c r="A1040" s="1">
        <v>40991</v>
      </c>
      <c r="B1040">
        <v>1320.0500489999999</v>
      </c>
      <c r="C1040">
        <v>1320.5</v>
      </c>
      <c r="D1040">
        <v>1286.1999510000001</v>
      </c>
      <c r="E1040">
        <v>1306.5500489999999</v>
      </c>
      <c r="F1040">
        <f t="shared" si="304"/>
        <v>1317.8749073996801</v>
      </c>
      <c r="G1040">
        <f t="shared" si="305"/>
        <v>1326.4868208846083</v>
      </c>
      <c r="H1040">
        <f t="shared" si="306"/>
        <v>1332.357041006926</v>
      </c>
      <c r="I1040">
        <f t="shared" si="307"/>
        <v>1335.932396705972</v>
      </c>
      <c r="J1040">
        <f t="shared" si="308"/>
        <v>1338.8970589519151</v>
      </c>
      <c r="K1040">
        <f t="shared" si="309"/>
        <v>1340.3655021917684</v>
      </c>
      <c r="L1040">
        <f t="shared" si="310"/>
        <v>1340.9434447504134</v>
      </c>
      <c r="M1040">
        <f t="shared" si="311"/>
        <v>1341.255157018473</v>
      </c>
      <c r="N1040">
        <f t="shared" si="312"/>
        <v>1340.9220360102756</v>
      </c>
      <c r="O1040">
        <f t="shared" si="313"/>
        <v>1340.5275964757047</v>
      </c>
      <c r="P1040">
        <f t="shared" si="314"/>
        <v>1339.1070263642475</v>
      </c>
      <c r="Q1040">
        <f t="shared" ref="Q1040:Q1103" si="315">((E1040-Q1039)*0.14)+Q1039</f>
        <v>1337.9744124145868</v>
      </c>
      <c r="R1040">
        <f t="shared" si="297"/>
        <v>1336.9583340419524</v>
      </c>
      <c r="S1040">
        <f t="shared" si="298"/>
        <v>1335.5177198810345</v>
      </c>
      <c r="T1040">
        <f t="shared" si="299"/>
        <v>1333.7084783538903</v>
      </c>
      <c r="U1040">
        <f t="shared" si="300"/>
        <v>1332.0523843813728</v>
      </c>
      <c r="V1040">
        <f t="shared" si="301"/>
        <v>1330.0825325323121</v>
      </c>
      <c r="W1040">
        <f t="shared" si="302"/>
        <v>1328.154610502374</v>
      </c>
      <c r="X1040">
        <f t="shared" si="303"/>
        <v>1323.3154361084901</v>
      </c>
    </row>
    <row r="1041" spans="1:24">
      <c r="A1041" s="1">
        <v>40994</v>
      </c>
      <c r="B1041">
        <v>1315</v>
      </c>
      <c r="C1041">
        <v>1322.3000489999999</v>
      </c>
      <c r="D1041">
        <v>1290.400024</v>
      </c>
      <c r="E1041">
        <v>1297.4499510000001</v>
      </c>
      <c r="F1041">
        <f t="shared" si="304"/>
        <v>1304.1901866118944</v>
      </c>
      <c r="G1041">
        <f t="shared" si="305"/>
        <v>1311.9683859423042</v>
      </c>
      <c r="H1041">
        <f t="shared" si="306"/>
        <v>1318.3942050041555</v>
      </c>
      <c r="I1041">
        <f t="shared" si="307"/>
        <v>1322.8483651659415</v>
      </c>
      <c r="J1041">
        <f t="shared" si="308"/>
        <v>1327.0846331856194</v>
      </c>
      <c r="K1041">
        <f t="shared" si="309"/>
        <v>1329.6366143938262</v>
      </c>
      <c r="L1041">
        <f t="shared" si="310"/>
        <v>1330.9399411878182</v>
      </c>
      <c r="M1041">
        <f t="shared" si="311"/>
        <v>1332.4941158147785</v>
      </c>
      <c r="N1041">
        <f t="shared" si="312"/>
        <v>1333.0970607084259</v>
      </c>
      <c r="O1041">
        <f t="shared" si="313"/>
        <v>1333.2043967448349</v>
      </c>
      <c r="P1041">
        <f t="shared" si="314"/>
        <v>1332.8584650596104</v>
      </c>
      <c r="Q1041">
        <f t="shared" si="315"/>
        <v>1332.3009878165446</v>
      </c>
      <c r="R1041">
        <f t="shared" ref="R1041:R1104" si="316">((E1041-R1040)*0.133)+R1040</f>
        <v>1331.7037190973726</v>
      </c>
      <c r="S1041">
        <f t="shared" si="298"/>
        <v>1330.7592487709053</v>
      </c>
      <c r="T1041">
        <f t="shared" si="299"/>
        <v>1329.4662306534851</v>
      </c>
      <c r="U1041">
        <f t="shared" si="300"/>
        <v>1328.2115142760404</v>
      </c>
      <c r="V1041">
        <f t="shared" si="301"/>
        <v>1326.6561114714193</v>
      </c>
      <c r="W1041">
        <f t="shared" si="302"/>
        <v>1325.0841445521366</v>
      </c>
      <c r="X1041">
        <f t="shared" si="303"/>
        <v>1320.9875424487259</v>
      </c>
    </row>
    <row r="1042" spans="1:24">
      <c r="A1042" s="1">
        <v>40995</v>
      </c>
      <c r="B1042">
        <v>1310</v>
      </c>
      <c r="C1042">
        <v>1310.25</v>
      </c>
      <c r="D1042">
        <v>1258.3000489999999</v>
      </c>
      <c r="E1042">
        <v>1273.6999510000001</v>
      </c>
      <c r="F1042">
        <f t="shared" si="304"/>
        <v>1283.7617287519251</v>
      </c>
      <c r="G1042">
        <f t="shared" si="305"/>
        <v>1292.8341684711522</v>
      </c>
      <c r="H1042">
        <f t="shared" si="306"/>
        <v>1300.5165034024933</v>
      </c>
      <c r="I1042">
        <f t="shared" si="307"/>
        <v>1306.1379043495215</v>
      </c>
      <c r="J1042">
        <f t="shared" si="308"/>
        <v>1311.8699987627178</v>
      </c>
      <c r="K1042">
        <f t="shared" si="309"/>
        <v>1315.6524485453697</v>
      </c>
      <c r="L1042">
        <f t="shared" si="310"/>
        <v>1317.7747434446201</v>
      </c>
      <c r="M1042">
        <f t="shared" si="311"/>
        <v>1320.7352828518228</v>
      </c>
      <c r="N1042">
        <f t="shared" si="312"/>
        <v>1322.4055809609092</v>
      </c>
      <c r="O1042">
        <f t="shared" si="313"/>
        <v>1323.088640968213</v>
      </c>
      <c r="P1042">
        <f t="shared" si="314"/>
        <v>1323.9846879506688</v>
      </c>
      <c r="Q1042">
        <f t="shared" si="315"/>
        <v>1324.0968426622285</v>
      </c>
      <c r="R1042">
        <f t="shared" si="316"/>
        <v>1323.9892179404221</v>
      </c>
      <c r="S1042">
        <f t="shared" ref="S1042:S1105" si="317">((E1042-S1041)*0.125)+S1041</f>
        <v>1323.6268365495421</v>
      </c>
      <c r="T1042">
        <f t="shared" si="299"/>
        <v>1322.9415759340275</v>
      </c>
      <c r="U1042">
        <f t="shared" si="300"/>
        <v>1322.1607307523998</v>
      </c>
      <c r="V1042">
        <f t="shared" si="301"/>
        <v>1321.0957146219203</v>
      </c>
      <c r="W1042">
        <f t="shared" si="302"/>
        <v>1319.9457251969229</v>
      </c>
      <c r="X1042">
        <f t="shared" si="303"/>
        <v>1316.7316592183406</v>
      </c>
    </row>
    <row r="1043" spans="1:24">
      <c r="A1043" s="1">
        <v>40996</v>
      </c>
      <c r="B1043">
        <v>1274.849976</v>
      </c>
      <c r="C1043">
        <v>1294.9499510000001</v>
      </c>
      <c r="D1043">
        <v>1254</v>
      </c>
      <c r="E1043">
        <v>1288.3000489999999</v>
      </c>
      <c r="F1043">
        <f t="shared" si="304"/>
        <v>1286.8024033181352</v>
      </c>
      <c r="G1043">
        <f t="shared" si="305"/>
        <v>1290.5671087355761</v>
      </c>
      <c r="H1043">
        <f t="shared" si="306"/>
        <v>1295.6299216414959</v>
      </c>
      <c r="I1043">
        <f t="shared" si="307"/>
        <v>1300.0730335306841</v>
      </c>
      <c r="J1043">
        <f t="shared" si="308"/>
        <v>1305.1525630803433</v>
      </c>
      <c r="K1043">
        <f t="shared" si="309"/>
        <v>1308.8143486590272</v>
      </c>
      <c r="L1043">
        <f t="shared" si="310"/>
        <v>1310.9955637223575</v>
      </c>
      <c r="M1043">
        <f t="shared" si="311"/>
        <v>1314.2482360814583</v>
      </c>
      <c r="N1043">
        <f t="shared" si="312"/>
        <v>1316.2665852079456</v>
      </c>
      <c r="O1043">
        <f t="shared" si="313"/>
        <v>1317.1745803336169</v>
      </c>
      <c r="P1043">
        <f t="shared" si="314"/>
        <v>1318.6319921080685</v>
      </c>
      <c r="Q1043">
        <f t="shared" si="315"/>
        <v>1319.0852915495166</v>
      </c>
      <c r="R1043">
        <f t="shared" si="316"/>
        <v>1319.242558471346</v>
      </c>
      <c r="S1043">
        <f t="shared" si="317"/>
        <v>1319.2109881058493</v>
      </c>
      <c r="T1043">
        <f t="shared" ref="T1043:T1106" si="318">((E1043-T1042)*0.117)+T1042</f>
        <v>1318.8885172827463</v>
      </c>
      <c r="U1043">
        <f t="shared" si="300"/>
        <v>1318.4021950778833</v>
      </c>
      <c r="V1043">
        <f t="shared" si="301"/>
        <v>1317.6521697316186</v>
      </c>
      <c r="W1043">
        <f t="shared" si="302"/>
        <v>1316.7811575772307</v>
      </c>
      <c r="X1043">
        <f t="shared" si="303"/>
        <v>1314.1728142986899</v>
      </c>
    </row>
    <row r="1044" spans="1:24">
      <c r="A1044" s="1">
        <v>40997</v>
      </c>
      <c r="B1044">
        <v>1279.8000489999999</v>
      </c>
      <c r="C1044">
        <v>1319.9499510000001</v>
      </c>
      <c r="D1044">
        <v>1264.1999510000001</v>
      </c>
      <c r="E1044">
        <v>1305.849976</v>
      </c>
      <c r="F1044">
        <f t="shared" si="304"/>
        <v>1299.5642770149846</v>
      </c>
      <c r="G1044">
        <f t="shared" si="305"/>
        <v>1298.2085423677881</v>
      </c>
      <c r="H1044">
        <f t="shared" si="306"/>
        <v>1299.7179433848976</v>
      </c>
      <c r="I1044">
        <f t="shared" si="307"/>
        <v>1302.0371939702516</v>
      </c>
      <c r="J1044">
        <f t="shared" si="308"/>
        <v>1305.3513257624454</v>
      </c>
      <c r="K1044">
        <f t="shared" si="309"/>
        <v>1308.0732554942704</v>
      </c>
      <c r="L1044">
        <f t="shared" si="310"/>
        <v>1309.8120785462152</v>
      </c>
      <c r="M1044">
        <f t="shared" si="311"/>
        <v>1312.5685840651668</v>
      </c>
      <c r="N1044">
        <f t="shared" si="312"/>
        <v>1314.3915955505154</v>
      </c>
      <c r="O1044">
        <f t="shared" si="313"/>
        <v>1315.2493975969021</v>
      </c>
      <c r="P1044">
        <f t="shared" si="314"/>
        <v>1316.7146896918582</v>
      </c>
      <c r="Q1044">
        <f t="shared" si="315"/>
        <v>1317.2323473725842</v>
      </c>
      <c r="R1044">
        <f t="shared" si="316"/>
        <v>1317.461345002657</v>
      </c>
      <c r="S1044">
        <f t="shared" si="317"/>
        <v>1317.5408615926181</v>
      </c>
      <c r="T1044">
        <f t="shared" si="318"/>
        <v>1317.3630079526649</v>
      </c>
      <c r="U1044">
        <f t="shared" ref="U1044:U1107" si="319">((E1044-U1043)*0.111)+U1043</f>
        <v>1317.0088987602383</v>
      </c>
      <c r="V1044">
        <f t="shared" si="301"/>
        <v>1316.4129393897988</v>
      </c>
      <c r="W1044">
        <f t="shared" si="302"/>
        <v>1315.6880394195077</v>
      </c>
      <c r="X1044">
        <f t="shared" si="303"/>
        <v>1313.4237588518079</v>
      </c>
    </row>
    <row r="1045" spans="1:24">
      <c r="A1045" s="1">
        <v>40998</v>
      </c>
      <c r="B1045">
        <v>1309</v>
      </c>
      <c r="C1045">
        <v>1356.5</v>
      </c>
      <c r="D1045">
        <v>1293.0500489999999</v>
      </c>
      <c r="E1045">
        <v>1350.5</v>
      </c>
      <c r="F1045">
        <f t="shared" si="304"/>
        <v>1333.691211414945</v>
      </c>
      <c r="G1045">
        <f t="shared" si="305"/>
        <v>1324.3542711838941</v>
      </c>
      <c r="H1045">
        <f t="shared" si="306"/>
        <v>1320.0307660309386</v>
      </c>
      <c r="I1045">
        <f t="shared" si="307"/>
        <v>1318.514548020366</v>
      </c>
      <c r="J1045">
        <f t="shared" si="308"/>
        <v>1318.2186979201485</v>
      </c>
      <c r="K1045">
        <f t="shared" si="309"/>
        <v>1318.6799416207027</v>
      </c>
      <c r="L1045">
        <f t="shared" si="310"/>
        <v>1319.1703004805856</v>
      </c>
      <c r="M1045">
        <f t="shared" si="311"/>
        <v>1320.1548672521335</v>
      </c>
      <c r="N1045">
        <f t="shared" si="312"/>
        <v>1320.8911083514226</v>
      </c>
      <c r="O1045">
        <f t="shared" si="313"/>
        <v>1321.2420000054287</v>
      </c>
      <c r="P1045">
        <f t="shared" si="314"/>
        <v>1321.7824862380794</v>
      </c>
      <c r="Q1045">
        <f t="shared" si="315"/>
        <v>1321.8898187404225</v>
      </c>
      <c r="R1045">
        <f t="shared" si="316"/>
        <v>1321.8554861173036</v>
      </c>
      <c r="S1045">
        <f t="shared" si="317"/>
        <v>1321.6607538935409</v>
      </c>
      <c r="T1045">
        <f t="shared" si="318"/>
        <v>1321.2400360222032</v>
      </c>
      <c r="U1045">
        <f t="shared" si="319"/>
        <v>1320.7264109978519</v>
      </c>
      <c r="V1045">
        <f t="shared" ref="V1045:V1108" si="320">((E1045-V1044)*0.105)+V1044</f>
        <v>1319.9920807538699</v>
      </c>
      <c r="W1045">
        <f t="shared" si="302"/>
        <v>1319.1692354775569</v>
      </c>
      <c r="X1045">
        <f t="shared" si="303"/>
        <v>1316.7606205551451</v>
      </c>
    </row>
    <row r="1046" spans="1:24">
      <c r="A1046" s="1">
        <v>41001</v>
      </c>
      <c r="B1046">
        <v>1361</v>
      </c>
      <c r="C1046">
        <v>1364.1999510000001</v>
      </c>
      <c r="D1046">
        <v>1332</v>
      </c>
      <c r="E1046">
        <v>1338.5500489999999</v>
      </c>
      <c r="F1046">
        <f t="shared" si="304"/>
        <v>1336.9466325969317</v>
      </c>
      <c r="G1046">
        <f t="shared" si="305"/>
        <v>1331.452160091947</v>
      </c>
      <c r="H1046">
        <f t="shared" si="306"/>
        <v>1327.4384792185631</v>
      </c>
      <c r="I1046">
        <f t="shared" si="307"/>
        <v>1325.3266183534415</v>
      </c>
      <c r="J1046">
        <f t="shared" si="308"/>
        <v>1324.0131329779063</v>
      </c>
      <c r="K1046">
        <f t="shared" si="309"/>
        <v>1323.647468465527</v>
      </c>
      <c r="L1046">
        <f t="shared" si="310"/>
        <v>1323.6276426400509</v>
      </c>
      <c r="M1046">
        <f t="shared" si="311"/>
        <v>1323.8339036017069</v>
      </c>
      <c r="N1046">
        <f t="shared" si="312"/>
        <v>1324.0697176681665</v>
      </c>
      <c r="O1046">
        <f t="shared" si="313"/>
        <v>1324.1843683345057</v>
      </c>
      <c r="P1046">
        <f t="shared" si="314"/>
        <v>1324.2976206523674</v>
      </c>
      <c r="Q1046">
        <f t="shared" si="315"/>
        <v>1324.2222509767632</v>
      </c>
      <c r="R1046">
        <f t="shared" si="316"/>
        <v>1324.0758629807021</v>
      </c>
      <c r="S1046">
        <f t="shared" si="317"/>
        <v>1323.7719157818483</v>
      </c>
      <c r="T1046">
        <f t="shared" si="318"/>
        <v>1323.2653075406054</v>
      </c>
      <c r="U1046">
        <f t="shared" si="319"/>
        <v>1322.7048348160904</v>
      </c>
      <c r="V1046">
        <f t="shared" si="320"/>
        <v>1321.9406674197135</v>
      </c>
      <c r="W1046">
        <f t="shared" ref="W1046:W1109" si="321">((E1046-W1045)*0.1)+W1045</f>
        <v>1321.1073168298012</v>
      </c>
      <c r="X1046">
        <f t="shared" si="303"/>
        <v>1318.7216691151821</v>
      </c>
    </row>
    <row r="1047" spans="1:24">
      <c r="A1047" s="1">
        <v>41002</v>
      </c>
      <c r="B1047">
        <v>1345</v>
      </c>
      <c r="C1047">
        <v>1349.599976</v>
      </c>
      <c r="D1047">
        <v>1303.900024</v>
      </c>
      <c r="E1047">
        <v>1309.5500489999999</v>
      </c>
      <c r="F1047">
        <f t="shared" si="304"/>
        <v>1318.5909215869874</v>
      </c>
      <c r="G1047">
        <f t="shared" si="305"/>
        <v>1320.5011045459735</v>
      </c>
      <c r="H1047">
        <f t="shared" si="306"/>
        <v>1320.2831071311377</v>
      </c>
      <c r="I1047">
        <f t="shared" si="307"/>
        <v>1319.9625847732714</v>
      </c>
      <c r="J1047">
        <f t="shared" si="308"/>
        <v>1319.8911540442029</v>
      </c>
      <c r="K1047">
        <f t="shared" si="309"/>
        <v>1320.1231135991452</v>
      </c>
      <c r="L1047">
        <f t="shared" si="310"/>
        <v>1320.3897961028392</v>
      </c>
      <c r="M1047">
        <f t="shared" si="311"/>
        <v>1320.9771326813654</v>
      </c>
      <c r="N1047">
        <f t="shared" si="312"/>
        <v>1321.4561773078965</v>
      </c>
      <c r="O1047">
        <f t="shared" si="313"/>
        <v>1321.6965340476397</v>
      </c>
      <c r="P1047">
        <f t="shared" si="314"/>
        <v>1322.0854849045122</v>
      </c>
      <c r="Q1047">
        <f t="shared" si="315"/>
        <v>1322.1681427000165</v>
      </c>
      <c r="R1047">
        <f t="shared" si="316"/>
        <v>1322.1439297212687</v>
      </c>
      <c r="S1047">
        <f t="shared" si="317"/>
        <v>1321.9941824341172</v>
      </c>
      <c r="T1047">
        <f t="shared" si="318"/>
        <v>1321.6606222913545</v>
      </c>
      <c r="U1047">
        <f t="shared" si="319"/>
        <v>1321.2446535905044</v>
      </c>
      <c r="V1047">
        <f t="shared" si="320"/>
        <v>1320.6396524856436</v>
      </c>
      <c r="W1047">
        <f t="shared" si="321"/>
        <v>1319.9515900468211</v>
      </c>
      <c r="X1047">
        <f t="shared" ref="X1047:X1110" si="322">((E1047-X1046)*0.09)+X1046</f>
        <v>1317.8962233048157</v>
      </c>
    </row>
    <row r="1048" spans="1:24">
      <c r="A1048" s="1">
        <v>41003</v>
      </c>
      <c r="B1048">
        <v>1309.5500489999999</v>
      </c>
      <c r="C1048">
        <v>1337.8000489999999</v>
      </c>
      <c r="D1048">
        <v>1306.849976</v>
      </c>
      <c r="E1048">
        <v>1315.6999510000001</v>
      </c>
      <c r="F1048">
        <f t="shared" si="304"/>
        <v>1316.6539712937058</v>
      </c>
      <c r="G1048">
        <f t="shared" si="305"/>
        <v>1318.1005277729869</v>
      </c>
      <c r="H1048">
        <f t="shared" si="306"/>
        <v>1318.4498446786827</v>
      </c>
      <c r="I1048">
        <f t="shared" si="307"/>
        <v>1318.5132892903591</v>
      </c>
      <c r="J1048">
        <f t="shared" si="308"/>
        <v>1318.6966611766052</v>
      </c>
      <c r="K1048">
        <f t="shared" si="309"/>
        <v>1319.0173229493589</v>
      </c>
      <c r="L1048">
        <f t="shared" si="310"/>
        <v>1319.3111317291862</v>
      </c>
      <c r="M1048">
        <f t="shared" si="311"/>
        <v>1319.9216963450924</v>
      </c>
      <c r="N1048">
        <f t="shared" si="312"/>
        <v>1320.4200565724752</v>
      </c>
      <c r="O1048">
        <f t="shared" si="313"/>
        <v>1320.6771149295409</v>
      </c>
      <c r="P1048">
        <f t="shared" si="314"/>
        <v>1321.1276548188355</v>
      </c>
      <c r="Q1048">
        <f t="shared" si="315"/>
        <v>1321.2625958620142</v>
      </c>
      <c r="R1048">
        <f t="shared" si="316"/>
        <v>1321.2868805513399</v>
      </c>
      <c r="S1048">
        <f t="shared" si="317"/>
        <v>1321.2074035048527</v>
      </c>
      <c r="T1048">
        <f t="shared" si="318"/>
        <v>1320.963223750266</v>
      </c>
      <c r="U1048">
        <f t="shared" si="319"/>
        <v>1320.6291916029584</v>
      </c>
      <c r="V1048">
        <f t="shared" si="320"/>
        <v>1320.1209838296511</v>
      </c>
      <c r="W1048">
        <f t="shared" si="321"/>
        <v>1319.5264261421389</v>
      </c>
      <c r="X1048">
        <f t="shared" si="322"/>
        <v>1317.6985587973822</v>
      </c>
    </row>
    <row r="1049" spans="1:24">
      <c r="A1049" s="1">
        <v>41008</v>
      </c>
      <c r="B1049">
        <v>1305</v>
      </c>
      <c r="C1049">
        <v>1321.400024</v>
      </c>
      <c r="D1049">
        <v>1275</v>
      </c>
      <c r="E1049">
        <v>1283.349976</v>
      </c>
      <c r="F1049">
        <f t="shared" si="304"/>
        <v>1294.3402944469228</v>
      </c>
      <c r="G1049">
        <f t="shared" si="305"/>
        <v>1300.7252518864934</v>
      </c>
      <c r="H1049">
        <f t="shared" si="306"/>
        <v>1304.4098972072095</v>
      </c>
      <c r="I1049">
        <f t="shared" si="307"/>
        <v>1306.557762771637</v>
      </c>
      <c r="J1049">
        <f t="shared" si="308"/>
        <v>1308.6228559012727</v>
      </c>
      <c r="K1049">
        <f t="shared" si="309"/>
        <v>1310.1004862120192</v>
      </c>
      <c r="L1049">
        <f t="shared" si="310"/>
        <v>1311.0400659114734</v>
      </c>
      <c r="M1049">
        <f t="shared" si="311"/>
        <v>1312.6073522760739</v>
      </c>
      <c r="N1049">
        <f t="shared" si="312"/>
        <v>1313.7474420694298</v>
      </c>
      <c r="O1049">
        <f t="shared" si="313"/>
        <v>1314.3315013115189</v>
      </c>
      <c r="P1049">
        <f t="shared" si="314"/>
        <v>1315.4610029960102</v>
      </c>
      <c r="Q1049">
        <f t="shared" si="315"/>
        <v>1315.9548290813323</v>
      </c>
      <c r="R1049">
        <f t="shared" si="316"/>
        <v>1316.2412722460117</v>
      </c>
      <c r="S1049">
        <f t="shared" si="317"/>
        <v>1316.4752250667461</v>
      </c>
      <c r="T1049">
        <f t="shared" si="318"/>
        <v>1316.5624737634848</v>
      </c>
      <c r="U1049">
        <f t="shared" si="319"/>
        <v>1316.4911986710299</v>
      </c>
      <c r="V1049">
        <f t="shared" si="320"/>
        <v>1316.2600280075378</v>
      </c>
      <c r="W1049">
        <f t="shared" si="321"/>
        <v>1315.9087811279251</v>
      </c>
      <c r="X1049">
        <f t="shared" si="322"/>
        <v>1314.6071863456179</v>
      </c>
    </row>
    <row r="1050" spans="1:24">
      <c r="A1050" s="1">
        <v>41009</v>
      </c>
      <c r="B1050">
        <v>1282</v>
      </c>
      <c r="C1050">
        <v>1295.1999510000001</v>
      </c>
      <c r="D1050">
        <v>1260.650024</v>
      </c>
      <c r="E1050">
        <v>1275.8000489999999</v>
      </c>
      <c r="F1050">
        <f t="shared" si="304"/>
        <v>1281.9183299974845</v>
      </c>
      <c r="G1050">
        <f t="shared" si="305"/>
        <v>1288.2626504432467</v>
      </c>
      <c r="H1050">
        <f t="shared" si="306"/>
        <v>1292.9659579243257</v>
      </c>
      <c r="I1050">
        <f t="shared" si="307"/>
        <v>1296.1001400892803</v>
      </c>
      <c r="J1050">
        <f t="shared" si="308"/>
        <v>1299.26835593441</v>
      </c>
      <c r="K1050">
        <f t="shared" si="309"/>
        <v>1301.5253769090143</v>
      </c>
      <c r="L1050">
        <f t="shared" si="310"/>
        <v>1302.9348620218345</v>
      </c>
      <c r="M1050">
        <f t="shared" si="311"/>
        <v>1305.2458916208591</v>
      </c>
      <c r="N1050">
        <f t="shared" si="312"/>
        <v>1306.9169113169323</v>
      </c>
      <c r="O1050">
        <f t="shared" si="313"/>
        <v>1307.7811544185606</v>
      </c>
      <c r="P1050">
        <f t="shared" si="314"/>
        <v>1309.5118598966087</v>
      </c>
      <c r="Q1050">
        <f t="shared" si="315"/>
        <v>1310.3331598699458</v>
      </c>
      <c r="R1050">
        <f t="shared" si="316"/>
        <v>1310.8625895542921</v>
      </c>
      <c r="S1050">
        <f t="shared" si="317"/>
        <v>1311.3908280584028</v>
      </c>
      <c r="T1050">
        <f t="shared" si="318"/>
        <v>1311.793270066157</v>
      </c>
      <c r="U1050">
        <f t="shared" si="319"/>
        <v>1311.9744810575455</v>
      </c>
      <c r="V1050">
        <f t="shared" si="320"/>
        <v>1312.0117302117462</v>
      </c>
      <c r="W1050">
        <f t="shared" si="321"/>
        <v>1311.8979079151325</v>
      </c>
      <c r="X1050">
        <f t="shared" si="322"/>
        <v>1311.1145439845122</v>
      </c>
    </row>
    <row r="1051" spans="1:24">
      <c r="A1051" s="1">
        <v>41010</v>
      </c>
      <c r="B1051">
        <v>1263.150024</v>
      </c>
      <c r="C1051">
        <v>1285.099976</v>
      </c>
      <c r="D1051">
        <v>1262.0500489999999</v>
      </c>
      <c r="E1051">
        <v>1272.4499510000001</v>
      </c>
      <c r="F1051">
        <f t="shared" si="304"/>
        <v>1275.5745160691699</v>
      </c>
      <c r="G1051">
        <f t="shared" si="305"/>
        <v>1280.3563007216235</v>
      </c>
      <c r="H1051">
        <f t="shared" si="306"/>
        <v>1284.7595551545955</v>
      </c>
      <c r="I1051">
        <f t="shared" si="307"/>
        <v>1288.0590757989251</v>
      </c>
      <c r="J1051">
        <f t="shared" si="308"/>
        <v>1291.6251105281033</v>
      </c>
      <c r="K1051">
        <f t="shared" si="309"/>
        <v>1294.2565204317607</v>
      </c>
      <c r="L1051">
        <f t="shared" si="310"/>
        <v>1295.9233324868126</v>
      </c>
      <c r="M1051">
        <f t="shared" si="311"/>
        <v>1298.6867034966872</v>
      </c>
      <c r="N1051">
        <f t="shared" si="312"/>
        <v>1300.7128584598845</v>
      </c>
      <c r="O1051">
        <f t="shared" si="313"/>
        <v>1301.7748498374053</v>
      </c>
      <c r="P1051">
        <f t="shared" si="314"/>
        <v>1303.9525735621173</v>
      </c>
      <c r="Q1051">
        <f t="shared" si="315"/>
        <v>1305.0295106281535</v>
      </c>
      <c r="R1051">
        <f t="shared" si="316"/>
        <v>1305.7537086265713</v>
      </c>
      <c r="S1051">
        <f t="shared" si="317"/>
        <v>1306.5232184261024</v>
      </c>
      <c r="T1051">
        <f t="shared" si="318"/>
        <v>1307.1901017354166</v>
      </c>
      <c r="U1051">
        <f t="shared" si="319"/>
        <v>1307.587258221158</v>
      </c>
      <c r="V1051">
        <f t="shared" si="320"/>
        <v>1307.8577433945129</v>
      </c>
      <c r="W1051">
        <f t="shared" si="321"/>
        <v>1307.9531122236192</v>
      </c>
      <c r="X1051">
        <f t="shared" si="322"/>
        <v>1307.6347306159062</v>
      </c>
    </row>
    <row r="1052" spans="1:24">
      <c r="A1052" s="1">
        <v>41011</v>
      </c>
      <c r="B1052">
        <v>1279.6999510000001</v>
      </c>
      <c r="C1052">
        <v>1315.6999510000001</v>
      </c>
      <c r="D1052">
        <v>1276.3000489999999</v>
      </c>
      <c r="E1052">
        <v>1312.400024</v>
      </c>
      <c r="F1052">
        <f t="shared" si="304"/>
        <v>1300.247606382826</v>
      </c>
      <c r="G1052">
        <f t="shared" si="305"/>
        <v>1296.3781623608118</v>
      </c>
      <c r="H1052">
        <f t="shared" si="306"/>
        <v>1295.8157426927573</v>
      </c>
      <c r="I1052">
        <f t="shared" si="307"/>
        <v>1296.3349981872905</v>
      </c>
      <c r="J1052">
        <f t="shared" si="308"/>
        <v>1297.5459608675937</v>
      </c>
      <c r="K1052">
        <f t="shared" si="309"/>
        <v>1298.7923963238204</v>
      </c>
      <c r="L1052">
        <f t="shared" si="310"/>
        <v>1299.7129715348458</v>
      </c>
      <c r="M1052">
        <f t="shared" si="311"/>
        <v>1301.4293675973497</v>
      </c>
      <c r="N1052">
        <f t="shared" si="312"/>
        <v>1302.8165482571053</v>
      </c>
      <c r="O1052">
        <f t="shared" si="313"/>
        <v>1303.5811294450464</v>
      </c>
      <c r="P1052">
        <f t="shared" si="314"/>
        <v>1305.2196911277997</v>
      </c>
      <c r="Q1052">
        <f t="shared" si="315"/>
        <v>1306.0613825002119</v>
      </c>
      <c r="R1052">
        <f t="shared" si="316"/>
        <v>1306.6376685712373</v>
      </c>
      <c r="S1052">
        <f t="shared" si="317"/>
        <v>1307.2578191228397</v>
      </c>
      <c r="T1052">
        <f t="shared" si="318"/>
        <v>1307.7996626403728</v>
      </c>
      <c r="U1052">
        <f t="shared" si="319"/>
        <v>1308.1214752226094</v>
      </c>
      <c r="V1052">
        <f t="shared" si="320"/>
        <v>1308.3346828580891</v>
      </c>
      <c r="W1052">
        <f t="shared" si="321"/>
        <v>1308.3978034012573</v>
      </c>
      <c r="X1052">
        <f t="shared" si="322"/>
        <v>1308.0636070204746</v>
      </c>
    </row>
    <row r="1053" spans="1:24">
      <c r="A1053" s="1">
        <v>41012</v>
      </c>
      <c r="B1053">
        <v>1315.25</v>
      </c>
      <c r="C1053">
        <v>1350</v>
      </c>
      <c r="D1053">
        <v>1312.400024</v>
      </c>
      <c r="E1053">
        <v>1322.75</v>
      </c>
      <c r="F1053">
        <f t="shared" si="304"/>
        <v>1315.3242101063327</v>
      </c>
      <c r="G1053">
        <f t="shared" si="305"/>
        <v>1309.564081180406</v>
      </c>
      <c r="H1053">
        <f t="shared" si="306"/>
        <v>1306.5894456156543</v>
      </c>
      <c r="I1053">
        <f t="shared" si="307"/>
        <v>1305.3160988036118</v>
      </c>
      <c r="J1053">
        <f t="shared" si="308"/>
        <v>1304.7291120203295</v>
      </c>
      <c r="K1053">
        <f t="shared" si="309"/>
        <v>1304.7817972428652</v>
      </c>
      <c r="L1053">
        <f t="shared" si="310"/>
        <v>1305.0114880818312</v>
      </c>
      <c r="M1053">
        <f t="shared" si="311"/>
        <v>1305.6934940778797</v>
      </c>
      <c r="N1053">
        <f t="shared" si="312"/>
        <v>1306.4045695708264</v>
      </c>
      <c r="O1053">
        <f t="shared" si="313"/>
        <v>1306.8398374393885</v>
      </c>
      <c r="P1053">
        <f t="shared" si="314"/>
        <v>1307.8492374586297</v>
      </c>
      <c r="Q1053">
        <f t="shared" si="315"/>
        <v>1308.3977889501823</v>
      </c>
      <c r="R1053">
        <f t="shared" si="316"/>
        <v>1308.7806086512628</v>
      </c>
      <c r="S1053">
        <f t="shared" si="317"/>
        <v>1309.1943417324846</v>
      </c>
      <c r="T1053">
        <f t="shared" si="318"/>
        <v>1309.5488521114492</v>
      </c>
      <c r="U1053">
        <f t="shared" si="319"/>
        <v>1309.7452414728998</v>
      </c>
      <c r="V1053">
        <f t="shared" si="320"/>
        <v>1309.8482911579897</v>
      </c>
      <c r="W1053">
        <f t="shared" si="321"/>
        <v>1309.8330230611316</v>
      </c>
      <c r="X1053">
        <f t="shared" si="322"/>
        <v>1309.3853823886318</v>
      </c>
    </row>
    <row r="1054" spans="1:24">
      <c r="A1054" s="1">
        <v>41015</v>
      </c>
      <c r="B1054">
        <v>1312.5500489999999</v>
      </c>
      <c r="C1054">
        <v>1352.849976</v>
      </c>
      <c r="D1054">
        <v>1309.900024</v>
      </c>
      <c r="E1054">
        <v>1342.3000489999999</v>
      </c>
      <c r="F1054">
        <f t="shared" si="304"/>
        <v>1333.3980221650897</v>
      </c>
      <c r="G1054">
        <f t="shared" si="305"/>
        <v>1325.932065090203</v>
      </c>
      <c r="H1054">
        <f t="shared" si="306"/>
        <v>1320.8736869693926</v>
      </c>
      <c r="I1054">
        <f t="shared" si="307"/>
        <v>1317.8906418703837</v>
      </c>
      <c r="J1054">
        <f t="shared" si="308"/>
        <v>1315.4368290595355</v>
      </c>
      <c r="K1054">
        <f t="shared" si="309"/>
        <v>1314.1613601821489</v>
      </c>
      <c r="L1054">
        <f t="shared" si="310"/>
        <v>1313.5878570930099</v>
      </c>
      <c r="M1054">
        <f t="shared" si="311"/>
        <v>1313.0148050623038</v>
      </c>
      <c r="N1054">
        <f t="shared" si="312"/>
        <v>1312.8657558680777</v>
      </c>
      <c r="O1054">
        <f t="shared" si="313"/>
        <v>1312.8680734046925</v>
      </c>
      <c r="P1054">
        <f t="shared" si="314"/>
        <v>1313.0168591898353</v>
      </c>
      <c r="Q1054">
        <f t="shared" si="315"/>
        <v>1313.1441053571568</v>
      </c>
      <c r="R1054">
        <f t="shared" si="316"/>
        <v>1313.2386942176449</v>
      </c>
      <c r="S1054">
        <f t="shared" si="317"/>
        <v>1313.3325551409241</v>
      </c>
      <c r="T1054">
        <f t="shared" si="318"/>
        <v>1313.3807421474096</v>
      </c>
      <c r="U1054">
        <f t="shared" si="319"/>
        <v>1313.3588251084079</v>
      </c>
      <c r="V1054">
        <f t="shared" si="320"/>
        <v>1313.2557257314008</v>
      </c>
      <c r="W1054">
        <f t="shared" si="321"/>
        <v>1313.0797256550184</v>
      </c>
      <c r="X1054">
        <f t="shared" si="322"/>
        <v>1312.3477023836549</v>
      </c>
    </row>
    <row r="1055" spans="1:24">
      <c r="A1055" s="1">
        <v>41016</v>
      </c>
      <c r="B1055">
        <v>1394.8000489999999</v>
      </c>
      <c r="C1055">
        <v>1394.8000489999999</v>
      </c>
      <c r="D1055">
        <v>1326.400024</v>
      </c>
      <c r="E1055">
        <v>1342.1999510000001</v>
      </c>
      <c r="F1055">
        <f t="shared" si="304"/>
        <v>1339.2953144844796</v>
      </c>
      <c r="G1055">
        <f t="shared" si="305"/>
        <v>1334.0660080451016</v>
      </c>
      <c r="H1055">
        <f t="shared" si="306"/>
        <v>1329.4041925816355</v>
      </c>
      <c r="I1055">
        <f t="shared" si="307"/>
        <v>1326.1558069744533</v>
      </c>
      <c r="J1055">
        <f t="shared" si="308"/>
        <v>1323.064318812568</v>
      </c>
      <c r="K1055">
        <f t="shared" si="309"/>
        <v>1321.1710078866117</v>
      </c>
      <c r="L1055">
        <f t="shared" si="310"/>
        <v>1320.1686386916176</v>
      </c>
      <c r="M1055">
        <f t="shared" si="311"/>
        <v>1318.851834249843</v>
      </c>
      <c r="N1055">
        <f t="shared" si="312"/>
        <v>1318.1459109918237</v>
      </c>
      <c r="O1055">
        <f t="shared" si="313"/>
        <v>1317.8544925958947</v>
      </c>
      <c r="P1055">
        <f t="shared" si="314"/>
        <v>1317.3943229613599</v>
      </c>
      <c r="Q1055">
        <f t="shared" si="315"/>
        <v>1317.211923747155</v>
      </c>
      <c r="R1055">
        <f t="shared" si="316"/>
        <v>1317.0905413696983</v>
      </c>
      <c r="S1055">
        <f t="shared" si="317"/>
        <v>1316.9409796233085</v>
      </c>
      <c r="T1055">
        <f t="shared" si="318"/>
        <v>1316.7525895831627</v>
      </c>
      <c r="U1055">
        <f t="shared" si="319"/>
        <v>1316.5601900823747</v>
      </c>
      <c r="V1055">
        <f t="shared" si="320"/>
        <v>1316.2948693846038</v>
      </c>
      <c r="W1055">
        <f t="shared" si="321"/>
        <v>1315.9917481895166</v>
      </c>
      <c r="X1055">
        <f t="shared" si="322"/>
        <v>1315.0344047591259</v>
      </c>
    </row>
    <row r="1056" spans="1:24">
      <c r="A1056" s="1">
        <v>41017</v>
      </c>
      <c r="B1056">
        <v>1350</v>
      </c>
      <c r="C1056">
        <v>1366.6999510000001</v>
      </c>
      <c r="D1056">
        <v>1345.0500489999999</v>
      </c>
      <c r="E1056">
        <v>1352.5</v>
      </c>
      <c r="F1056">
        <f t="shared" si="304"/>
        <v>1348.1424537798782</v>
      </c>
      <c r="G1056">
        <f t="shared" si="305"/>
        <v>1343.2830040225508</v>
      </c>
      <c r="H1056">
        <f t="shared" si="306"/>
        <v>1338.6425155489812</v>
      </c>
      <c r="I1056">
        <f t="shared" si="307"/>
        <v>1335.1128326031392</v>
      </c>
      <c r="J1056">
        <f t="shared" si="308"/>
        <v>1331.4534879509861</v>
      </c>
      <c r="K1056">
        <f t="shared" si="309"/>
        <v>1329.0032559149588</v>
      </c>
      <c r="L1056">
        <f t="shared" si="310"/>
        <v>1327.6048517925456</v>
      </c>
      <c r="M1056">
        <f t="shared" si="311"/>
        <v>1325.5814673998743</v>
      </c>
      <c r="N1056">
        <f t="shared" si="312"/>
        <v>1324.3296470132955</v>
      </c>
      <c r="O1056">
        <f t="shared" si="313"/>
        <v>1323.7442288545926</v>
      </c>
      <c r="P1056">
        <f t="shared" si="314"/>
        <v>1322.6601745171558</v>
      </c>
      <c r="Q1056">
        <f t="shared" si="315"/>
        <v>1322.1522544225534</v>
      </c>
      <c r="R1056">
        <f t="shared" si="316"/>
        <v>1321.7999993675285</v>
      </c>
      <c r="S1056">
        <f t="shared" si="317"/>
        <v>1321.385857170395</v>
      </c>
      <c r="T1056">
        <f t="shared" si="318"/>
        <v>1320.9350366019328</v>
      </c>
      <c r="U1056">
        <f t="shared" si="319"/>
        <v>1320.5495089832311</v>
      </c>
      <c r="V1056">
        <f t="shared" si="320"/>
        <v>1320.0964080992203</v>
      </c>
      <c r="W1056">
        <f t="shared" si="321"/>
        <v>1319.6425733705648</v>
      </c>
      <c r="X1056">
        <f t="shared" si="322"/>
        <v>1318.4063083308044</v>
      </c>
    </row>
    <row r="1057" spans="1:24">
      <c r="A1057" s="1">
        <v>41018</v>
      </c>
      <c r="B1057">
        <v>1364.400024</v>
      </c>
      <c r="C1057">
        <v>1401.400024</v>
      </c>
      <c r="D1057">
        <v>1357.400024</v>
      </c>
      <c r="E1057">
        <v>1391.25</v>
      </c>
      <c r="F1057">
        <f t="shared" si="304"/>
        <v>1377.0245097473598</v>
      </c>
      <c r="G1057">
        <f t="shared" si="305"/>
        <v>1367.2665020112754</v>
      </c>
      <c r="H1057">
        <f t="shared" si="306"/>
        <v>1359.6855093293887</v>
      </c>
      <c r="I1057">
        <f t="shared" si="307"/>
        <v>1354.199469518072</v>
      </c>
      <c r="J1057">
        <f t="shared" si="308"/>
        <v>1348.4954938849551</v>
      </c>
      <c r="K1057">
        <f t="shared" si="309"/>
        <v>1344.5649419362192</v>
      </c>
      <c r="L1057">
        <f t="shared" si="310"/>
        <v>1342.24323588026</v>
      </c>
      <c r="M1057">
        <f t="shared" si="311"/>
        <v>1338.7151739198994</v>
      </c>
      <c r="N1057">
        <f t="shared" si="312"/>
        <v>1336.3753105509022</v>
      </c>
      <c r="O1057">
        <f t="shared" si="313"/>
        <v>1335.2202099493118</v>
      </c>
      <c r="P1057">
        <f t="shared" si="314"/>
        <v>1332.9486483395824</v>
      </c>
      <c r="Q1057">
        <f t="shared" si="315"/>
        <v>1331.825938803396</v>
      </c>
      <c r="R1057">
        <f t="shared" si="316"/>
        <v>1331.0368494516472</v>
      </c>
      <c r="S1057">
        <f t="shared" si="317"/>
        <v>1330.1188750240956</v>
      </c>
      <c r="T1057">
        <f t="shared" si="318"/>
        <v>1329.1618873195066</v>
      </c>
      <c r="U1057">
        <f t="shared" si="319"/>
        <v>1328.3972634860925</v>
      </c>
      <c r="V1057">
        <f t="shared" si="320"/>
        <v>1327.5675352488022</v>
      </c>
      <c r="W1057">
        <f t="shared" si="321"/>
        <v>1326.8033160335083</v>
      </c>
      <c r="X1057">
        <f t="shared" si="322"/>
        <v>1324.9622405810321</v>
      </c>
    </row>
    <row r="1058" spans="1:24">
      <c r="A1058" s="1">
        <v>41019</v>
      </c>
      <c r="B1058">
        <v>1392.25</v>
      </c>
      <c r="C1058">
        <v>1417.0500489999999</v>
      </c>
      <c r="D1058">
        <v>1380</v>
      </c>
      <c r="E1058">
        <v>1390.6999510000001</v>
      </c>
      <c r="F1058">
        <f t="shared" si="304"/>
        <v>1386.1870553866288</v>
      </c>
      <c r="G1058">
        <f t="shared" si="305"/>
        <v>1378.9832265056377</v>
      </c>
      <c r="H1058">
        <f t="shared" si="306"/>
        <v>1372.0912859976331</v>
      </c>
      <c r="I1058">
        <f t="shared" si="307"/>
        <v>1366.6096332219274</v>
      </c>
      <c r="J1058">
        <f t="shared" si="308"/>
        <v>1360.523764162743</v>
      </c>
      <c r="K1058">
        <f t="shared" si="309"/>
        <v>1356.0986942021643</v>
      </c>
      <c r="L1058">
        <f t="shared" si="310"/>
        <v>1353.3882803578003</v>
      </c>
      <c r="M1058">
        <f t="shared" si="311"/>
        <v>1349.1121293359195</v>
      </c>
      <c r="N1058">
        <f t="shared" si="312"/>
        <v>1346.1537458317398</v>
      </c>
      <c r="O1058">
        <f t="shared" si="313"/>
        <v>1344.6517659279289</v>
      </c>
      <c r="P1058">
        <f t="shared" si="314"/>
        <v>1341.611343738645</v>
      </c>
      <c r="Q1058">
        <f t="shared" si="315"/>
        <v>1340.0683005109206</v>
      </c>
      <c r="R1058">
        <f t="shared" si="316"/>
        <v>1338.9720419575781</v>
      </c>
      <c r="S1058">
        <f t="shared" si="317"/>
        <v>1337.6915095210836</v>
      </c>
      <c r="T1058">
        <f t="shared" si="318"/>
        <v>1336.3618407701244</v>
      </c>
      <c r="U1058">
        <f t="shared" si="319"/>
        <v>1335.3128618001363</v>
      </c>
      <c r="V1058">
        <f t="shared" si="320"/>
        <v>1334.196438902678</v>
      </c>
      <c r="W1058">
        <f t="shared" si="321"/>
        <v>1333.1929795301576</v>
      </c>
      <c r="X1058">
        <f t="shared" si="322"/>
        <v>1330.8786345187393</v>
      </c>
    </row>
    <row r="1059" spans="1:24">
      <c r="A1059" s="1">
        <v>41022</v>
      </c>
      <c r="B1059">
        <v>1391.099976</v>
      </c>
      <c r="C1059">
        <v>1408</v>
      </c>
      <c r="D1059">
        <v>1372.099976</v>
      </c>
      <c r="E1059">
        <v>1377.5500489999999</v>
      </c>
      <c r="F1059">
        <f t="shared" si="304"/>
        <v>1380.4002611075875</v>
      </c>
      <c r="G1059">
        <f t="shared" si="305"/>
        <v>1378.266637752819</v>
      </c>
      <c r="H1059">
        <f t="shared" si="306"/>
        <v>1374.2747911985798</v>
      </c>
      <c r="I1059">
        <f t="shared" si="307"/>
        <v>1370.3293745864721</v>
      </c>
      <c r="J1059">
        <f t="shared" si="308"/>
        <v>1365.3762553413612</v>
      </c>
      <c r="K1059">
        <f t="shared" si="309"/>
        <v>1361.4615329016233</v>
      </c>
      <c r="L1059">
        <f t="shared" si="310"/>
        <v>1358.9454871455061</v>
      </c>
      <c r="M1059">
        <f t="shared" si="311"/>
        <v>1354.7997132687356</v>
      </c>
      <c r="N1059">
        <f t="shared" si="312"/>
        <v>1351.8050804020265</v>
      </c>
      <c r="O1059">
        <f t="shared" si="313"/>
        <v>1350.244474050181</v>
      </c>
      <c r="P1059">
        <f t="shared" si="314"/>
        <v>1347.0021495278484</v>
      </c>
      <c r="Q1059">
        <f t="shared" si="315"/>
        <v>1345.3157452993917</v>
      </c>
      <c r="R1059">
        <f t="shared" si="316"/>
        <v>1344.1029168942202</v>
      </c>
      <c r="S1059">
        <f t="shared" si="317"/>
        <v>1342.6738269559482</v>
      </c>
      <c r="T1059">
        <f t="shared" si="318"/>
        <v>1341.1808611330198</v>
      </c>
      <c r="U1059">
        <f t="shared" si="319"/>
        <v>1340.0011895793211</v>
      </c>
      <c r="V1059">
        <f t="shared" si="320"/>
        <v>1338.7485679628967</v>
      </c>
      <c r="W1059">
        <f t="shared" si="321"/>
        <v>1337.6286864771419</v>
      </c>
      <c r="X1059">
        <f t="shared" si="322"/>
        <v>1335.0790618220528</v>
      </c>
    </row>
    <row r="1060" spans="1:24">
      <c r="A1060" s="1">
        <v>41023</v>
      </c>
      <c r="B1060">
        <v>1375</v>
      </c>
      <c r="C1060">
        <v>1376.599976</v>
      </c>
      <c r="D1060">
        <v>1349.75</v>
      </c>
      <c r="E1060">
        <v>1363.75</v>
      </c>
      <c r="F1060">
        <f t="shared" si="304"/>
        <v>1369.244586165504</v>
      </c>
      <c r="G1060">
        <f t="shared" si="305"/>
        <v>1371.0083188764095</v>
      </c>
      <c r="H1060">
        <f t="shared" si="306"/>
        <v>1370.0648747191478</v>
      </c>
      <c r="I1060">
        <f t="shared" si="307"/>
        <v>1368.0923872270716</v>
      </c>
      <c r="J1060">
        <f t="shared" si="308"/>
        <v>1364.9127725690732</v>
      </c>
      <c r="K1060">
        <f t="shared" si="309"/>
        <v>1362.0336496762175</v>
      </c>
      <c r="L1060">
        <f t="shared" si="310"/>
        <v>1360.0505251020397</v>
      </c>
      <c r="M1060">
        <f t="shared" si="311"/>
        <v>1356.5897706149885</v>
      </c>
      <c r="N1060">
        <f t="shared" si="312"/>
        <v>1353.9551659296617</v>
      </c>
      <c r="O1060">
        <f t="shared" si="313"/>
        <v>1352.5404134616501</v>
      </c>
      <c r="P1060">
        <f t="shared" si="314"/>
        <v>1349.5143270986712</v>
      </c>
      <c r="Q1060">
        <f t="shared" si="315"/>
        <v>1347.8965409574769</v>
      </c>
      <c r="R1060">
        <f t="shared" si="316"/>
        <v>1346.7159789472889</v>
      </c>
      <c r="S1060">
        <f t="shared" si="317"/>
        <v>1345.3083485864547</v>
      </c>
      <c r="T1060">
        <f t="shared" si="318"/>
        <v>1343.8214503804566</v>
      </c>
      <c r="U1060">
        <f t="shared" si="319"/>
        <v>1342.6373075360166</v>
      </c>
      <c r="V1060">
        <f t="shared" si="320"/>
        <v>1341.3737183267926</v>
      </c>
      <c r="W1060">
        <f t="shared" si="321"/>
        <v>1340.2408178294277</v>
      </c>
      <c r="X1060">
        <f t="shared" si="322"/>
        <v>1337.6594462580681</v>
      </c>
    </row>
    <row r="1061" spans="1:24">
      <c r="A1061" s="1">
        <v>41024</v>
      </c>
      <c r="B1061">
        <v>1362.099976</v>
      </c>
      <c r="C1061">
        <v>1389</v>
      </c>
      <c r="D1061">
        <v>1362.099976</v>
      </c>
      <c r="E1061">
        <v>1382.099976</v>
      </c>
      <c r="F1061">
        <f t="shared" si="304"/>
        <v>1377.8576973546162</v>
      </c>
      <c r="G1061">
        <f t="shared" si="305"/>
        <v>1376.5541474382048</v>
      </c>
      <c r="H1061">
        <f t="shared" si="306"/>
        <v>1374.8789152314887</v>
      </c>
      <c r="I1061">
        <f t="shared" si="307"/>
        <v>1372.8549674098672</v>
      </c>
      <c r="J1061">
        <f t="shared" si="308"/>
        <v>1369.8111255468873</v>
      </c>
      <c r="K1061">
        <f t="shared" si="309"/>
        <v>1367.050231257163</v>
      </c>
      <c r="L1061">
        <f t="shared" si="310"/>
        <v>1365.1218988085707</v>
      </c>
      <c r="M1061">
        <f t="shared" si="311"/>
        <v>1361.6918116919908</v>
      </c>
      <c r="N1061">
        <f t="shared" si="312"/>
        <v>1359.0212317423225</v>
      </c>
      <c r="O1061">
        <f t="shared" si="313"/>
        <v>1357.5655390931697</v>
      </c>
      <c r="P1061">
        <f t="shared" si="314"/>
        <v>1354.4021744338704</v>
      </c>
      <c r="Q1061">
        <f t="shared" si="315"/>
        <v>1352.6850218634302</v>
      </c>
      <c r="R1061">
        <f t="shared" si="316"/>
        <v>1351.4220505552994</v>
      </c>
      <c r="S1061">
        <f t="shared" si="317"/>
        <v>1349.907302013148</v>
      </c>
      <c r="T1061">
        <f t="shared" si="318"/>
        <v>1348.3000378779432</v>
      </c>
      <c r="U1061">
        <f t="shared" si="319"/>
        <v>1347.0176637355187</v>
      </c>
      <c r="V1061">
        <f t="shared" si="320"/>
        <v>1345.6499753824794</v>
      </c>
      <c r="W1061">
        <f t="shared" si="321"/>
        <v>1344.426733646485</v>
      </c>
      <c r="X1061">
        <f t="shared" si="322"/>
        <v>1341.6590939348421</v>
      </c>
    </row>
    <row r="1062" spans="1:24">
      <c r="A1062" s="1">
        <v>41025</v>
      </c>
      <c r="B1062">
        <v>1380</v>
      </c>
      <c r="C1062">
        <v>1399</v>
      </c>
      <c r="D1062">
        <v>1366.099976</v>
      </c>
      <c r="E1062">
        <v>1381.9499510000001</v>
      </c>
      <c r="F1062">
        <f t="shared" si="304"/>
        <v>1380.5995072970234</v>
      </c>
      <c r="G1062">
        <f t="shared" si="305"/>
        <v>1379.2520492191024</v>
      </c>
      <c r="H1062">
        <f t="shared" si="306"/>
        <v>1377.7073295388932</v>
      </c>
      <c r="I1062">
        <f t="shared" si="307"/>
        <v>1375.9472618305124</v>
      </c>
      <c r="J1062">
        <f t="shared" si="308"/>
        <v>1373.2706908010243</v>
      </c>
      <c r="K1062">
        <f t="shared" si="309"/>
        <v>1370.7751611928722</v>
      </c>
      <c r="L1062">
        <f t="shared" si="310"/>
        <v>1368.9923508125994</v>
      </c>
      <c r="M1062">
        <f t="shared" si="311"/>
        <v>1365.7434395535927</v>
      </c>
      <c r="N1062">
        <f t="shared" si="312"/>
        <v>1363.1484012087044</v>
      </c>
      <c r="O1062">
        <f t="shared" si="313"/>
        <v>1361.7108891173309</v>
      </c>
      <c r="P1062">
        <f t="shared" si="314"/>
        <v>1358.5343409187899</v>
      </c>
      <c r="Q1062">
        <f t="shared" si="315"/>
        <v>1356.78211194255</v>
      </c>
      <c r="R1062">
        <f t="shared" si="316"/>
        <v>1355.4822613144445</v>
      </c>
      <c r="S1062">
        <f t="shared" si="317"/>
        <v>1353.9126331365044</v>
      </c>
      <c r="T1062">
        <f t="shared" si="318"/>
        <v>1352.2370777132239</v>
      </c>
      <c r="U1062">
        <f t="shared" si="319"/>
        <v>1350.895147621876</v>
      </c>
      <c r="V1062">
        <f t="shared" si="320"/>
        <v>1349.4614728223191</v>
      </c>
      <c r="W1062">
        <f t="shared" si="321"/>
        <v>1348.1790553818364</v>
      </c>
      <c r="X1062">
        <f t="shared" si="322"/>
        <v>1345.2852710707064</v>
      </c>
    </row>
    <row r="1063" spans="1:24">
      <c r="A1063" s="1">
        <v>41026</v>
      </c>
      <c r="B1063">
        <v>1381.0500489999999</v>
      </c>
      <c r="C1063">
        <v>1388.400024</v>
      </c>
      <c r="D1063">
        <v>1374.150024</v>
      </c>
      <c r="E1063">
        <v>1382.5</v>
      </c>
      <c r="F1063">
        <f t="shared" si="304"/>
        <v>1381.8728374080176</v>
      </c>
      <c r="G1063">
        <f t="shared" si="305"/>
        <v>1380.8760246095512</v>
      </c>
      <c r="H1063">
        <f t="shared" si="306"/>
        <v>1379.624397723336</v>
      </c>
      <c r="I1063">
        <f t="shared" si="307"/>
        <v>1378.1751928081383</v>
      </c>
      <c r="J1063">
        <f t="shared" si="308"/>
        <v>1375.9010439227325</v>
      </c>
      <c r="K1063">
        <f t="shared" si="309"/>
        <v>1373.7063708946541</v>
      </c>
      <c r="L1063">
        <f t="shared" si="310"/>
        <v>1372.0991101257016</v>
      </c>
      <c r="M1063">
        <f t="shared" si="311"/>
        <v>1369.0947516428741</v>
      </c>
      <c r="N1063">
        <f t="shared" si="312"/>
        <v>1366.6316889911377</v>
      </c>
      <c r="O1063">
        <f t="shared" si="313"/>
        <v>1365.2450379673846</v>
      </c>
      <c r="P1063">
        <f t="shared" si="314"/>
        <v>1362.1291897809715</v>
      </c>
      <c r="Q1063">
        <f t="shared" si="315"/>
        <v>1360.382616270593</v>
      </c>
      <c r="R1063">
        <f t="shared" si="316"/>
        <v>1359.0756205596233</v>
      </c>
      <c r="S1063">
        <f t="shared" si="317"/>
        <v>1357.4860539944414</v>
      </c>
      <c r="T1063">
        <f t="shared" si="318"/>
        <v>1355.7778396207768</v>
      </c>
      <c r="U1063">
        <f t="shared" si="319"/>
        <v>1354.4032862358479</v>
      </c>
      <c r="V1063">
        <f t="shared" si="320"/>
        <v>1352.9305181759755</v>
      </c>
      <c r="W1063">
        <f t="shared" si="321"/>
        <v>1351.6111498436528</v>
      </c>
      <c r="X1063">
        <f t="shared" si="322"/>
        <v>1348.6345966743427</v>
      </c>
    </row>
    <row r="1064" spans="1:24">
      <c r="A1064" s="1">
        <v>41029</v>
      </c>
      <c r="B1064">
        <v>1399</v>
      </c>
      <c r="C1064">
        <v>1399</v>
      </c>
      <c r="D1064">
        <v>1358.25</v>
      </c>
      <c r="E1064">
        <v>1371.849976</v>
      </c>
      <c r="F1064">
        <f t="shared" si="304"/>
        <v>1375.1575202646459</v>
      </c>
      <c r="G1064">
        <f t="shared" si="305"/>
        <v>1376.3630003047756</v>
      </c>
      <c r="H1064">
        <f t="shared" si="306"/>
        <v>1376.5146290340015</v>
      </c>
      <c r="I1064">
        <f t="shared" si="307"/>
        <v>1376.0246190933713</v>
      </c>
      <c r="J1064">
        <f t="shared" si="308"/>
        <v>1374.7464895647538</v>
      </c>
      <c r="K1064">
        <f t="shared" si="309"/>
        <v>1373.2422721709906</v>
      </c>
      <c r="L1064">
        <f t="shared" si="310"/>
        <v>1372.0418092767902</v>
      </c>
      <c r="M1064">
        <f t="shared" si="311"/>
        <v>1369.6457965142993</v>
      </c>
      <c r="N1064">
        <f t="shared" si="312"/>
        <v>1367.5709806527329</v>
      </c>
      <c r="O1064">
        <f t="shared" si="313"/>
        <v>1366.3678774329292</v>
      </c>
      <c r="P1064">
        <f t="shared" si="314"/>
        <v>1363.5873077138258</v>
      </c>
      <c r="Q1064">
        <f t="shared" si="315"/>
        <v>1361.9880466327099</v>
      </c>
      <c r="R1064">
        <f t="shared" si="316"/>
        <v>1360.7746098331934</v>
      </c>
      <c r="S1064">
        <f t="shared" si="317"/>
        <v>1359.2815442451363</v>
      </c>
      <c r="T1064">
        <f t="shared" si="318"/>
        <v>1357.658279577146</v>
      </c>
      <c r="U1064">
        <f t="shared" si="319"/>
        <v>1356.3398687996687</v>
      </c>
      <c r="V1064">
        <f t="shared" si="320"/>
        <v>1354.9170612474982</v>
      </c>
      <c r="W1064">
        <f t="shared" si="321"/>
        <v>1353.6350324592875</v>
      </c>
      <c r="X1064">
        <f t="shared" si="322"/>
        <v>1350.7239808136519</v>
      </c>
    </row>
    <row r="1065" spans="1:24">
      <c r="A1065" s="1">
        <v>41031</v>
      </c>
      <c r="B1065">
        <v>1384.5</v>
      </c>
      <c r="C1065">
        <v>1384.5</v>
      </c>
      <c r="D1065">
        <v>1324</v>
      </c>
      <c r="E1065">
        <v>1332.900024</v>
      </c>
      <c r="F1065">
        <f t="shared" si="304"/>
        <v>1346.8449977673331</v>
      </c>
      <c r="G1065">
        <f t="shared" si="305"/>
        <v>1354.6315121523878</v>
      </c>
      <c r="H1065">
        <f t="shared" si="306"/>
        <v>1359.0687870204008</v>
      </c>
      <c r="I1065">
        <f t="shared" si="307"/>
        <v>1361.3622567616251</v>
      </c>
      <c r="J1065">
        <f t="shared" si="308"/>
        <v>1362.820246878799</v>
      </c>
      <c r="K1065">
        <f t="shared" si="309"/>
        <v>1363.156710128243</v>
      </c>
      <c r="L1065">
        <f t="shared" si="310"/>
        <v>1363.0391986631284</v>
      </c>
      <c r="M1065">
        <f t="shared" si="311"/>
        <v>1362.2966420114394</v>
      </c>
      <c r="N1065">
        <f t="shared" si="312"/>
        <v>1361.3302084552411</v>
      </c>
      <c r="O1065">
        <f t="shared" si="313"/>
        <v>1360.6783423493312</v>
      </c>
      <c r="P1065">
        <f t="shared" si="314"/>
        <v>1358.9842151567518</v>
      </c>
      <c r="Q1065">
        <f t="shared" si="315"/>
        <v>1357.9157234641305</v>
      </c>
      <c r="R1065">
        <f t="shared" si="316"/>
        <v>1357.0672899173787</v>
      </c>
      <c r="S1065">
        <f t="shared" si="317"/>
        <v>1355.9838542144942</v>
      </c>
      <c r="T1065">
        <f t="shared" si="318"/>
        <v>1354.76156367462</v>
      </c>
      <c r="U1065">
        <f t="shared" si="319"/>
        <v>1353.7380460269055</v>
      </c>
      <c r="V1065">
        <f t="shared" si="320"/>
        <v>1352.6052723365108</v>
      </c>
      <c r="W1065">
        <f t="shared" si="321"/>
        <v>1351.5615316133587</v>
      </c>
      <c r="X1065">
        <f t="shared" si="322"/>
        <v>1349.1198247004231</v>
      </c>
    </row>
    <row r="1066" spans="1:24">
      <c r="A1066" s="1">
        <v>41032</v>
      </c>
      <c r="B1066">
        <v>1329.8000489999999</v>
      </c>
      <c r="C1066">
        <v>1329.8000489999999</v>
      </c>
      <c r="D1066">
        <v>1284.099976</v>
      </c>
      <c r="E1066">
        <v>1290</v>
      </c>
      <c r="F1066">
        <f t="shared" si="304"/>
        <v>1308.7588492632199</v>
      </c>
      <c r="G1066">
        <f t="shared" si="305"/>
        <v>1322.3157560761938</v>
      </c>
      <c r="H1066">
        <f t="shared" si="306"/>
        <v>1331.4412722122404</v>
      </c>
      <c r="I1066">
        <f t="shared" si="307"/>
        <v>1337.0990894626725</v>
      </c>
      <c r="J1066">
        <f t="shared" si="308"/>
        <v>1342.0664765183412</v>
      </c>
      <c r="K1066">
        <f t="shared" si="309"/>
        <v>1344.8675325961822</v>
      </c>
      <c r="L1066">
        <f t="shared" si="310"/>
        <v>1346.2401829706089</v>
      </c>
      <c r="M1066">
        <f t="shared" si="311"/>
        <v>1347.8373136091516</v>
      </c>
      <c r="N1066">
        <f t="shared" si="312"/>
        <v>1348.4907709332977</v>
      </c>
      <c r="O1066">
        <f t="shared" si="313"/>
        <v>1348.6630241499449</v>
      </c>
      <c r="P1066">
        <f t="shared" si="314"/>
        <v>1348.636582883239</v>
      </c>
      <c r="Q1066">
        <f t="shared" si="315"/>
        <v>1348.4075221791522</v>
      </c>
      <c r="R1066">
        <f t="shared" si="316"/>
        <v>1348.1473403583673</v>
      </c>
      <c r="S1066">
        <f t="shared" si="317"/>
        <v>1347.7358724376825</v>
      </c>
      <c r="T1066">
        <f t="shared" si="318"/>
        <v>1347.1844607246894</v>
      </c>
      <c r="U1066">
        <f t="shared" si="319"/>
        <v>1346.6631229179191</v>
      </c>
      <c r="V1066">
        <f t="shared" si="320"/>
        <v>1346.0317187411772</v>
      </c>
      <c r="W1066">
        <f t="shared" si="321"/>
        <v>1345.4053784520229</v>
      </c>
      <c r="X1066">
        <f t="shared" si="322"/>
        <v>1343.799040477385</v>
      </c>
    </row>
    <row r="1067" spans="1:24">
      <c r="A1067" s="1">
        <v>41033</v>
      </c>
      <c r="B1067">
        <v>1287.3000489999999</v>
      </c>
      <c r="C1067">
        <v>1291.5</v>
      </c>
      <c r="D1067">
        <v>1260.9499510000001</v>
      </c>
      <c r="E1067">
        <v>1281.3000489999999</v>
      </c>
      <c r="F1067">
        <f t="shared" si="304"/>
        <v>1290.3614530868624</v>
      </c>
      <c r="G1067">
        <f t="shared" si="305"/>
        <v>1301.8079025380969</v>
      </c>
      <c r="H1067">
        <f t="shared" si="306"/>
        <v>1311.3847829273443</v>
      </c>
      <c r="I1067">
        <f t="shared" si="307"/>
        <v>1318.1274157053638</v>
      </c>
      <c r="J1067">
        <f t="shared" si="308"/>
        <v>1324.748044675614</v>
      </c>
      <c r="K1067">
        <f t="shared" si="309"/>
        <v>1328.9756616971367</v>
      </c>
      <c r="L1067">
        <f t="shared" si="310"/>
        <v>1331.3039521573689</v>
      </c>
      <c r="M1067">
        <f t="shared" si="311"/>
        <v>1334.5298606873212</v>
      </c>
      <c r="N1067">
        <f t="shared" si="312"/>
        <v>1336.396440985304</v>
      </c>
      <c r="O1067">
        <f t="shared" si="313"/>
        <v>1337.2113183744543</v>
      </c>
      <c r="P1067">
        <f t="shared" si="314"/>
        <v>1338.5361028007533</v>
      </c>
      <c r="Q1067">
        <f t="shared" si="315"/>
        <v>1339.0124759340708</v>
      </c>
      <c r="R1067">
        <f t="shared" si="316"/>
        <v>1339.2566506077044</v>
      </c>
      <c r="S1067">
        <f t="shared" si="317"/>
        <v>1339.4313945079721</v>
      </c>
      <c r="T1067">
        <f t="shared" si="318"/>
        <v>1339.4759845529009</v>
      </c>
      <c r="U1067">
        <f t="shared" si="319"/>
        <v>1339.40782171303</v>
      </c>
      <c r="V1067">
        <f t="shared" si="320"/>
        <v>1339.2348934183535</v>
      </c>
      <c r="W1067">
        <f t="shared" si="321"/>
        <v>1338.9948455068206</v>
      </c>
      <c r="X1067">
        <f t="shared" si="322"/>
        <v>1338.1741312444203</v>
      </c>
    </row>
    <row r="1068" spans="1:24">
      <c r="A1068" s="1">
        <v>41036</v>
      </c>
      <c r="B1068">
        <v>1264.9499510000001</v>
      </c>
      <c r="C1068">
        <v>1329</v>
      </c>
      <c r="D1068">
        <v>1254</v>
      </c>
      <c r="E1068">
        <v>1310.849976</v>
      </c>
      <c r="F1068">
        <f t="shared" si="304"/>
        <v>1304.0887634386645</v>
      </c>
      <c r="G1068">
        <f t="shared" si="305"/>
        <v>1306.3289392690485</v>
      </c>
      <c r="H1068">
        <f t="shared" si="306"/>
        <v>1311.1708601564067</v>
      </c>
      <c r="I1068">
        <f t="shared" si="307"/>
        <v>1315.6530862055401</v>
      </c>
      <c r="J1068">
        <f t="shared" si="308"/>
        <v>1320.7870951030641</v>
      </c>
      <c r="K1068">
        <f t="shared" si="309"/>
        <v>1324.4442402728525</v>
      </c>
      <c r="L1068">
        <f t="shared" si="310"/>
        <v>1326.599537641174</v>
      </c>
      <c r="M1068">
        <f t="shared" si="311"/>
        <v>1329.7938837498568</v>
      </c>
      <c r="N1068">
        <f t="shared" si="312"/>
        <v>1331.7980772879494</v>
      </c>
      <c r="O1068">
        <f t="shared" si="313"/>
        <v>1332.729890170797</v>
      </c>
      <c r="P1068">
        <f t="shared" si="314"/>
        <v>1334.3831837806404</v>
      </c>
      <c r="Q1068">
        <f t="shared" si="315"/>
        <v>1335.0697259433009</v>
      </c>
      <c r="R1068">
        <f t="shared" si="316"/>
        <v>1335.4785628848797</v>
      </c>
      <c r="S1068">
        <f t="shared" si="317"/>
        <v>1335.8587171944755</v>
      </c>
      <c r="T1068">
        <f t="shared" si="318"/>
        <v>1336.1267415522113</v>
      </c>
      <c r="U1068">
        <f t="shared" si="319"/>
        <v>1336.2379008388837</v>
      </c>
      <c r="V1068">
        <f t="shared" si="320"/>
        <v>1336.2544770894265</v>
      </c>
      <c r="W1068">
        <f t="shared" si="321"/>
        <v>1336.1803585561386</v>
      </c>
      <c r="X1068">
        <f t="shared" si="322"/>
        <v>1335.7149572724225</v>
      </c>
    </row>
    <row r="1069" spans="1:24">
      <c r="A1069" s="1">
        <v>41037</v>
      </c>
      <c r="B1069">
        <v>1324</v>
      </c>
      <c r="C1069">
        <v>1331.6999510000001</v>
      </c>
      <c r="D1069">
        <v>1299.0500489999999</v>
      </c>
      <c r="E1069">
        <v>1306</v>
      </c>
      <c r="F1069">
        <f t="shared" si="304"/>
        <v>1305.3692919347593</v>
      </c>
      <c r="G1069">
        <f t="shared" si="305"/>
        <v>1306.1644696345243</v>
      </c>
      <c r="H1069">
        <f t="shared" si="306"/>
        <v>1309.1025160938441</v>
      </c>
      <c r="I1069">
        <f t="shared" si="307"/>
        <v>1312.3710368956565</v>
      </c>
      <c r="J1069">
        <f t="shared" si="308"/>
        <v>1316.5727729986909</v>
      </c>
      <c r="K1069">
        <f t="shared" si="309"/>
        <v>1319.8331802046393</v>
      </c>
      <c r="L1069">
        <f t="shared" si="310"/>
        <v>1321.861643983704</v>
      </c>
      <c r="M1069">
        <f t="shared" si="311"/>
        <v>1325.0351069998856</v>
      </c>
      <c r="N1069">
        <f t="shared" si="312"/>
        <v>1327.1544233761185</v>
      </c>
      <c r="O1069">
        <f t="shared" si="313"/>
        <v>1328.1858088417616</v>
      </c>
      <c r="P1069">
        <f t="shared" si="314"/>
        <v>1330.1257062135444</v>
      </c>
      <c r="Q1069">
        <f t="shared" si="315"/>
        <v>1330.9999643112387</v>
      </c>
      <c r="R1069">
        <f t="shared" si="316"/>
        <v>1331.5579140211908</v>
      </c>
      <c r="S1069">
        <f t="shared" si="317"/>
        <v>1332.1263775451662</v>
      </c>
      <c r="T1069">
        <f t="shared" si="318"/>
        <v>1332.6019127906027</v>
      </c>
      <c r="U1069">
        <f t="shared" si="319"/>
        <v>1332.8814938457676</v>
      </c>
      <c r="V1069">
        <f t="shared" si="320"/>
        <v>1333.0777569950367</v>
      </c>
      <c r="W1069">
        <f t="shared" si="321"/>
        <v>1333.1623227005248</v>
      </c>
      <c r="X1069">
        <f t="shared" si="322"/>
        <v>1333.0406111179045</v>
      </c>
    </row>
    <row r="1070" spans="1:24">
      <c r="A1070" s="1">
        <v>41038</v>
      </c>
      <c r="B1070">
        <v>1292.25</v>
      </c>
      <c r="C1070">
        <v>1312</v>
      </c>
      <c r="D1070">
        <v>1285.5500489999999</v>
      </c>
      <c r="E1070">
        <v>1301.25</v>
      </c>
      <c r="F1070">
        <f t="shared" si="304"/>
        <v>1302.6093663384706</v>
      </c>
      <c r="G1070">
        <f t="shared" si="305"/>
        <v>1303.7072348172621</v>
      </c>
      <c r="H1070">
        <f t="shared" si="306"/>
        <v>1305.9615096563064</v>
      </c>
      <c r="I1070">
        <f t="shared" si="307"/>
        <v>1308.5898843511334</v>
      </c>
      <c r="J1070">
        <f t="shared" si="308"/>
        <v>1312.2057826940641</v>
      </c>
      <c r="K1070">
        <f t="shared" si="309"/>
        <v>1315.1873851534795</v>
      </c>
      <c r="L1070">
        <f t="shared" si="310"/>
        <v>1317.120965867452</v>
      </c>
      <c r="M1070">
        <f t="shared" si="311"/>
        <v>1320.2780855999085</v>
      </c>
      <c r="N1070">
        <f t="shared" si="312"/>
        <v>1322.4916271684172</v>
      </c>
      <c r="O1070">
        <f t="shared" si="313"/>
        <v>1323.6067213386621</v>
      </c>
      <c r="P1070">
        <f t="shared" si="314"/>
        <v>1325.7943502815128</v>
      </c>
      <c r="Q1070">
        <f t="shared" si="315"/>
        <v>1326.8349693076652</v>
      </c>
      <c r="R1070">
        <f t="shared" si="316"/>
        <v>1327.5269614563724</v>
      </c>
      <c r="S1070">
        <f t="shared" si="317"/>
        <v>1328.2668303520204</v>
      </c>
      <c r="T1070">
        <f t="shared" si="318"/>
        <v>1328.9337389941022</v>
      </c>
      <c r="U1070">
        <f t="shared" si="319"/>
        <v>1329.3703980288874</v>
      </c>
      <c r="V1070">
        <f t="shared" si="320"/>
        <v>1329.7358425105579</v>
      </c>
      <c r="W1070">
        <f t="shared" si="321"/>
        <v>1329.9710904304723</v>
      </c>
      <c r="X1070">
        <f t="shared" si="322"/>
        <v>1330.1794561172931</v>
      </c>
    </row>
    <row r="1071" spans="1:24">
      <c r="A1071" s="1">
        <v>41039</v>
      </c>
      <c r="B1071">
        <v>1290.150024</v>
      </c>
      <c r="C1071">
        <v>1305.400024</v>
      </c>
      <c r="D1071">
        <v>1250.150024</v>
      </c>
      <c r="E1071">
        <v>1261.849976</v>
      </c>
      <c r="F1071">
        <f t="shared" si="304"/>
        <v>1275.3005748116952</v>
      </c>
      <c r="G1071">
        <f t="shared" si="305"/>
        <v>1282.7786054086309</v>
      </c>
      <c r="H1071">
        <f t="shared" si="306"/>
        <v>1288.3168961937838</v>
      </c>
      <c r="I1071">
        <f t="shared" si="307"/>
        <v>1292.698315511748</v>
      </c>
      <c r="J1071">
        <f t="shared" si="308"/>
        <v>1297.8543777862558</v>
      </c>
      <c r="K1071">
        <f t="shared" si="309"/>
        <v>1301.8530328651095</v>
      </c>
      <c r="L1071">
        <f t="shared" si="310"/>
        <v>1304.408638197938</v>
      </c>
      <c r="M1071">
        <f t="shared" si="311"/>
        <v>1308.5924636799268</v>
      </c>
      <c r="N1071">
        <f t="shared" si="312"/>
        <v>1311.576129958102</v>
      </c>
      <c r="O1071">
        <f t="shared" si="313"/>
        <v>1313.1080746310895</v>
      </c>
      <c r="P1071">
        <f t="shared" si="314"/>
        <v>1316.202694139286</v>
      </c>
      <c r="Q1071">
        <f t="shared" si="315"/>
        <v>1317.7370702445921</v>
      </c>
      <c r="R1071">
        <f t="shared" si="316"/>
        <v>1318.7919223906749</v>
      </c>
      <c r="S1071">
        <f t="shared" si="317"/>
        <v>1319.9647235580178</v>
      </c>
      <c r="T1071">
        <f t="shared" si="318"/>
        <v>1321.0849387237922</v>
      </c>
      <c r="U1071">
        <f t="shared" si="319"/>
        <v>1321.875631183681</v>
      </c>
      <c r="V1071">
        <f t="shared" si="320"/>
        <v>1322.6078265269493</v>
      </c>
      <c r="W1071">
        <f t="shared" si="321"/>
        <v>1323.1589789874251</v>
      </c>
      <c r="X1071">
        <f t="shared" si="322"/>
        <v>1324.0298029067367</v>
      </c>
    </row>
    <row r="1072" spans="1:24">
      <c r="A1072" s="1">
        <v>41040</v>
      </c>
      <c r="B1072">
        <v>1247.9499510000001</v>
      </c>
      <c r="C1072">
        <v>1251.150024</v>
      </c>
      <c r="D1072">
        <v>1217.099976</v>
      </c>
      <c r="E1072">
        <v>1235.25</v>
      </c>
      <c r="F1072">
        <f t="shared" si="304"/>
        <v>1248.4666896878593</v>
      </c>
      <c r="G1072">
        <f t="shared" si="305"/>
        <v>1259.0143027043155</v>
      </c>
      <c r="H1072">
        <f t="shared" si="306"/>
        <v>1267.0901377162702</v>
      </c>
      <c r="I1072">
        <f t="shared" si="307"/>
        <v>1273.1658882377537</v>
      </c>
      <c r="J1072">
        <f t="shared" si="308"/>
        <v>1280.0121301171728</v>
      </c>
      <c r="K1072">
        <f t="shared" si="309"/>
        <v>1285.2022746488321</v>
      </c>
      <c r="L1072">
        <f t="shared" si="310"/>
        <v>1288.5021514124123</v>
      </c>
      <c r="M1072">
        <f t="shared" si="311"/>
        <v>1293.9239709439414</v>
      </c>
      <c r="N1072">
        <f t="shared" si="312"/>
        <v>1297.8374265656437</v>
      </c>
      <c r="O1072">
        <f t="shared" si="313"/>
        <v>1299.8722019438044</v>
      </c>
      <c r="P1072">
        <f t="shared" si="314"/>
        <v>1304.0597900183932</v>
      </c>
      <c r="Q1072">
        <f t="shared" si="315"/>
        <v>1306.1888804103492</v>
      </c>
      <c r="R1072">
        <f t="shared" si="316"/>
        <v>1307.6808467127153</v>
      </c>
      <c r="S1072">
        <f t="shared" si="317"/>
        <v>1309.3753831132656</v>
      </c>
      <c r="T1072">
        <f t="shared" si="318"/>
        <v>1311.0422508931085</v>
      </c>
      <c r="U1072">
        <f t="shared" si="319"/>
        <v>1312.2601861222925</v>
      </c>
      <c r="V1072">
        <f t="shared" si="320"/>
        <v>1313.4352547416197</v>
      </c>
      <c r="W1072">
        <f t="shared" si="321"/>
        <v>1314.3680810886826</v>
      </c>
      <c r="X1072">
        <f t="shared" si="322"/>
        <v>1316.0396206451303</v>
      </c>
    </row>
    <row r="1073" spans="1:24">
      <c r="A1073" s="1">
        <v>41043</v>
      </c>
      <c r="B1073">
        <v>1235</v>
      </c>
      <c r="C1073">
        <v>1258</v>
      </c>
      <c r="D1073">
        <v>1231.849976</v>
      </c>
      <c r="E1073">
        <v>1249</v>
      </c>
      <c r="F1073">
        <f t="shared" si="304"/>
        <v>1248.8240075969936</v>
      </c>
      <c r="G1073">
        <f t="shared" si="305"/>
        <v>1254.0071513521577</v>
      </c>
      <c r="H1073">
        <f t="shared" si="306"/>
        <v>1259.8540826297622</v>
      </c>
      <c r="I1073">
        <f t="shared" si="307"/>
        <v>1264.9494862369174</v>
      </c>
      <c r="J1073">
        <f t="shared" si="308"/>
        <v>1271.1736730337786</v>
      </c>
      <c r="K1073">
        <f t="shared" si="309"/>
        <v>1276.1517059866242</v>
      </c>
      <c r="L1073">
        <f t="shared" si="310"/>
        <v>1279.4166565875576</v>
      </c>
      <c r="M1073">
        <f t="shared" si="311"/>
        <v>1284.9391767551531</v>
      </c>
      <c r="N1073">
        <f t="shared" si="312"/>
        <v>1289.0466897838278</v>
      </c>
      <c r="O1073">
        <f t="shared" si="313"/>
        <v>1291.2239276133575</v>
      </c>
      <c r="P1073">
        <f t="shared" si="314"/>
        <v>1295.8008215156342</v>
      </c>
      <c r="Q1073">
        <f t="shared" si="315"/>
        <v>1298.1824371529003</v>
      </c>
      <c r="R1073">
        <f t="shared" si="316"/>
        <v>1299.8762940999241</v>
      </c>
      <c r="S1073">
        <f t="shared" si="317"/>
        <v>1301.8284602241074</v>
      </c>
      <c r="T1073">
        <f t="shared" si="318"/>
        <v>1303.7833075386147</v>
      </c>
      <c r="U1073">
        <f t="shared" si="319"/>
        <v>1305.238305462718</v>
      </c>
      <c r="V1073">
        <f t="shared" si="320"/>
        <v>1306.6695529937497</v>
      </c>
      <c r="W1073">
        <f t="shared" si="321"/>
        <v>1307.8312729798145</v>
      </c>
      <c r="X1073">
        <f t="shared" si="322"/>
        <v>1310.0060547870685</v>
      </c>
    </row>
    <row r="1074" spans="1:24">
      <c r="A1074" s="1">
        <v>41044</v>
      </c>
      <c r="B1074">
        <v>1238</v>
      </c>
      <c r="C1074">
        <v>1239.900024</v>
      </c>
      <c r="D1074">
        <v>1205.099976</v>
      </c>
      <c r="E1074">
        <v>1217.3000489999999</v>
      </c>
      <c r="F1074">
        <f t="shared" si="304"/>
        <v>1227.7029553370078</v>
      </c>
      <c r="G1074">
        <f t="shared" si="305"/>
        <v>1235.6536001760787</v>
      </c>
      <c r="H1074">
        <f t="shared" si="306"/>
        <v>1242.8324691778573</v>
      </c>
      <c r="I1074">
        <f t="shared" si="307"/>
        <v>1248.7486775763655</v>
      </c>
      <c r="J1074">
        <f t="shared" si="308"/>
        <v>1255.8196901841518</v>
      </c>
      <c r="K1074">
        <f t="shared" si="309"/>
        <v>1261.4387917399681</v>
      </c>
      <c r="L1074">
        <f t="shared" si="310"/>
        <v>1265.1298368424193</v>
      </c>
      <c r="M1074">
        <f t="shared" si="311"/>
        <v>1271.4113512041224</v>
      </c>
      <c r="N1074">
        <f t="shared" si="312"/>
        <v>1276.1322944427388</v>
      </c>
      <c r="O1074">
        <f t="shared" si="313"/>
        <v>1278.6568682490868</v>
      </c>
      <c r="P1074">
        <f t="shared" si="314"/>
        <v>1284.0257056382891</v>
      </c>
      <c r="Q1074">
        <f t="shared" si="315"/>
        <v>1286.8589028114943</v>
      </c>
      <c r="R1074">
        <f t="shared" si="316"/>
        <v>1288.8936535016342</v>
      </c>
      <c r="S1074">
        <f t="shared" si="317"/>
        <v>1291.2624088210939</v>
      </c>
      <c r="T1074">
        <f t="shared" si="318"/>
        <v>1293.6647662895969</v>
      </c>
      <c r="U1074">
        <f t="shared" si="319"/>
        <v>1295.4771589953564</v>
      </c>
      <c r="V1074">
        <f t="shared" si="320"/>
        <v>1297.2857550744059</v>
      </c>
      <c r="W1074">
        <f t="shared" si="321"/>
        <v>1298.778150581833</v>
      </c>
      <c r="X1074">
        <f t="shared" si="322"/>
        <v>1301.6625142662324</v>
      </c>
    </row>
    <row r="1075" spans="1:24">
      <c r="A1075" s="1">
        <v>41045</v>
      </c>
      <c r="B1075">
        <v>1202.25</v>
      </c>
      <c r="C1075">
        <v>1202.25</v>
      </c>
      <c r="D1075">
        <v>1167.349976</v>
      </c>
      <c r="E1075">
        <v>1192.099976</v>
      </c>
      <c r="F1075">
        <f t="shared" si="304"/>
        <v>1203.8489591812126</v>
      </c>
      <c r="G1075">
        <f t="shared" si="305"/>
        <v>1213.8767880880393</v>
      </c>
      <c r="H1075">
        <f t="shared" si="306"/>
        <v>1222.5394719067144</v>
      </c>
      <c r="I1075">
        <f t="shared" si="307"/>
        <v>1229.4881190404012</v>
      </c>
      <c r="J1075">
        <f t="shared" si="308"/>
        <v>1237.6595716416684</v>
      </c>
      <c r="K1075">
        <f t="shared" si="309"/>
        <v>1244.1040878049762</v>
      </c>
      <c r="L1075">
        <f t="shared" si="310"/>
        <v>1248.3329688486629</v>
      </c>
      <c r="M1075">
        <f t="shared" si="311"/>
        <v>1255.549076163298</v>
      </c>
      <c r="N1075">
        <f t="shared" si="312"/>
        <v>1261.0064771230459</v>
      </c>
      <c r="O1075">
        <f t="shared" si="313"/>
        <v>1263.942196566742</v>
      </c>
      <c r="P1075">
        <f t="shared" si="314"/>
        <v>1270.2368461925457</v>
      </c>
      <c r="Q1075">
        <f t="shared" si="315"/>
        <v>1273.5926530578852</v>
      </c>
      <c r="R1075">
        <f t="shared" si="316"/>
        <v>1276.0200943939169</v>
      </c>
      <c r="S1075">
        <f t="shared" si="317"/>
        <v>1278.8671047184571</v>
      </c>
      <c r="T1075">
        <f t="shared" si="318"/>
        <v>1281.781685825714</v>
      </c>
      <c r="U1075">
        <f t="shared" si="319"/>
        <v>1284.0022916828718</v>
      </c>
      <c r="V1075">
        <f t="shared" si="320"/>
        <v>1286.2412482715933</v>
      </c>
      <c r="W1075">
        <f t="shared" si="321"/>
        <v>1288.1103331236498</v>
      </c>
      <c r="X1075">
        <f t="shared" si="322"/>
        <v>1291.8018858222715</v>
      </c>
    </row>
    <row r="1076" spans="1:24">
      <c r="A1076" s="1">
        <v>41046</v>
      </c>
      <c r="B1076">
        <v>1200</v>
      </c>
      <c r="C1076">
        <v>1218</v>
      </c>
      <c r="D1076">
        <v>1188</v>
      </c>
      <c r="E1076">
        <v>1205.3000489999999</v>
      </c>
      <c r="F1076">
        <f t="shared" si="304"/>
        <v>1204.8211893598002</v>
      </c>
      <c r="G1076">
        <f t="shared" si="305"/>
        <v>1209.5884185440195</v>
      </c>
      <c r="H1076">
        <f t="shared" si="306"/>
        <v>1215.6437027440286</v>
      </c>
      <c r="I1076">
        <f t="shared" si="307"/>
        <v>1221.2641752266647</v>
      </c>
      <c r="J1076">
        <f t="shared" si="308"/>
        <v>1228.4371076887928</v>
      </c>
      <c r="K1076">
        <f t="shared" si="309"/>
        <v>1234.4030781037322</v>
      </c>
      <c r="L1076">
        <f t="shared" si="310"/>
        <v>1238.4353972834704</v>
      </c>
      <c r="M1076">
        <f t="shared" si="311"/>
        <v>1245.4992707306383</v>
      </c>
      <c r="N1076">
        <f t="shared" si="312"/>
        <v>1250.9793200608976</v>
      </c>
      <c r="O1076">
        <f t="shared" si="313"/>
        <v>1253.9730314803958</v>
      </c>
      <c r="P1076">
        <f t="shared" si="314"/>
        <v>1260.4963266136638</v>
      </c>
      <c r="Q1076">
        <f t="shared" si="315"/>
        <v>1264.0316884897813</v>
      </c>
      <c r="R1076">
        <f t="shared" si="316"/>
        <v>1266.6143283565259</v>
      </c>
      <c r="S1076">
        <f t="shared" si="317"/>
        <v>1269.67122275365</v>
      </c>
      <c r="T1076">
        <f t="shared" si="318"/>
        <v>1272.8333343171055</v>
      </c>
      <c r="U1076">
        <f t="shared" si="319"/>
        <v>1275.266342745073</v>
      </c>
      <c r="V1076">
        <f t="shared" si="320"/>
        <v>1277.7424223480759</v>
      </c>
      <c r="W1076">
        <f t="shared" si="321"/>
        <v>1279.8293047112847</v>
      </c>
      <c r="X1076">
        <f t="shared" si="322"/>
        <v>1284.0167205082671</v>
      </c>
    </row>
    <row r="1077" spans="1:24">
      <c r="A1077" s="1">
        <v>41047</v>
      </c>
      <c r="B1077">
        <v>1175.25</v>
      </c>
      <c r="C1077">
        <v>1193</v>
      </c>
      <c r="D1077">
        <v>1156</v>
      </c>
      <c r="E1077">
        <v>1166.650024</v>
      </c>
      <c r="F1077">
        <f t="shared" si="304"/>
        <v>1179.246508568734</v>
      </c>
      <c r="G1077">
        <f t="shared" si="305"/>
        <v>1188.1192212720098</v>
      </c>
      <c r="H1077">
        <f t="shared" si="306"/>
        <v>1196.0462312464172</v>
      </c>
      <c r="I1077">
        <f t="shared" si="307"/>
        <v>1202.6953638095988</v>
      </c>
      <c r="J1077">
        <f t="shared" si="308"/>
        <v>1210.8277888374869</v>
      </c>
      <c r="K1077">
        <f t="shared" si="309"/>
        <v>1217.4648145777992</v>
      </c>
      <c r="L1077">
        <f t="shared" si="310"/>
        <v>1221.9247614282722</v>
      </c>
      <c r="M1077">
        <f t="shared" si="311"/>
        <v>1229.7294213845107</v>
      </c>
      <c r="N1077">
        <f t="shared" si="312"/>
        <v>1235.800046769936</v>
      </c>
      <c r="O1077">
        <f t="shared" si="313"/>
        <v>1239.1281202087284</v>
      </c>
      <c r="P1077">
        <f t="shared" si="314"/>
        <v>1246.4193812216142</v>
      </c>
      <c r="Q1077">
        <f t="shared" si="315"/>
        <v>1250.3982554612119</v>
      </c>
      <c r="R1077">
        <f t="shared" si="316"/>
        <v>1253.3190758771079</v>
      </c>
      <c r="S1077">
        <f t="shared" si="317"/>
        <v>1256.7935729094438</v>
      </c>
      <c r="T1077">
        <f t="shared" si="318"/>
        <v>1260.4098870100042</v>
      </c>
      <c r="U1077">
        <f t="shared" si="319"/>
        <v>1263.2099313643698</v>
      </c>
      <c r="V1077">
        <f t="shared" si="320"/>
        <v>1266.0777205215279</v>
      </c>
      <c r="W1077">
        <f t="shared" si="321"/>
        <v>1268.5113766401562</v>
      </c>
      <c r="X1077">
        <f t="shared" si="322"/>
        <v>1273.453717822523</v>
      </c>
    </row>
    <row r="1078" spans="1:24">
      <c r="A1078" s="1">
        <v>41050</v>
      </c>
      <c r="B1078">
        <v>1173.25</v>
      </c>
      <c r="C1078">
        <v>1215.9499510000001</v>
      </c>
      <c r="D1078">
        <v>1170.5500489999999</v>
      </c>
      <c r="E1078">
        <v>1208.8000489999999</v>
      </c>
      <c r="F1078">
        <f t="shared" si="304"/>
        <v>1199.0473806576822</v>
      </c>
      <c r="G1078">
        <f t="shared" si="305"/>
        <v>1198.4596351360049</v>
      </c>
      <c r="H1078">
        <f t="shared" si="306"/>
        <v>1201.1477583478502</v>
      </c>
      <c r="I1078">
        <f t="shared" si="307"/>
        <v>1204.7709567743352</v>
      </c>
      <c r="J1078">
        <f t="shared" si="308"/>
        <v>1210.249882983803</v>
      </c>
      <c r="K1078">
        <f t="shared" si="309"/>
        <v>1215.2986231833493</v>
      </c>
      <c r="L1078">
        <f t="shared" si="310"/>
        <v>1218.9060775697696</v>
      </c>
      <c r="M1078">
        <f t="shared" si="311"/>
        <v>1225.5435469076085</v>
      </c>
      <c r="N1078">
        <f t="shared" si="312"/>
        <v>1230.9400471713475</v>
      </c>
      <c r="O1078">
        <f t="shared" si="313"/>
        <v>1233.9723481032445</v>
      </c>
      <c r="P1078">
        <f t="shared" si="314"/>
        <v>1240.7764813883721</v>
      </c>
      <c r="Q1078">
        <f t="shared" si="315"/>
        <v>1244.5745065566423</v>
      </c>
      <c r="R1078">
        <f t="shared" si="316"/>
        <v>1247.3980453024526</v>
      </c>
      <c r="S1078">
        <f t="shared" si="317"/>
        <v>1250.7943824207632</v>
      </c>
      <c r="T1078">
        <f t="shared" si="318"/>
        <v>1254.3715359628338</v>
      </c>
      <c r="U1078">
        <f t="shared" si="319"/>
        <v>1257.1704344219247</v>
      </c>
      <c r="V1078">
        <f t="shared" si="320"/>
        <v>1260.0635650117674</v>
      </c>
      <c r="W1078">
        <f t="shared" si="321"/>
        <v>1262.5402438761405</v>
      </c>
      <c r="X1078">
        <f t="shared" si="322"/>
        <v>1267.634887628496</v>
      </c>
    </row>
    <row r="1079" spans="1:24">
      <c r="A1079" s="1">
        <v>41051</v>
      </c>
      <c r="B1079">
        <v>1218.849976</v>
      </c>
      <c r="C1079">
        <v>1224.599976</v>
      </c>
      <c r="D1079">
        <v>1143.349976</v>
      </c>
      <c r="E1079">
        <v>1153.9499510000001</v>
      </c>
      <c r="F1079">
        <f t="shared" si="304"/>
        <v>1168.8321027870352</v>
      </c>
      <c r="G1079">
        <f t="shared" si="305"/>
        <v>1176.2047930680023</v>
      </c>
      <c r="H1079">
        <f t="shared" si="306"/>
        <v>1182.2686354087102</v>
      </c>
      <c r="I1079">
        <f t="shared" si="307"/>
        <v>1187.4918148110612</v>
      </c>
      <c r="J1079">
        <f t="shared" si="308"/>
        <v>1194.2044023684191</v>
      </c>
      <c r="K1079">
        <f t="shared" si="309"/>
        <v>1199.9614551375121</v>
      </c>
      <c r="L1079">
        <f t="shared" si="310"/>
        <v>1203.9661684587227</v>
      </c>
      <c r="M1079">
        <f t="shared" si="311"/>
        <v>1211.2248277260869</v>
      </c>
      <c r="N1079">
        <f t="shared" si="312"/>
        <v>1217.081829860505</v>
      </c>
      <c r="O1079">
        <f t="shared" si="313"/>
        <v>1220.3685405956928</v>
      </c>
      <c r="P1079">
        <f t="shared" si="314"/>
        <v>1227.7525018301162</v>
      </c>
      <c r="Q1079">
        <f t="shared" si="315"/>
        <v>1231.8870687787123</v>
      </c>
      <c r="R1079">
        <f t="shared" si="316"/>
        <v>1234.9694487602264</v>
      </c>
      <c r="S1079">
        <f t="shared" si="317"/>
        <v>1238.6888284931679</v>
      </c>
      <c r="T1079">
        <f t="shared" si="318"/>
        <v>1242.6222105221823</v>
      </c>
      <c r="U1079">
        <f t="shared" si="319"/>
        <v>1245.7129607620911</v>
      </c>
      <c r="V1079">
        <f t="shared" si="320"/>
        <v>1248.921635540532</v>
      </c>
      <c r="W1079">
        <f t="shared" si="321"/>
        <v>1251.6812145885265</v>
      </c>
      <c r="X1079">
        <f t="shared" si="322"/>
        <v>1257.4032433319314</v>
      </c>
    </row>
    <row r="1080" spans="1:24">
      <c r="A1080" s="1">
        <v>41052</v>
      </c>
      <c r="B1080">
        <v>1141</v>
      </c>
      <c r="C1080">
        <v>1163.900024</v>
      </c>
      <c r="D1080">
        <v>1116</v>
      </c>
      <c r="E1080">
        <v>1153.099976</v>
      </c>
      <c r="F1080">
        <f t="shared" si="304"/>
        <v>1158.2915778397216</v>
      </c>
      <c r="G1080">
        <f t="shared" si="305"/>
        <v>1164.6523845340012</v>
      </c>
      <c r="H1080">
        <f t="shared" si="306"/>
        <v>1170.601171645226</v>
      </c>
      <c r="I1080">
        <f t="shared" si="307"/>
        <v>1175.7985896153004</v>
      </c>
      <c r="J1080">
        <f t="shared" si="308"/>
        <v>1182.4896408534196</v>
      </c>
      <c r="K1080">
        <f t="shared" si="309"/>
        <v>1188.246085353134</v>
      </c>
      <c r="L1080">
        <f t="shared" si="310"/>
        <v>1192.2669441932164</v>
      </c>
      <c r="M1080">
        <f t="shared" si="311"/>
        <v>1199.5998573808695</v>
      </c>
      <c r="N1080">
        <f t="shared" si="312"/>
        <v>1205.565096165614</v>
      </c>
      <c r="O1080">
        <f t="shared" si="313"/>
        <v>1208.9328846144251</v>
      </c>
      <c r="P1080">
        <f t="shared" si="314"/>
        <v>1216.5546229555987</v>
      </c>
      <c r="Q1080">
        <f t="shared" si="315"/>
        <v>1220.8568757896926</v>
      </c>
      <c r="R1080">
        <f t="shared" si="316"/>
        <v>1224.0808088831163</v>
      </c>
      <c r="S1080">
        <f t="shared" si="317"/>
        <v>1227.9902219315218</v>
      </c>
      <c r="T1080">
        <f t="shared" si="318"/>
        <v>1232.1481090830869</v>
      </c>
      <c r="U1080">
        <f t="shared" si="319"/>
        <v>1235.4329194534989</v>
      </c>
      <c r="V1080">
        <f t="shared" si="320"/>
        <v>1238.8603612887762</v>
      </c>
      <c r="W1080">
        <f t="shared" si="321"/>
        <v>1241.8230907296738</v>
      </c>
      <c r="X1080">
        <f t="shared" si="322"/>
        <v>1248.0159492720577</v>
      </c>
    </row>
    <row r="1081" spans="1:24">
      <c r="A1081" s="1">
        <v>41053</v>
      </c>
      <c r="B1081">
        <v>1128.900024</v>
      </c>
      <c r="C1081">
        <v>1148.849976</v>
      </c>
      <c r="D1081">
        <v>1115.4499510000001</v>
      </c>
      <c r="E1081">
        <v>1144.4499510000001</v>
      </c>
      <c r="F1081">
        <f t="shared" si="304"/>
        <v>1149.0176878571083</v>
      </c>
      <c r="G1081">
        <f t="shared" si="305"/>
        <v>1154.5511677670006</v>
      </c>
      <c r="H1081">
        <f t="shared" si="306"/>
        <v>1160.1406833871356</v>
      </c>
      <c r="I1081">
        <f t="shared" si="307"/>
        <v>1165.1400524860983</v>
      </c>
      <c r="J1081">
        <f t="shared" si="308"/>
        <v>1171.6483292451951</v>
      </c>
      <c r="K1081">
        <f t="shared" si="309"/>
        <v>1177.2970517648505</v>
      </c>
      <c r="L1081">
        <f t="shared" si="310"/>
        <v>1181.2690357587767</v>
      </c>
      <c r="M1081">
        <f t="shared" si="311"/>
        <v>1188.5698761046956</v>
      </c>
      <c r="N1081">
        <f t="shared" si="312"/>
        <v>1194.5643700358034</v>
      </c>
      <c r="O1081">
        <f t="shared" si="313"/>
        <v>1197.970785899973</v>
      </c>
      <c r="P1081">
        <f t="shared" si="314"/>
        <v>1205.7389221622589</v>
      </c>
      <c r="Q1081">
        <f t="shared" si="315"/>
        <v>1210.1599063191356</v>
      </c>
      <c r="R1081">
        <f t="shared" si="316"/>
        <v>1213.4899047846618</v>
      </c>
      <c r="S1081">
        <f t="shared" si="317"/>
        <v>1217.5476880650815</v>
      </c>
      <c r="T1081">
        <f t="shared" si="318"/>
        <v>1221.8874245873658</v>
      </c>
      <c r="U1081">
        <f t="shared" si="319"/>
        <v>1225.3338099551606</v>
      </c>
      <c r="V1081">
        <f t="shared" si="320"/>
        <v>1228.9472682084547</v>
      </c>
      <c r="W1081">
        <f t="shared" si="321"/>
        <v>1232.0857767567065</v>
      </c>
      <c r="X1081">
        <f t="shared" si="322"/>
        <v>1238.6950094275726</v>
      </c>
    </row>
    <row r="1082" spans="1:24">
      <c r="A1082" s="1">
        <v>41054</v>
      </c>
      <c r="B1082">
        <v>1133</v>
      </c>
      <c r="C1082">
        <v>1150</v>
      </c>
      <c r="D1082">
        <v>1109</v>
      </c>
      <c r="E1082">
        <v>1119</v>
      </c>
      <c r="F1082">
        <f t="shared" si="304"/>
        <v>1128.9058369928457</v>
      </c>
      <c r="G1082">
        <f t="shared" si="305"/>
        <v>1136.7755838835003</v>
      </c>
      <c r="H1082">
        <f t="shared" si="306"/>
        <v>1143.6844100322814</v>
      </c>
      <c r="I1082">
        <f t="shared" si="307"/>
        <v>1149.4524346408248</v>
      </c>
      <c r="J1082">
        <f t="shared" si="308"/>
        <v>1156.6435554103145</v>
      </c>
      <c r="K1082">
        <f t="shared" si="309"/>
        <v>1162.722788823638</v>
      </c>
      <c r="L1082">
        <f t="shared" si="310"/>
        <v>1166.9471575342579</v>
      </c>
      <c r="M1082">
        <f t="shared" si="311"/>
        <v>1174.6559008837564</v>
      </c>
      <c r="N1082">
        <f t="shared" si="312"/>
        <v>1180.9627834293588</v>
      </c>
      <c r="O1082">
        <f t="shared" si="313"/>
        <v>1184.5457522969775</v>
      </c>
      <c r="P1082">
        <f t="shared" si="314"/>
        <v>1192.7280838379199</v>
      </c>
      <c r="Q1082">
        <f t="shared" si="315"/>
        <v>1197.3975194344566</v>
      </c>
      <c r="R1082">
        <f t="shared" si="316"/>
        <v>1200.9227474483018</v>
      </c>
      <c r="S1082">
        <f t="shared" si="317"/>
        <v>1205.2292270569462</v>
      </c>
      <c r="T1082">
        <f t="shared" si="318"/>
        <v>1209.849595910644</v>
      </c>
      <c r="U1082">
        <f t="shared" si="319"/>
        <v>1213.5307570501377</v>
      </c>
      <c r="V1082">
        <f t="shared" si="320"/>
        <v>1217.402805046567</v>
      </c>
      <c r="W1082">
        <f t="shared" si="321"/>
        <v>1220.7771990810359</v>
      </c>
      <c r="X1082">
        <f t="shared" si="322"/>
        <v>1227.922458579091</v>
      </c>
    </row>
    <row r="1083" spans="1:24">
      <c r="A1083" s="1">
        <v>41057</v>
      </c>
      <c r="B1083">
        <v>1124.099976</v>
      </c>
      <c r="C1083">
        <v>1130</v>
      </c>
      <c r="D1083">
        <v>1098.1999510000001</v>
      </c>
      <c r="E1083">
        <v>1103.5500489999999</v>
      </c>
      <c r="F1083">
        <f t="shared" si="304"/>
        <v>1111.917459037639</v>
      </c>
      <c r="G1083">
        <f t="shared" si="305"/>
        <v>1120.1628164417502</v>
      </c>
      <c r="H1083">
        <f t="shared" si="306"/>
        <v>1127.6306656193688</v>
      </c>
      <c r="I1083">
        <f t="shared" si="307"/>
        <v>1133.8456235229444</v>
      </c>
      <c r="J1083">
        <f t="shared" si="308"/>
        <v>1141.5119060833749</v>
      </c>
      <c r="K1083">
        <f t="shared" si="309"/>
        <v>1147.9296038677285</v>
      </c>
      <c r="L1083">
        <f t="shared" si="310"/>
        <v>1152.3658225713787</v>
      </c>
      <c r="M1083">
        <f t="shared" si="311"/>
        <v>1160.434730507005</v>
      </c>
      <c r="N1083">
        <f t="shared" si="312"/>
        <v>1167.0284912320742</v>
      </c>
      <c r="O1083">
        <f t="shared" si="313"/>
        <v>1170.7764827364913</v>
      </c>
      <c r="P1083">
        <f t="shared" si="314"/>
        <v>1179.3513786122319</v>
      </c>
      <c r="Q1083">
        <f t="shared" si="315"/>
        <v>1184.2588735736326</v>
      </c>
      <c r="R1083">
        <f t="shared" si="316"/>
        <v>1187.9721785546776</v>
      </c>
      <c r="S1083">
        <f t="shared" si="317"/>
        <v>1192.519329799828</v>
      </c>
      <c r="T1083">
        <f t="shared" si="318"/>
        <v>1197.4125489220987</v>
      </c>
      <c r="U1083">
        <f t="shared" si="319"/>
        <v>1201.3228984565724</v>
      </c>
      <c r="V1083">
        <f t="shared" si="320"/>
        <v>1205.4482656616774</v>
      </c>
      <c r="W1083">
        <f t="shared" si="321"/>
        <v>1209.0544840729322</v>
      </c>
      <c r="X1083">
        <f t="shared" si="322"/>
        <v>1216.7289417169727</v>
      </c>
    </row>
    <row r="1084" spans="1:24">
      <c r="A1084" s="1">
        <v>41058</v>
      </c>
      <c r="B1084">
        <v>1111</v>
      </c>
      <c r="C1084">
        <v>1136.1999510000001</v>
      </c>
      <c r="D1084">
        <v>1105</v>
      </c>
      <c r="E1084">
        <v>1128.349976</v>
      </c>
      <c r="F1084">
        <f t="shared" si="304"/>
        <v>1122.9272454024208</v>
      </c>
      <c r="G1084">
        <f t="shared" si="305"/>
        <v>1124.2563962208751</v>
      </c>
      <c r="H1084">
        <f t="shared" si="306"/>
        <v>1127.9183897716212</v>
      </c>
      <c r="I1084">
        <f t="shared" si="307"/>
        <v>1131.9771033651432</v>
      </c>
      <c r="J1084">
        <f t="shared" si="308"/>
        <v>1137.760756009613</v>
      </c>
      <c r="K1084">
        <f t="shared" si="309"/>
        <v>1143.0346969007965</v>
      </c>
      <c r="L1084">
        <f t="shared" si="310"/>
        <v>1146.8421778599616</v>
      </c>
      <c r="M1084">
        <f t="shared" si="311"/>
        <v>1154.0177796056041</v>
      </c>
      <c r="N1084">
        <f t="shared" si="312"/>
        <v>1160.0663584903009</v>
      </c>
      <c r="O1084">
        <f t="shared" si="313"/>
        <v>1163.5639765912877</v>
      </c>
      <c r="P1084">
        <f t="shared" si="314"/>
        <v>1171.701168220397</v>
      </c>
      <c r="Q1084">
        <f t="shared" si="315"/>
        <v>1176.4316279133241</v>
      </c>
      <c r="R1084">
        <f t="shared" si="316"/>
        <v>1180.0424256149056</v>
      </c>
      <c r="S1084">
        <f t="shared" si="317"/>
        <v>1184.4981605748494</v>
      </c>
      <c r="T1084">
        <f t="shared" si="318"/>
        <v>1189.3322278902131</v>
      </c>
      <c r="U1084">
        <f t="shared" si="319"/>
        <v>1193.2229040638929</v>
      </c>
      <c r="V1084">
        <f t="shared" si="320"/>
        <v>1197.3529452472012</v>
      </c>
      <c r="W1084">
        <f t="shared" si="321"/>
        <v>1200.984033265639</v>
      </c>
      <c r="X1084">
        <f t="shared" si="322"/>
        <v>1208.7748348024452</v>
      </c>
    </row>
    <row r="1085" spans="1:24">
      <c r="A1085" s="1">
        <v>41059</v>
      </c>
      <c r="B1085">
        <v>1112.0500489999999</v>
      </c>
      <c r="C1085">
        <v>1157.349976</v>
      </c>
      <c r="D1085">
        <v>1110</v>
      </c>
      <c r="E1085">
        <v>1151.0500489999999</v>
      </c>
      <c r="F1085">
        <f t="shared" si="304"/>
        <v>1141.7695238127988</v>
      </c>
      <c r="G1085">
        <f t="shared" si="305"/>
        <v>1137.6532226104375</v>
      </c>
      <c r="H1085">
        <f t="shared" si="306"/>
        <v>1137.1710534629726</v>
      </c>
      <c r="I1085">
        <f t="shared" si="307"/>
        <v>1138.4619048809946</v>
      </c>
      <c r="J1085">
        <f t="shared" si="308"/>
        <v>1141.5482045118733</v>
      </c>
      <c r="K1085">
        <f t="shared" si="309"/>
        <v>1145.0385349255973</v>
      </c>
      <c r="L1085">
        <f t="shared" si="310"/>
        <v>1147.8099882221704</v>
      </c>
      <c r="M1085">
        <f t="shared" si="311"/>
        <v>1153.4242334844832</v>
      </c>
      <c r="N1085">
        <f t="shared" si="312"/>
        <v>1158.4434227820468</v>
      </c>
      <c r="O1085">
        <f t="shared" si="313"/>
        <v>1161.4366089007688</v>
      </c>
      <c r="P1085">
        <f t="shared" si="314"/>
        <v>1168.6035003373374</v>
      </c>
      <c r="Q1085">
        <f t="shared" si="315"/>
        <v>1172.8782068654587</v>
      </c>
      <c r="R1085">
        <f t="shared" si="316"/>
        <v>1176.1864395251232</v>
      </c>
      <c r="S1085">
        <f t="shared" si="317"/>
        <v>1180.3171466279932</v>
      </c>
      <c r="T1085">
        <f t="shared" si="318"/>
        <v>1184.853212960058</v>
      </c>
      <c r="U1085">
        <f t="shared" si="319"/>
        <v>1188.5417171518009</v>
      </c>
      <c r="V1085">
        <f t="shared" si="320"/>
        <v>1192.4911411412452</v>
      </c>
      <c r="W1085">
        <f t="shared" si="321"/>
        <v>1195.990634839075</v>
      </c>
      <c r="X1085">
        <f t="shared" si="322"/>
        <v>1203.5796040802252</v>
      </c>
    </row>
    <row r="1086" spans="1:24">
      <c r="A1086" s="1">
        <v>41060</v>
      </c>
      <c r="B1086">
        <v>1129</v>
      </c>
      <c r="C1086">
        <v>1134.349976</v>
      </c>
      <c r="D1086">
        <v>1093.150024</v>
      </c>
      <c r="E1086">
        <v>1100.25</v>
      </c>
      <c r="F1086">
        <f t="shared" si="304"/>
        <v>1113.9514428582236</v>
      </c>
      <c r="G1086">
        <f t="shared" si="305"/>
        <v>1118.9516113052186</v>
      </c>
      <c r="H1086">
        <f t="shared" si="306"/>
        <v>1122.4026320777837</v>
      </c>
      <c r="I1086">
        <f t="shared" si="307"/>
        <v>1125.4698572214563</v>
      </c>
      <c r="J1086">
        <f t="shared" si="308"/>
        <v>1129.7782162259894</v>
      </c>
      <c r="K1086">
        <f t="shared" si="309"/>
        <v>1133.8414011941979</v>
      </c>
      <c r="L1086">
        <f t="shared" si="310"/>
        <v>1136.8711909310712</v>
      </c>
      <c r="M1086">
        <f t="shared" si="311"/>
        <v>1142.7893867875866</v>
      </c>
      <c r="N1086">
        <f t="shared" si="312"/>
        <v>1147.9686066812783</v>
      </c>
      <c r="O1086">
        <f t="shared" si="313"/>
        <v>1151.034885387638</v>
      </c>
      <c r="P1086">
        <f t="shared" si="314"/>
        <v>1158.3504752867368</v>
      </c>
      <c r="Q1086">
        <f t="shared" si="315"/>
        <v>1162.7102579042944</v>
      </c>
      <c r="R1086">
        <f t="shared" si="316"/>
        <v>1166.0868930682818</v>
      </c>
      <c r="S1086">
        <f t="shared" si="317"/>
        <v>1170.3087532994941</v>
      </c>
      <c r="T1086">
        <f t="shared" si="318"/>
        <v>1174.9546370437313</v>
      </c>
      <c r="U1086">
        <f t="shared" si="319"/>
        <v>1178.7413365479511</v>
      </c>
      <c r="V1086">
        <f t="shared" si="320"/>
        <v>1182.8058213214144</v>
      </c>
      <c r="W1086">
        <f t="shared" si="321"/>
        <v>1186.4165713551674</v>
      </c>
      <c r="X1086">
        <f t="shared" si="322"/>
        <v>1194.279939713005</v>
      </c>
    </row>
    <row r="1087" spans="1:24">
      <c r="A1087" s="1">
        <v>41061</v>
      </c>
      <c r="B1087">
        <v>1106.9499510000001</v>
      </c>
      <c r="C1087">
        <v>1118.599976</v>
      </c>
      <c r="D1087">
        <v>1071</v>
      </c>
      <c r="E1087">
        <v>1074.849976</v>
      </c>
      <c r="F1087">
        <f t="shared" si="304"/>
        <v>1087.7534600632137</v>
      </c>
      <c r="G1087">
        <f t="shared" si="305"/>
        <v>1096.9007936526093</v>
      </c>
      <c r="H1087">
        <f t="shared" si="306"/>
        <v>1103.3815696466702</v>
      </c>
      <c r="I1087">
        <f t="shared" si="307"/>
        <v>1108.259097606161</v>
      </c>
      <c r="J1087">
        <f t="shared" si="308"/>
        <v>1114.1236677615823</v>
      </c>
      <c r="K1087">
        <f t="shared" si="309"/>
        <v>1119.0935448956484</v>
      </c>
      <c r="L1087">
        <f t="shared" si="310"/>
        <v>1122.6063114969247</v>
      </c>
      <c r="M1087">
        <f t="shared" si="311"/>
        <v>1129.2015046300694</v>
      </c>
      <c r="N1087">
        <f t="shared" si="312"/>
        <v>1134.8072531586481</v>
      </c>
      <c r="O1087">
        <f t="shared" si="313"/>
        <v>1138.0834507917396</v>
      </c>
      <c r="P1087">
        <f t="shared" si="314"/>
        <v>1145.8254003937263</v>
      </c>
      <c r="Q1087">
        <f t="shared" si="315"/>
        <v>1150.4098184376933</v>
      </c>
      <c r="R1087">
        <f t="shared" si="316"/>
        <v>1153.9523830982002</v>
      </c>
      <c r="S1087">
        <f t="shared" si="317"/>
        <v>1158.3764061370573</v>
      </c>
      <c r="T1087">
        <f t="shared" si="318"/>
        <v>1163.2423917016147</v>
      </c>
      <c r="U1087">
        <f t="shared" si="319"/>
        <v>1167.2093955271284</v>
      </c>
      <c r="V1087">
        <f t="shared" si="320"/>
        <v>1171.4704575626658</v>
      </c>
      <c r="W1087">
        <f t="shared" si="321"/>
        <v>1175.2599118196506</v>
      </c>
      <c r="X1087">
        <f t="shared" si="322"/>
        <v>1183.5312429788346</v>
      </c>
    </row>
    <row r="1088" spans="1:24">
      <c r="A1088" s="1">
        <v>41064</v>
      </c>
      <c r="B1088">
        <v>1069.6999510000001</v>
      </c>
      <c r="C1088">
        <v>1078</v>
      </c>
      <c r="D1088">
        <v>1051</v>
      </c>
      <c r="E1088">
        <v>1067.5</v>
      </c>
      <c r="F1088">
        <f t="shared" si="304"/>
        <v>1074.1836418208604</v>
      </c>
      <c r="G1088">
        <f t="shared" si="305"/>
        <v>1082.2003968263048</v>
      </c>
      <c r="H1088">
        <f t="shared" si="306"/>
        <v>1089.0289417880022</v>
      </c>
      <c r="I1088">
        <f t="shared" si="307"/>
        <v>1094.4010044200663</v>
      </c>
      <c r="J1088">
        <f t="shared" si="308"/>
        <v>1100.8359224495314</v>
      </c>
      <c r="K1088">
        <f t="shared" si="309"/>
        <v>1106.1951586717364</v>
      </c>
      <c r="L1088">
        <f t="shared" si="310"/>
        <v>1109.931859852632</v>
      </c>
      <c r="M1088">
        <f t="shared" si="311"/>
        <v>1116.8612037040555</v>
      </c>
      <c r="N1088">
        <f t="shared" si="312"/>
        <v>1122.6919475900916</v>
      </c>
      <c r="O1088">
        <f t="shared" si="313"/>
        <v>1126.0842641571439</v>
      </c>
      <c r="P1088">
        <f t="shared" si="314"/>
        <v>1134.0765903346673</v>
      </c>
      <c r="Q1088">
        <f t="shared" si="315"/>
        <v>1138.8024438564162</v>
      </c>
      <c r="R1088">
        <f t="shared" si="316"/>
        <v>1142.4542161461395</v>
      </c>
      <c r="S1088">
        <f t="shared" si="317"/>
        <v>1147.0168553699252</v>
      </c>
      <c r="T1088">
        <f t="shared" si="318"/>
        <v>1152.0405318725257</v>
      </c>
      <c r="U1088">
        <f t="shared" si="319"/>
        <v>1156.1416526236171</v>
      </c>
      <c r="V1088">
        <f t="shared" si="320"/>
        <v>1160.5535595185859</v>
      </c>
      <c r="W1088">
        <f t="shared" si="321"/>
        <v>1164.4839206376855</v>
      </c>
      <c r="X1088">
        <f t="shared" si="322"/>
        <v>1173.0884311107395</v>
      </c>
    </row>
    <row r="1089" spans="1:24">
      <c r="A1089" s="1">
        <v>41065</v>
      </c>
      <c r="B1089">
        <v>1077.5</v>
      </c>
      <c r="C1089">
        <v>1089.900024</v>
      </c>
      <c r="D1089">
        <v>1058.3000489999999</v>
      </c>
      <c r="E1089">
        <v>1079</v>
      </c>
      <c r="F1089">
        <f t="shared" si="304"/>
        <v>1077.410601800884</v>
      </c>
      <c r="G1089">
        <f t="shared" si="305"/>
        <v>1080.6001984131524</v>
      </c>
      <c r="H1089">
        <f t="shared" si="306"/>
        <v>1085.0173650728013</v>
      </c>
      <c r="I1089">
        <f t="shared" si="307"/>
        <v>1089.1646629172437</v>
      </c>
      <c r="J1089">
        <f t="shared" si="308"/>
        <v>1094.612684551415</v>
      </c>
      <c r="K1089">
        <f t="shared" si="309"/>
        <v>1099.3963690038022</v>
      </c>
      <c r="L1089">
        <f t="shared" si="310"/>
        <v>1102.8175320865266</v>
      </c>
      <c r="M1089">
        <f t="shared" si="311"/>
        <v>1109.2889629632443</v>
      </c>
      <c r="N1089">
        <f t="shared" si="312"/>
        <v>1114.8273970238752</v>
      </c>
      <c r="O1089">
        <f t="shared" si="313"/>
        <v>1118.0799392504296</v>
      </c>
      <c r="P1089">
        <f t="shared" si="314"/>
        <v>1125.8151017844673</v>
      </c>
      <c r="Q1089">
        <f t="shared" si="315"/>
        <v>1130.4301017165178</v>
      </c>
      <c r="R1089">
        <f t="shared" si="316"/>
        <v>1134.0148053987029</v>
      </c>
      <c r="S1089">
        <f t="shared" si="317"/>
        <v>1138.5147484486845</v>
      </c>
      <c r="T1089">
        <f t="shared" si="318"/>
        <v>1143.4947896434401</v>
      </c>
      <c r="U1089">
        <f t="shared" si="319"/>
        <v>1147.5789291823955</v>
      </c>
      <c r="V1089">
        <f t="shared" si="320"/>
        <v>1151.9904357691344</v>
      </c>
      <c r="W1089">
        <f t="shared" si="321"/>
        <v>1155.9355285739171</v>
      </c>
      <c r="X1089">
        <f t="shared" si="322"/>
        <v>1164.620472310773</v>
      </c>
    </row>
    <row r="1090" spans="1:24">
      <c r="A1090" s="1">
        <v>41066</v>
      </c>
      <c r="B1090">
        <v>1079.900024</v>
      </c>
      <c r="C1090">
        <v>1115.8000489999999</v>
      </c>
      <c r="D1090">
        <v>1076.349976</v>
      </c>
      <c r="E1090">
        <v>1107.9499510000001</v>
      </c>
      <c r="F1090">
        <f t="shared" si="304"/>
        <v>1097.8719657642919</v>
      </c>
      <c r="G1090">
        <f t="shared" si="305"/>
        <v>1094.2750747065761</v>
      </c>
      <c r="H1090">
        <f t="shared" si="306"/>
        <v>1094.1903994436809</v>
      </c>
      <c r="I1090">
        <f t="shared" si="307"/>
        <v>1095.5516608653809</v>
      </c>
      <c r="J1090">
        <f t="shared" si="308"/>
        <v>1098.4138054892617</v>
      </c>
      <c r="K1090">
        <f t="shared" si="309"/>
        <v>1101.5347645028517</v>
      </c>
      <c r="L1090">
        <f t="shared" si="310"/>
        <v>1103.9979884366255</v>
      </c>
      <c r="M1090">
        <f t="shared" si="311"/>
        <v>1109.0211605705954</v>
      </c>
      <c r="N1090">
        <f t="shared" si="312"/>
        <v>1113.5894567395776</v>
      </c>
      <c r="O1090">
        <f t="shared" si="313"/>
        <v>1116.3578412478566</v>
      </c>
      <c r="P1090">
        <f t="shared" si="314"/>
        <v>1123.1353291667972</v>
      </c>
      <c r="Q1090">
        <f t="shared" si="315"/>
        <v>1127.2828806162054</v>
      </c>
      <c r="R1090">
        <f t="shared" si="316"/>
        <v>1130.5481797636755</v>
      </c>
      <c r="S1090">
        <f t="shared" si="317"/>
        <v>1134.694148767599</v>
      </c>
      <c r="T1090">
        <f t="shared" si="318"/>
        <v>1139.3360435221575</v>
      </c>
      <c r="U1090">
        <f t="shared" si="319"/>
        <v>1143.1801126041496</v>
      </c>
      <c r="V1090">
        <f t="shared" si="320"/>
        <v>1147.3661848683753</v>
      </c>
      <c r="W1090">
        <f t="shared" si="321"/>
        <v>1151.1369708165253</v>
      </c>
      <c r="X1090">
        <f t="shared" si="322"/>
        <v>1159.5201253928035</v>
      </c>
    </row>
    <row r="1091" spans="1:24">
      <c r="A1091" s="1">
        <v>41067</v>
      </c>
      <c r="B1091">
        <v>1120</v>
      </c>
      <c r="C1091">
        <v>1146.400024</v>
      </c>
      <c r="D1091">
        <v>1110.599976</v>
      </c>
      <c r="E1091">
        <v>1143.25</v>
      </c>
      <c r="F1091">
        <f t="shared" si="304"/>
        <v>1128.2752487022162</v>
      </c>
      <c r="G1091">
        <f t="shared" si="305"/>
        <v>1118.7625373532881</v>
      </c>
      <c r="H1091">
        <f t="shared" si="306"/>
        <v>1113.8142396662086</v>
      </c>
      <c r="I1091">
        <f t="shared" si="307"/>
        <v>1111.7690961711514</v>
      </c>
      <c r="J1091">
        <f t="shared" si="308"/>
        <v>1111.1921209248221</v>
      </c>
      <c r="K1091">
        <f t="shared" si="309"/>
        <v>1111.9635733771388</v>
      </c>
      <c r="L1091">
        <f t="shared" si="310"/>
        <v>1113.0259510962017</v>
      </c>
      <c r="M1091">
        <f t="shared" si="311"/>
        <v>1115.8669284564762</v>
      </c>
      <c r="N1091">
        <f t="shared" si="312"/>
        <v>1118.9283545264536</v>
      </c>
      <c r="O1091">
        <f t="shared" si="313"/>
        <v>1120.929508235721</v>
      </c>
      <c r="P1091">
        <f t="shared" si="314"/>
        <v>1126.1525297917776</v>
      </c>
      <c r="Q1091">
        <f t="shared" si="315"/>
        <v>1129.5182773299366</v>
      </c>
      <c r="R1091">
        <f t="shared" si="316"/>
        <v>1132.2375218551067</v>
      </c>
      <c r="S1091">
        <f t="shared" si="317"/>
        <v>1135.7636301716491</v>
      </c>
      <c r="T1091">
        <f t="shared" si="318"/>
        <v>1139.7939764300652</v>
      </c>
      <c r="U1091">
        <f t="shared" si="319"/>
        <v>1143.1878701050889</v>
      </c>
      <c r="V1091">
        <f t="shared" si="320"/>
        <v>1146.9339854571958</v>
      </c>
      <c r="W1091">
        <f t="shared" si="321"/>
        <v>1150.3482737348727</v>
      </c>
      <c r="X1091">
        <f t="shared" si="322"/>
        <v>1158.0558141074512</v>
      </c>
    </row>
    <row r="1092" spans="1:24">
      <c r="A1092" s="1">
        <v>41068</v>
      </c>
      <c r="B1092">
        <v>1137</v>
      </c>
      <c r="C1092">
        <v>1137</v>
      </c>
      <c r="D1092">
        <v>1111.150024</v>
      </c>
      <c r="E1092">
        <v>1124.0500489999999</v>
      </c>
      <c r="F1092">
        <f t="shared" si="304"/>
        <v>1125.4443649017312</v>
      </c>
      <c r="G1092">
        <f t="shared" si="305"/>
        <v>1121.4062931766439</v>
      </c>
      <c r="H1092">
        <f t="shared" si="306"/>
        <v>1117.9085633997252</v>
      </c>
      <c r="I1092">
        <f t="shared" si="307"/>
        <v>1115.9446201329599</v>
      </c>
      <c r="J1092">
        <f t="shared" si="308"/>
        <v>1114.8566304262479</v>
      </c>
      <c r="K1092">
        <f t="shared" si="309"/>
        <v>1114.9851922828541</v>
      </c>
      <c r="L1092">
        <f t="shared" si="310"/>
        <v>1115.5614936140753</v>
      </c>
      <c r="M1092">
        <f t="shared" si="311"/>
        <v>1117.5035525651811</v>
      </c>
      <c r="N1092">
        <f t="shared" si="312"/>
        <v>1119.850259531692</v>
      </c>
      <c r="O1092">
        <f t="shared" si="313"/>
        <v>1121.4600001656484</v>
      </c>
      <c r="P1092">
        <f t="shared" si="314"/>
        <v>1125.837157673011</v>
      </c>
      <c r="Q1092">
        <f t="shared" si="315"/>
        <v>1128.7527253637454</v>
      </c>
      <c r="R1092">
        <f t="shared" si="316"/>
        <v>1131.1485879653776</v>
      </c>
      <c r="S1092">
        <f t="shared" si="317"/>
        <v>1134.299432525193</v>
      </c>
      <c r="T1092">
        <f t="shared" si="318"/>
        <v>1137.9519369207476</v>
      </c>
      <c r="U1092">
        <f t="shared" si="319"/>
        <v>1141.063571962424</v>
      </c>
      <c r="V1092">
        <f t="shared" si="320"/>
        <v>1144.5311721291903</v>
      </c>
      <c r="W1092">
        <f t="shared" si="321"/>
        <v>1147.7184512613853</v>
      </c>
      <c r="X1092">
        <f t="shared" si="322"/>
        <v>1154.9952952477806</v>
      </c>
    </row>
    <row r="1093" spans="1:24">
      <c r="A1093" s="1">
        <v>41071</v>
      </c>
      <c r="B1093">
        <v>1132</v>
      </c>
      <c r="C1093">
        <v>1143.400024</v>
      </c>
      <c r="D1093">
        <v>1102</v>
      </c>
      <c r="E1093">
        <v>1110.5</v>
      </c>
      <c r="F1093">
        <f t="shared" ref="F1093:F1156" si="323">((E1093-F1092)*0.67)+F1092</f>
        <v>1115.4316404175713</v>
      </c>
      <c r="G1093">
        <f t="shared" si="305"/>
        <v>1115.9531465883219</v>
      </c>
      <c r="H1093">
        <f t="shared" si="306"/>
        <v>1114.945138039835</v>
      </c>
      <c r="I1093">
        <f t="shared" si="307"/>
        <v>1114.0934492877536</v>
      </c>
      <c r="J1093">
        <f t="shared" si="308"/>
        <v>1113.6149907547672</v>
      </c>
      <c r="K1093">
        <f t="shared" si="309"/>
        <v>1113.8638942121406</v>
      </c>
      <c r="L1093">
        <f t="shared" si="310"/>
        <v>1114.3973500828379</v>
      </c>
      <c r="M1093">
        <f t="shared" si="311"/>
        <v>1116.1028420521448</v>
      </c>
      <c r="N1093">
        <f t="shared" si="312"/>
        <v>1118.1672128159876</v>
      </c>
      <c r="O1093">
        <f t="shared" si="313"/>
        <v>1119.5968001374881</v>
      </c>
      <c r="P1093">
        <f t="shared" si="314"/>
        <v>1123.5365840220593</v>
      </c>
      <c r="Q1093">
        <f t="shared" si="315"/>
        <v>1126.1973438128211</v>
      </c>
      <c r="R1093">
        <f t="shared" si="316"/>
        <v>1128.4023257659824</v>
      </c>
      <c r="S1093">
        <f t="shared" si="317"/>
        <v>1131.3245034595438</v>
      </c>
      <c r="T1093">
        <f t="shared" si="318"/>
        <v>1134.7400603010201</v>
      </c>
      <c r="U1093">
        <f t="shared" si="319"/>
        <v>1137.6710154745949</v>
      </c>
      <c r="V1093">
        <f t="shared" si="320"/>
        <v>1140.9578990556254</v>
      </c>
      <c r="W1093">
        <f t="shared" si="321"/>
        <v>1143.9966061352468</v>
      </c>
      <c r="X1093">
        <f t="shared" si="322"/>
        <v>1150.9907186754804</v>
      </c>
    </row>
    <row r="1094" spans="1:24">
      <c r="A1094" s="1">
        <v>41072</v>
      </c>
      <c r="B1094">
        <v>1104</v>
      </c>
      <c r="C1094">
        <v>1152.8000489999999</v>
      </c>
      <c r="D1094">
        <v>1103.349976</v>
      </c>
      <c r="E1094">
        <v>1144.5500489999999</v>
      </c>
      <c r="F1094">
        <f t="shared" si="323"/>
        <v>1134.9409741677985</v>
      </c>
      <c r="G1094">
        <f t="shared" ref="G1094:G1157" si="324">((E1094-G1093)*0.5)+G1093</f>
        <v>1130.2515977941609</v>
      </c>
      <c r="H1094">
        <f t="shared" si="306"/>
        <v>1126.7871024239009</v>
      </c>
      <c r="I1094">
        <f t="shared" si="307"/>
        <v>1124.4486931899173</v>
      </c>
      <c r="J1094">
        <f t="shared" si="308"/>
        <v>1122.4314823546586</v>
      </c>
      <c r="K1094">
        <f t="shared" si="309"/>
        <v>1121.5354329091056</v>
      </c>
      <c r="L1094">
        <f t="shared" si="310"/>
        <v>1121.3324708337852</v>
      </c>
      <c r="M1094">
        <f t="shared" si="311"/>
        <v>1121.7922834417159</v>
      </c>
      <c r="N1094">
        <f t="shared" si="312"/>
        <v>1122.9161233291097</v>
      </c>
      <c r="O1094">
        <f t="shared" si="313"/>
        <v>1123.8388524441152</v>
      </c>
      <c r="P1094">
        <f t="shared" si="314"/>
        <v>1126.6886037687505</v>
      </c>
      <c r="Q1094">
        <f t="shared" si="315"/>
        <v>1128.7667225390262</v>
      </c>
      <c r="R1094">
        <f t="shared" si="316"/>
        <v>1130.5499729561068</v>
      </c>
      <c r="S1094">
        <f t="shared" si="317"/>
        <v>1132.9776966521008</v>
      </c>
      <c r="T1094">
        <f t="shared" si="318"/>
        <v>1135.8878289788008</v>
      </c>
      <c r="U1094">
        <f t="shared" si="319"/>
        <v>1138.4345881959148</v>
      </c>
      <c r="V1094">
        <f t="shared" si="320"/>
        <v>1141.3350747997847</v>
      </c>
      <c r="W1094">
        <f t="shared" si="321"/>
        <v>1144.051950421722</v>
      </c>
      <c r="X1094">
        <f t="shared" si="322"/>
        <v>1150.4110584046871</v>
      </c>
    </row>
    <row r="1095" spans="1:24">
      <c r="A1095" s="1">
        <v>41073</v>
      </c>
      <c r="B1095">
        <v>1138</v>
      </c>
      <c r="C1095">
        <v>1144</v>
      </c>
      <c r="D1095">
        <v>1102.5</v>
      </c>
      <c r="E1095">
        <v>1107.75</v>
      </c>
      <c r="F1095">
        <f t="shared" si="323"/>
        <v>1116.7230214753736</v>
      </c>
      <c r="G1095">
        <f t="shared" si="324"/>
        <v>1119.0007988970806</v>
      </c>
      <c r="H1095">
        <f t="shared" ref="H1095:H1158" si="325">((E1095-H1094)*0.4)+H1094</f>
        <v>1119.1722614543405</v>
      </c>
      <c r="I1095">
        <f t="shared" ref="I1095:I1158" si="326">((E1095-I1094)*0.34)+I1094</f>
        <v>1118.7711375053455</v>
      </c>
      <c r="J1095">
        <f t="shared" si="308"/>
        <v>1118.2472598835809</v>
      </c>
      <c r="K1095">
        <f t="shared" si="309"/>
        <v>1118.0890746818291</v>
      </c>
      <c r="L1095">
        <f t="shared" si="310"/>
        <v>1118.2085025420147</v>
      </c>
      <c r="M1095">
        <f t="shared" si="311"/>
        <v>1118.9838267533728</v>
      </c>
      <c r="N1095">
        <f t="shared" si="312"/>
        <v>1120.1862211298699</v>
      </c>
      <c r="O1095">
        <f t="shared" si="313"/>
        <v>1121.1037475286157</v>
      </c>
      <c r="P1095">
        <f t="shared" si="314"/>
        <v>1123.8478132034379</v>
      </c>
      <c r="Q1095">
        <f t="shared" si="315"/>
        <v>1125.8243813835625</v>
      </c>
      <c r="R1095">
        <f t="shared" si="316"/>
        <v>1127.5175765529445</v>
      </c>
      <c r="S1095">
        <f t="shared" si="317"/>
        <v>1129.8242345705883</v>
      </c>
      <c r="T1095">
        <f t="shared" si="318"/>
        <v>1132.5957029882811</v>
      </c>
      <c r="U1095">
        <f t="shared" si="319"/>
        <v>1135.0285989061683</v>
      </c>
      <c r="V1095">
        <f t="shared" si="320"/>
        <v>1137.8086419458073</v>
      </c>
      <c r="W1095">
        <f t="shared" si="321"/>
        <v>1140.4217553795497</v>
      </c>
      <c r="X1095">
        <f t="shared" si="322"/>
        <v>1146.5715631482653</v>
      </c>
    </row>
    <row r="1096" spans="1:24">
      <c r="A1096" s="1">
        <v>41074</v>
      </c>
      <c r="B1096">
        <v>1110.150024</v>
      </c>
      <c r="C1096">
        <v>1125.3000489999999</v>
      </c>
      <c r="D1096">
        <v>1073.150024</v>
      </c>
      <c r="E1096">
        <v>1080.099976</v>
      </c>
      <c r="F1096">
        <f t="shared" si="323"/>
        <v>1092.1855810068732</v>
      </c>
      <c r="G1096">
        <f t="shared" si="324"/>
        <v>1099.5503874485403</v>
      </c>
      <c r="H1096">
        <f t="shared" si="325"/>
        <v>1103.5433472726043</v>
      </c>
      <c r="I1096">
        <f t="shared" si="326"/>
        <v>1105.622942593528</v>
      </c>
      <c r="J1096">
        <f t="shared" si="308"/>
        <v>1107.3752839767603</v>
      </c>
      <c r="K1096">
        <f t="shared" si="309"/>
        <v>1108.5918000113718</v>
      </c>
      <c r="L1096">
        <f t="shared" si="310"/>
        <v>1109.4435414373513</v>
      </c>
      <c r="M1096">
        <f t="shared" si="311"/>
        <v>1111.2070566026982</v>
      </c>
      <c r="N1096">
        <f t="shared" si="312"/>
        <v>1112.9706970064933</v>
      </c>
      <c r="O1096">
        <f t="shared" si="313"/>
        <v>1114.133106368751</v>
      </c>
      <c r="P1096">
        <f t="shared" si="314"/>
        <v>1117.2856376229222</v>
      </c>
      <c r="Q1096">
        <f t="shared" si="315"/>
        <v>1119.4229646298638</v>
      </c>
      <c r="R1096">
        <f t="shared" si="316"/>
        <v>1121.2110356794028</v>
      </c>
      <c r="S1096">
        <f t="shared" si="317"/>
        <v>1123.6087022492648</v>
      </c>
      <c r="T1096">
        <f t="shared" si="318"/>
        <v>1126.4537029306523</v>
      </c>
      <c r="U1096">
        <f t="shared" si="319"/>
        <v>1128.9315217635835</v>
      </c>
      <c r="V1096">
        <f t="shared" si="320"/>
        <v>1131.7492320214974</v>
      </c>
      <c r="W1096">
        <f t="shared" si="321"/>
        <v>1134.3895774415948</v>
      </c>
      <c r="X1096">
        <f t="shared" si="322"/>
        <v>1140.5891203049214</v>
      </c>
    </row>
    <row r="1097" spans="1:24">
      <c r="A1097" s="1">
        <v>41075</v>
      </c>
      <c r="B1097">
        <v>1094</v>
      </c>
      <c r="C1097">
        <v>1110</v>
      </c>
      <c r="D1097">
        <v>1077.3000489999999</v>
      </c>
      <c r="E1097">
        <v>1106.8000489999999</v>
      </c>
      <c r="F1097">
        <f t="shared" si="323"/>
        <v>1101.9772745622681</v>
      </c>
      <c r="G1097">
        <f t="shared" si="324"/>
        <v>1103.1752182242701</v>
      </c>
      <c r="H1097">
        <f t="shared" si="325"/>
        <v>1104.8460279635626</v>
      </c>
      <c r="I1097">
        <f t="shared" si="326"/>
        <v>1106.0231587717285</v>
      </c>
      <c r="J1097">
        <f t="shared" ref="J1097:J1160" si="327">((E1097-J1096)*0.285)+J1096</f>
        <v>1107.2113420083836</v>
      </c>
      <c r="K1097">
        <f t="shared" si="309"/>
        <v>1108.1438622585288</v>
      </c>
      <c r="L1097">
        <f t="shared" si="310"/>
        <v>1108.8355381767606</v>
      </c>
      <c r="M1097">
        <f t="shared" si="311"/>
        <v>1110.3256550821586</v>
      </c>
      <c r="N1097">
        <f t="shared" si="312"/>
        <v>1111.8599803653244</v>
      </c>
      <c r="O1097">
        <f t="shared" si="313"/>
        <v>1112.8864866160634</v>
      </c>
      <c r="P1097">
        <f t="shared" si="314"/>
        <v>1115.7127993294839</v>
      </c>
      <c r="Q1097">
        <f t="shared" si="315"/>
        <v>1117.6557564416828</v>
      </c>
      <c r="R1097">
        <f t="shared" si="316"/>
        <v>1119.2943744510421</v>
      </c>
      <c r="S1097">
        <f t="shared" si="317"/>
        <v>1121.5076205931066</v>
      </c>
      <c r="T1097">
        <f t="shared" si="318"/>
        <v>1124.1542254207659</v>
      </c>
      <c r="U1097">
        <f t="shared" si="319"/>
        <v>1126.4749282868258</v>
      </c>
      <c r="V1097">
        <f t="shared" si="320"/>
        <v>1129.1295678042402</v>
      </c>
      <c r="W1097">
        <f t="shared" si="321"/>
        <v>1131.6306245974354</v>
      </c>
      <c r="X1097">
        <f t="shared" si="322"/>
        <v>1137.5481038874784</v>
      </c>
    </row>
    <row r="1098" spans="1:24">
      <c r="A1098" s="1">
        <v>41078</v>
      </c>
      <c r="B1098">
        <v>1115</v>
      </c>
      <c r="C1098">
        <v>1127.4499510000001</v>
      </c>
      <c r="D1098">
        <v>1083.5</v>
      </c>
      <c r="E1098">
        <v>1091.8000489999999</v>
      </c>
      <c r="F1098">
        <f t="shared" si="323"/>
        <v>1095.1585334355484</v>
      </c>
      <c r="G1098">
        <f t="shared" si="324"/>
        <v>1097.4876336121351</v>
      </c>
      <c r="H1098">
        <f t="shared" si="325"/>
        <v>1099.6276363781376</v>
      </c>
      <c r="I1098">
        <f t="shared" si="326"/>
        <v>1101.1873014493408</v>
      </c>
      <c r="J1098">
        <f t="shared" si="327"/>
        <v>1102.8191235009942</v>
      </c>
      <c r="K1098">
        <f t="shared" ref="K1098:K1161" si="328">((E1098-K1097)*0.25)+K1097</f>
        <v>1104.0579089438966</v>
      </c>
      <c r="L1098">
        <f t="shared" si="310"/>
        <v>1104.9173756661057</v>
      </c>
      <c r="M1098">
        <f t="shared" si="311"/>
        <v>1106.6205338657269</v>
      </c>
      <c r="N1098">
        <f t="shared" si="312"/>
        <v>1108.2491927195661</v>
      </c>
      <c r="O1098">
        <f t="shared" si="313"/>
        <v>1109.3017922213326</v>
      </c>
      <c r="P1098">
        <f t="shared" si="314"/>
        <v>1112.1258867800614</v>
      </c>
      <c r="Q1098">
        <f t="shared" si="315"/>
        <v>1114.0359573998471</v>
      </c>
      <c r="R1098">
        <f t="shared" si="316"/>
        <v>1115.6376291660536</v>
      </c>
      <c r="S1098">
        <f t="shared" si="317"/>
        <v>1117.7941741439683</v>
      </c>
      <c r="T1098">
        <f t="shared" si="318"/>
        <v>1120.3687867795363</v>
      </c>
      <c r="U1098">
        <f t="shared" si="319"/>
        <v>1122.6260166859881</v>
      </c>
      <c r="V1098">
        <f t="shared" si="320"/>
        <v>1125.2099683297949</v>
      </c>
      <c r="W1098">
        <f t="shared" si="321"/>
        <v>1127.6475670376917</v>
      </c>
      <c r="X1098">
        <f t="shared" si="322"/>
        <v>1133.4307789476054</v>
      </c>
    </row>
    <row r="1099" spans="1:24">
      <c r="A1099" s="1">
        <v>41079</v>
      </c>
      <c r="B1099">
        <v>1090</v>
      </c>
      <c r="C1099">
        <v>1103.6999510000001</v>
      </c>
      <c r="D1099">
        <v>1076.400024</v>
      </c>
      <c r="E1099">
        <v>1090.9499510000001</v>
      </c>
      <c r="F1099">
        <f t="shared" si="323"/>
        <v>1092.3387832037311</v>
      </c>
      <c r="G1099">
        <f t="shared" si="324"/>
        <v>1094.2187923060676</v>
      </c>
      <c r="H1099">
        <f t="shared" si="325"/>
        <v>1096.1565622268827</v>
      </c>
      <c r="I1099">
        <f t="shared" si="326"/>
        <v>1097.7066022965651</v>
      </c>
      <c r="J1099">
        <f t="shared" si="327"/>
        <v>1099.436409338211</v>
      </c>
      <c r="K1099">
        <f t="shared" si="328"/>
        <v>1100.7809194579224</v>
      </c>
      <c r="L1099">
        <f t="shared" ref="L1099:L1162" si="329">((E1099-L1098)*0.23)+L1098</f>
        <v>1101.7048679929014</v>
      </c>
      <c r="M1099">
        <f t="shared" si="311"/>
        <v>1103.4864172925816</v>
      </c>
      <c r="N1099">
        <f t="shared" si="312"/>
        <v>1105.1353292100441</v>
      </c>
      <c r="O1099">
        <f t="shared" si="313"/>
        <v>1106.181979213706</v>
      </c>
      <c r="P1099">
        <f t="shared" si="314"/>
        <v>1108.9494964130522</v>
      </c>
      <c r="Q1099">
        <f t="shared" si="315"/>
        <v>1110.8039165038685</v>
      </c>
      <c r="R1099">
        <f t="shared" si="316"/>
        <v>1112.3541679699683</v>
      </c>
      <c r="S1099">
        <f t="shared" si="317"/>
        <v>1114.4386462509724</v>
      </c>
      <c r="T1099">
        <f t="shared" si="318"/>
        <v>1116.9267829933306</v>
      </c>
      <c r="U1099">
        <f t="shared" si="319"/>
        <v>1119.1099733948436</v>
      </c>
      <c r="V1099">
        <f t="shared" si="320"/>
        <v>1121.6126665101665</v>
      </c>
      <c r="W1099">
        <f t="shared" si="321"/>
        <v>1123.9778054339226</v>
      </c>
      <c r="X1099">
        <f t="shared" si="322"/>
        <v>1129.6075044323209</v>
      </c>
    </row>
    <row r="1100" spans="1:24">
      <c r="A1100" s="1">
        <v>41080</v>
      </c>
      <c r="B1100">
        <v>1089</v>
      </c>
      <c r="C1100">
        <v>1092.5500489999999</v>
      </c>
      <c r="D1100">
        <v>1073</v>
      </c>
      <c r="E1100">
        <v>1076.400024</v>
      </c>
      <c r="F1100">
        <f t="shared" si="323"/>
        <v>1081.6598145372313</v>
      </c>
      <c r="G1100">
        <f t="shared" si="324"/>
        <v>1085.3094081530339</v>
      </c>
      <c r="H1100">
        <f t="shared" si="325"/>
        <v>1088.2539469361295</v>
      </c>
      <c r="I1100">
        <f t="shared" si="326"/>
        <v>1090.4623656757331</v>
      </c>
      <c r="J1100">
        <f t="shared" si="327"/>
        <v>1092.8710395168209</v>
      </c>
      <c r="K1100">
        <f t="shared" si="328"/>
        <v>1094.6856955934418</v>
      </c>
      <c r="L1100">
        <f t="shared" si="329"/>
        <v>1095.884753874534</v>
      </c>
      <c r="M1100">
        <f t="shared" ref="M1100:M1163" si="330">((E1100-M1099)*0.2)+M1099</f>
        <v>1098.0691386340652</v>
      </c>
      <c r="N1100">
        <f t="shared" si="312"/>
        <v>1099.9629742722361</v>
      </c>
      <c r="O1100">
        <f t="shared" si="313"/>
        <v>1101.119046827376</v>
      </c>
      <c r="P1100">
        <f t="shared" si="314"/>
        <v>1104.0670755510944</v>
      </c>
      <c r="Q1100">
        <f t="shared" si="315"/>
        <v>1105.987371553327</v>
      </c>
      <c r="R1100">
        <f t="shared" si="316"/>
        <v>1107.5722668219626</v>
      </c>
      <c r="S1100">
        <f t="shared" si="317"/>
        <v>1109.6838184696007</v>
      </c>
      <c r="T1100">
        <f t="shared" si="318"/>
        <v>1112.185152191111</v>
      </c>
      <c r="U1100">
        <f t="shared" si="319"/>
        <v>1114.3691690120158</v>
      </c>
      <c r="V1100">
        <f t="shared" si="320"/>
        <v>1116.865339046599</v>
      </c>
      <c r="W1100">
        <f t="shared" si="321"/>
        <v>1119.2200272905304</v>
      </c>
      <c r="X1100">
        <f t="shared" si="322"/>
        <v>1124.8188311934121</v>
      </c>
    </row>
    <row r="1101" spans="1:24">
      <c r="A1101" s="1">
        <v>41081</v>
      </c>
      <c r="B1101">
        <v>1080</v>
      </c>
      <c r="C1101">
        <v>1094</v>
      </c>
      <c r="D1101">
        <v>1062.099976</v>
      </c>
      <c r="E1101">
        <v>1088.849976</v>
      </c>
      <c r="F1101">
        <f t="shared" si="323"/>
        <v>1086.4772227172864</v>
      </c>
      <c r="G1101">
        <f t="shared" si="324"/>
        <v>1087.0796920765169</v>
      </c>
      <c r="H1101">
        <f t="shared" si="325"/>
        <v>1088.4923585616777</v>
      </c>
      <c r="I1101">
        <f t="shared" si="326"/>
        <v>1089.9141531859839</v>
      </c>
      <c r="J1101">
        <f t="shared" si="327"/>
        <v>1091.725036414527</v>
      </c>
      <c r="K1101">
        <f t="shared" si="328"/>
        <v>1093.2267656950812</v>
      </c>
      <c r="L1101">
        <f t="shared" si="329"/>
        <v>1094.2667549633911</v>
      </c>
      <c r="M1101">
        <f t="shared" si="330"/>
        <v>1096.2253061072522</v>
      </c>
      <c r="N1101">
        <f t="shared" ref="N1101:N1164" si="331">((E1101-N1100)*0.18)+N1100</f>
        <v>1097.9626345832337</v>
      </c>
      <c r="O1101">
        <f t="shared" si="313"/>
        <v>1099.0333047867221</v>
      </c>
      <c r="P1101">
        <f t="shared" si="314"/>
        <v>1101.7845106184302</v>
      </c>
      <c r="Q1101">
        <f t="shared" si="315"/>
        <v>1103.5881361758611</v>
      </c>
      <c r="R1101">
        <f t="shared" si="316"/>
        <v>1105.0822021426416</v>
      </c>
      <c r="S1101">
        <f t="shared" si="317"/>
        <v>1107.0795881609006</v>
      </c>
      <c r="T1101">
        <f t="shared" si="318"/>
        <v>1109.4549365767509</v>
      </c>
      <c r="U1101">
        <f t="shared" si="319"/>
        <v>1111.5365385876821</v>
      </c>
      <c r="V1101">
        <f t="shared" si="320"/>
        <v>1113.9237259267061</v>
      </c>
      <c r="W1101">
        <f t="shared" si="321"/>
        <v>1116.1830221614773</v>
      </c>
      <c r="X1101">
        <f t="shared" si="322"/>
        <v>1121.581634226005</v>
      </c>
    </row>
    <row r="1102" spans="1:24">
      <c r="A1102" s="1">
        <v>41082</v>
      </c>
      <c r="B1102">
        <v>1078</v>
      </c>
      <c r="C1102">
        <v>1113.3000489999999</v>
      </c>
      <c r="D1102">
        <v>1074.5</v>
      </c>
      <c r="E1102">
        <v>1102.099976</v>
      </c>
      <c r="F1102">
        <f t="shared" si="323"/>
        <v>1096.9444674167046</v>
      </c>
      <c r="G1102">
        <f t="shared" si="324"/>
        <v>1094.5898340382585</v>
      </c>
      <c r="H1102">
        <f t="shared" si="325"/>
        <v>1093.9354055370065</v>
      </c>
      <c r="I1102">
        <f t="shared" si="326"/>
        <v>1094.0573329427493</v>
      </c>
      <c r="J1102">
        <f t="shared" si="327"/>
        <v>1094.6818941963868</v>
      </c>
      <c r="K1102">
        <f t="shared" si="328"/>
        <v>1095.4450682713109</v>
      </c>
      <c r="L1102">
        <f t="shared" si="329"/>
        <v>1096.0683958018112</v>
      </c>
      <c r="M1102">
        <f t="shared" si="330"/>
        <v>1097.4002400858017</v>
      </c>
      <c r="N1102">
        <f t="shared" si="331"/>
        <v>1098.7073560382516</v>
      </c>
      <c r="O1102">
        <f t="shared" ref="O1102:O1165" si="332">((E1102-O1101)*0.17)+O1101</f>
        <v>1099.5546388929793</v>
      </c>
      <c r="P1102">
        <f t="shared" si="314"/>
        <v>1101.8318304256657</v>
      </c>
      <c r="Q1102">
        <f t="shared" si="315"/>
        <v>1103.3797937512406</v>
      </c>
      <c r="R1102">
        <f t="shared" si="316"/>
        <v>1104.6855660656702</v>
      </c>
      <c r="S1102">
        <f t="shared" si="317"/>
        <v>1106.4571366407881</v>
      </c>
      <c r="T1102">
        <f t="shared" si="318"/>
        <v>1108.594406189271</v>
      </c>
      <c r="U1102">
        <f t="shared" si="319"/>
        <v>1110.4890801404495</v>
      </c>
      <c r="V1102">
        <f t="shared" si="320"/>
        <v>1112.682232184402</v>
      </c>
      <c r="W1102">
        <f t="shared" si="321"/>
        <v>1114.7747175453296</v>
      </c>
      <c r="X1102">
        <f t="shared" si="322"/>
        <v>1119.8282849856646</v>
      </c>
    </row>
    <row r="1103" spans="1:24">
      <c r="A1103" s="1">
        <v>41085</v>
      </c>
      <c r="B1103">
        <v>1106.599976</v>
      </c>
      <c r="C1103">
        <v>1133.900024</v>
      </c>
      <c r="D1103">
        <v>1106.599976</v>
      </c>
      <c r="E1103">
        <v>1113.900024</v>
      </c>
      <c r="F1103">
        <f t="shared" si="323"/>
        <v>1108.3046903275126</v>
      </c>
      <c r="G1103">
        <f t="shared" si="324"/>
        <v>1104.2449290191294</v>
      </c>
      <c r="H1103">
        <f t="shared" si="325"/>
        <v>1101.9212529222038</v>
      </c>
      <c r="I1103">
        <f t="shared" si="326"/>
        <v>1100.8038479022146</v>
      </c>
      <c r="J1103">
        <f t="shared" si="327"/>
        <v>1100.1590611904167</v>
      </c>
      <c r="K1103">
        <f t="shared" si="328"/>
        <v>1100.0588072034832</v>
      </c>
      <c r="L1103">
        <f t="shared" si="329"/>
        <v>1100.1696702873946</v>
      </c>
      <c r="M1103">
        <f t="shared" si="330"/>
        <v>1100.7001968686413</v>
      </c>
      <c r="N1103">
        <f t="shared" si="331"/>
        <v>1101.4420362713663</v>
      </c>
      <c r="O1103">
        <f t="shared" si="332"/>
        <v>1101.9933543611728</v>
      </c>
      <c r="P1103">
        <f t="shared" ref="P1103:P1166" si="333">((E1103-P1102)*0.15)+P1102</f>
        <v>1103.6420594618157</v>
      </c>
      <c r="Q1103">
        <f t="shared" si="315"/>
        <v>1104.8526259860669</v>
      </c>
      <c r="R1103">
        <f t="shared" si="316"/>
        <v>1105.9110889709361</v>
      </c>
      <c r="S1103">
        <f t="shared" si="317"/>
        <v>1107.3874975606896</v>
      </c>
      <c r="T1103">
        <f t="shared" si="318"/>
        <v>1109.2151634731263</v>
      </c>
      <c r="U1103">
        <f t="shared" si="319"/>
        <v>1110.8676949088597</v>
      </c>
      <c r="V1103">
        <f t="shared" si="320"/>
        <v>1112.8101003250397</v>
      </c>
      <c r="W1103">
        <f t="shared" si="321"/>
        <v>1114.6872481907967</v>
      </c>
      <c r="X1103">
        <f t="shared" si="322"/>
        <v>1119.2947414969549</v>
      </c>
    </row>
    <row r="1104" spans="1:24">
      <c r="A1104" s="1">
        <v>41086</v>
      </c>
      <c r="B1104">
        <v>1115</v>
      </c>
      <c r="C1104">
        <v>1120.9499510000001</v>
      </c>
      <c r="D1104">
        <v>1105.0500489999999</v>
      </c>
      <c r="E1104">
        <v>1113.1999510000001</v>
      </c>
      <c r="F1104">
        <f t="shared" si="323"/>
        <v>1111.5845149780791</v>
      </c>
      <c r="G1104">
        <f t="shared" si="324"/>
        <v>1108.7224400095647</v>
      </c>
      <c r="H1104">
        <f t="shared" si="325"/>
        <v>1106.4327321533224</v>
      </c>
      <c r="I1104">
        <f t="shared" si="326"/>
        <v>1105.0185229554615</v>
      </c>
      <c r="J1104">
        <f t="shared" si="327"/>
        <v>1103.8757147861479</v>
      </c>
      <c r="K1104">
        <f t="shared" si="328"/>
        <v>1103.3440931526125</v>
      </c>
      <c r="L1104">
        <f t="shared" si="329"/>
        <v>1103.1666348512938</v>
      </c>
      <c r="M1104">
        <f t="shared" si="330"/>
        <v>1103.2001476949131</v>
      </c>
      <c r="N1104">
        <f t="shared" si="331"/>
        <v>1103.5584609225205</v>
      </c>
      <c r="O1104">
        <f t="shared" si="332"/>
        <v>1103.8984757897733</v>
      </c>
      <c r="P1104">
        <f t="shared" si="333"/>
        <v>1105.0757431925433</v>
      </c>
      <c r="Q1104">
        <f t="shared" ref="Q1104:Q1167" si="334">((E1104-Q1103)*0.14)+Q1103</f>
        <v>1106.0212514880175</v>
      </c>
      <c r="R1104">
        <f t="shared" si="316"/>
        <v>1106.8805076208016</v>
      </c>
      <c r="S1104">
        <f t="shared" si="317"/>
        <v>1108.1140542406033</v>
      </c>
      <c r="T1104">
        <f t="shared" si="318"/>
        <v>1109.6813836137705</v>
      </c>
      <c r="U1104">
        <f t="shared" si="319"/>
        <v>1111.1265753349762</v>
      </c>
      <c r="V1104">
        <f t="shared" si="320"/>
        <v>1112.8510346459104</v>
      </c>
      <c r="W1104">
        <f t="shared" si="321"/>
        <v>1114.538518471717</v>
      </c>
      <c r="X1104">
        <f t="shared" si="322"/>
        <v>1118.7462103522289</v>
      </c>
    </row>
    <row r="1105" spans="1:24">
      <c r="A1105" s="1">
        <v>41087</v>
      </c>
      <c r="B1105">
        <v>1121</v>
      </c>
      <c r="C1105">
        <v>1124</v>
      </c>
      <c r="D1105">
        <v>1109</v>
      </c>
      <c r="E1105">
        <v>1121.6999510000001</v>
      </c>
      <c r="F1105">
        <f t="shared" si="323"/>
        <v>1118.3618571127661</v>
      </c>
      <c r="G1105">
        <f t="shared" si="324"/>
        <v>1115.2111955047824</v>
      </c>
      <c r="H1105">
        <f t="shared" si="325"/>
        <v>1112.5396196919935</v>
      </c>
      <c r="I1105">
        <f t="shared" si="326"/>
        <v>1110.6902084906046</v>
      </c>
      <c r="J1105">
        <f t="shared" si="327"/>
        <v>1108.9556221070957</v>
      </c>
      <c r="K1105">
        <f t="shared" si="328"/>
        <v>1107.9330576144594</v>
      </c>
      <c r="L1105">
        <f t="shared" si="329"/>
        <v>1107.4292975654962</v>
      </c>
      <c r="M1105">
        <f t="shared" si="330"/>
        <v>1106.9001083559306</v>
      </c>
      <c r="N1105">
        <f t="shared" si="331"/>
        <v>1106.8239291364669</v>
      </c>
      <c r="O1105">
        <f t="shared" si="332"/>
        <v>1106.9247265755118</v>
      </c>
      <c r="P1105">
        <f t="shared" si="333"/>
        <v>1107.5693743636618</v>
      </c>
      <c r="Q1105">
        <f t="shared" si="334"/>
        <v>1108.216269419695</v>
      </c>
      <c r="R1105">
        <f t="shared" ref="R1105:R1168" si="335">((E1105-R1104)*0.133)+R1104</f>
        <v>1108.8514935902349</v>
      </c>
      <c r="S1105">
        <f t="shared" si="317"/>
        <v>1109.8122913355278</v>
      </c>
      <c r="T1105">
        <f t="shared" si="318"/>
        <v>1111.0875559979595</v>
      </c>
      <c r="U1105">
        <f t="shared" si="319"/>
        <v>1112.3002200337939</v>
      </c>
      <c r="V1105">
        <f t="shared" si="320"/>
        <v>1113.7801708630898</v>
      </c>
      <c r="W1105">
        <f t="shared" si="321"/>
        <v>1115.2546617245453</v>
      </c>
      <c r="X1105">
        <f t="shared" si="322"/>
        <v>1119.0120470105282</v>
      </c>
    </row>
    <row r="1106" spans="1:24">
      <c r="A1106" s="1">
        <v>41088</v>
      </c>
      <c r="B1106">
        <v>1126.9499510000001</v>
      </c>
      <c r="C1106">
        <v>1132</v>
      </c>
      <c r="D1106">
        <v>1110.349976</v>
      </c>
      <c r="E1106">
        <v>1120.849976</v>
      </c>
      <c r="F1106">
        <f t="shared" si="323"/>
        <v>1120.0288967672127</v>
      </c>
      <c r="G1106">
        <f t="shared" si="324"/>
        <v>1118.0305857523913</v>
      </c>
      <c r="H1106">
        <f t="shared" si="325"/>
        <v>1115.8637622151962</v>
      </c>
      <c r="I1106">
        <f t="shared" si="326"/>
        <v>1114.144529443799</v>
      </c>
      <c r="J1106">
        <f t="shared" si="327"/>
        <v>1112.3455129665733</v>
      </c>
      <c r="K1106">
        <f t="shared" si="328"/>
        <v>1111.1622872108446</v>
      </c>
      <c r="L1106">
        <f t="shared" si="329"/>
        <v>1110.516053605432</v>
      </c>
      <c r="M1106">
        <f t="shared" si="330"/>
        <v>1109.6900818847444</v>
      </c>
      <c r="N1106">
        <f t="shared" si="331"/>
        <v>1109.3486175719029</v>
      </c>
      <c r="O1106">
        <f t="shared" si="332"/>
        <v>1109.2920189776748</v>
      </c>
      <c r="P1106">
        <f t="shared" si="333"/>
        <v>1109.5614646091126</v>
      </c>
      <c r="Q1106">
        <f t="shared" si="334"/>
        <v>1109.9849883409377</v>
      </c>
      <c r="R1106">
        <f t="shared" si="335"/>
        <v>1110.4472917507337</v>
      </c>
      <c r="S1106">
        <f t="shared" ref="S1106:S1169" si="336">((E1106-S1105)*0.125)+S1105</f>
        <v>1111.1920019185868</v>
      </c>
      <c r="T1106">
        <f t="shared" si="318"/>
        <v>1112.2297591381982</v>
      </c>
      <c r="U1106">
        <f t="shared" si="319"/>
        <v>1113.2492429460428</v>
      </c>
      <c r="V1106">
        <f t="shared" si="320"/>
        <v>1114.5225004024653</v>
      </c>
      <c r="W1106">
        <f t="shared" si="321"/>
        <v>1115.8141931520906</v>
      </c>
      <c r="X1106">
        <f t="shared" si="322"/>
        <v>1119.1774606195806</v>
      </c>
    </row>
    <row r="1107" spans="1:24">
      <c r="A1107" s="1">
        <v>41089</v>
      </c>
      <c r="B1107">
        <v>1140</v>
      </c>
      <c r="C1107">
        <v>1176</v>
      </c>
      <c r="D1107">
        <v>1140</v>
      </c>
      <c r="E1107">
        <v>1169.75</v>
      </c>
      <c r="F1107">
        <f t="shared" si="323"/>
        <v>1153.3420359331801</v>
      </c>
      <c r="G1107">
        <f t="shared" si="324"/>
        <v>1143.8902928761956</v>
      </c>
      <c r="H1107">
        <f t="shared" si="325"/>
        <v>1137.4182573291178</v>
      </c>
      <c r="I1107">
        <f t="shared" si="326"/>
        <v>1133.0503894329074</v>
      </c>
      <c r="J1107">
        <f t="shared" si="327"/>
        <v>1128.7057917710999</v>
      </c>
      <c r="K1107">
        <f t="shared" si="328"/>
        <v>1125.8092154081335</v>
      </c>
      <c r="L1107">
        <f t="shared" si="329"/>
        <v>1124.1398612761827</v>
      </c>
      <c r="M1107">
        <f t="shared" si="330"/>
        <v>1121.7020655077954</v>
      </c>
      <c r="N1107">
        <f t="shared" si="331"/>
        <v>1120.2208664089603</v>
      </c>
      <c r="O1107">
        <f t="shared" si="332"/>
        <v>1119.5698757514701</v>
      </c>
      <c r="P1107">
        <f t="shared" si="333"/>
        <v>1118.5897449177457</v>
      </c>
      <c r="Q1107">
        <f t="shared" si="334"/>
        <v>1118.3520899732064</v>
      </c>
      <c r="R1107">
        <f t="shared" si="335"/>
        <v>1118.3345519478862</v>
      </c>
      <c r="S1107">
        <f t="shared" si="336"/>
        <v>1118.5117516787634</v>
      </c>
      <c r="T1107">
        <f t="shared" ref="T1107:T1170" si="337">((E1107-T1106)*0.117)+T1106</f>
        <v>1118.9596273190291</v>
      </c>
      <c r="U1107">
        <f t="shared" si="319"/>
        <v>1119.5208269790321</v>
      </c>
      <c r="V1107">
        <f t="shared" si="320"/>
        <v>1120.3213878602064</v>
      </c>
      <c r="W1107">
        <f t="shared" si="321"/>
        <v>1121.2077738368816</v>
      </c>
      <c r="X1107">
        <f t="shared" si="322"/>
        <v>1123.7289891638184</v>
      </c>
    </row>
    <row r="1108" spans="1:24">
      <c r="A1108" s="1">
        <v>41092</v>
      </c>
      <c r="B1108">
        <v>1180</v>
      </c>
      <c r="C1108">
        <v>1204.8000489999999</v>
      </c>
      <c r="D1108">
        <v>1155</v>
      </c>
      <c r="E1108">
        <v>1178.5</v>
      </c>
      <c r="F1108">
        <f t="shared" si="323"/>
        <v>1170.1978718579494</v>
      </c>
      <c r="G1108">
        <f t="shared" si="324"/>
        <v>1161.1951464380977</v>
      </c>
      <c r="H1108">
        <f t="shared" si="325"/>
        <v>1153.8509543974706</v>
      </c>
      <c r="I1108">
        <f t="shared" si="326"/>
        <v>1148.503257025719</v>
      </c>
      <c r="J1108">
        <f t="shared" si="327"/>
        <v>1142.8971411163363</v>
      </c>
      <c r="K1108">
        <f t="shared" si="328"/>
        <v>1138.9819115561002</v>
      </c>
      <c r="L1108">
        <f t="shared" si="329"/>
        <v>1136.6426931826607</v>
      </c>
      <c r="M1108">
        <f t="shared" si="330"/>
        <v>1133.0616524062364</v>
      </c>
      <c r="N1108">
        <f t="shared" si="331"/>
        <v>1130.7111104553474</v>
      </c>
      <c r="O1108">
        <f t="shared" si="332"/>
        <v>1129.5879968737202</v>
      </c>
      <c r="P1108">
        <f t="shared" si="333"/>
        <v>1127.5762831800839</v>
      </c>
      <c r="Q1108">
        <f t="shared" si="334"/>
        <v>1126.7727973769574</v>
      </c>
      <c r="R1108">
        <f t="shared" si="335"/>
        <v>1126.3365565388174</v>
      </c>
      <c r="S1108">
        <f t="shared" si="336"/>
        <v>1126.010282718918</v>
      </c>
      <c r="T1108">
        <f t="shared" si="337"/>
        <v>1125.9258509227027</v>
      </c>
      <c r="U1108">
        <f t="shared" ref="U1108:U1171" si="338">((E1108-U1107)*0.111)+U1107</f>
        <v>1126.0675151843595</v>
      </c>
      <c r="V1108">
        <f t="shared" si="320"/>
        <v>1126.4301421348848</v>
      </c>
      <c r="W1108">
        <f t="shared" si="321"/>
        <v>1126.9369964531934</v>
      </c>
      <c r="X1108">
        <f t="shared" si="322"/>
        <v>1128.6583801390748</v>
      </c>
    </row>
    <row r="1109" spans="1:24">
      <c r="A1109" s="1">
        <v>41093</v>
      </c>
      <c r="B1109">
        <v>1188</v>
      </c>
      <c r="C1109">
        <v>1201.1999510000001</v>
      </c>
      <c r="D1109">
        <v>1185.4499510000001</v>
      </c>
      <c r="E1109">
        <v>1191.650024</v>
      </c>
      <c r="F1109">
        <f t="shared" si="323"/>
        <v>1184.5708137931233</v>
      </c>
      <c r="G1109">
        <f t="shared" si="324"/>
        <v>1176.4225852190489</v>
      </c>
      <c r="H1109">
        <f t="shared" si="325"/>
        <v>1168.9705822384824</v>
      </c>
      <c r="I1109">
        <f t="shared" si="326"/>
        <v>1163.1731577969745</v>
      </c>
      <c r="J1109">
        <f t="shared" si="327"/>
        <v>1156.7917127381804</v>
      </c>
      <c r="K1109">
        <f t="shared" si="328"/>
        <v>1152.1489396670752</v>
      </c>
      <c r="L1109">
        <f t="shared" si="329"/>
        <v>1149.2943792706487</v>
      </c>
      <c r="M1109">
        <f t="shared" si="330"/>
        <v>1144.779326724989</v>
      </c>
      <c r="N1109">
        <f t="shared" si="331"/>
        <v>1141.6801148933848</v>
      </c>
      <c r="O1109">
        <f t="shared" si="332"/>
        <v>1140.1385414851877</v>
      </c>
      <c r="P1109">
        <f t="shared" si="333"/>
        <v>1137.1873443030713</v>
      </c>
      <c r="Q1109">
        <f t="shared" si="334"/>
        <v>1135.8556091041835</v>
      </c>
      <c r="R1109">
        <f t="shared" si="335"/>
        <v>1135.0232477111547</v>
      </c>
      <c r="S1109">
        <f t="shared" si="336"/>
        <v>1134.2152503790533</v>
      </c>
      <c r="T1109">
        <f t="shared" si="337"/>
        <v>1133.6155791727465</v>
      </c>
      <c r="U1109">
        <f t="shared" si="338"/>
        <v>1133.3471736628956</v>
      </c>
      <c r="V1109">
        <f t="shared" ref="V1109:V1172" si="339">((E1109-V1108)*0.105)+V1108</f>
        <v>1133.2782297307219</v>
      </c>
      <c r="W1109">
        <f t="shared" si="321"/>
        <v>1133.4082992078741</v>
      </c>
      <c r="X1109">
        <f t="shared" si="322"/>
        <v>1134.327628086558</v>
      </c>
    </row>
    <row r="1110" spans="1:24">
      <c r="A1110" s="1">
        <v>41094</v>
      </c>
      <c r="B1110">
        <v>1197.25</v>
      </c>
      <c r="C1110">
        <v>1224.5</v>
      </c>
      <c r="D1110">
        <v>1197.25</v>
      </c>
      <c r="E1110">
        <v>1221.150024</v>
      </c>
      <c r="F1110">
        <f t="shared" si="323"/>
        <v>1209.0788846317307</v>
      </c>
      <c r="G1110">
        <f t="shared" si="324"/>
        <v>1198.7863046095244</v>
      </c>
      <c r="H1110">
        <f t="shared" si="325"/>
        <v>1189.8423589430895</v>
      </c>
      <c r="I1110">
        <f t="shared" si="326"/>
        <v>1182.8852923060031</v>
      </c>
      <c r="J1110">
        <f t="shared" si="327"/>
        <v>1175.1338314477989</v>
      </c>
      <c r="K1110">
        <f t="shared" si="328"/>
        <v>1169.3992107503063</v>
      </c>
      <c r="L1110">
        <f t="shared" si="329"/>
        <v>1165.8211775583995</v>
      </c>
      <c r="M1110">
        <f t="shared" si="330"/>
        <v>1160.0534661799911</v>
      </c>
      <c r="N1110">
        <f t="shared" si="331"/>
        <v>1155.9846985325755</v>
      </c>
      <c r="O1110">
        <f t="shared" si="332"/>
        <v>1153.9104935127059</v>
      </c>
      <c r="P1110">
        <f t="shared" si="333"/>
        <v>1149.7817462576106</v>
      </c>
      <c r="Q1110">
        <f t="shared" si="334"/>
        <v>1147.7968271895977</v>
      </c>
      <c r="R1110">
        <f t="shared" si="335"/>
        <v>1146.4781089575711</v>
      </c>
      <c r="S1110">
        <f t="shared" si="336"/>
        <v>1145.0820970816717</v>
      </c>
      <c r="T1110">
        <f t="shared" si="337"/>
        <v>1143.8571092175353</v>
      </c>
      <c r="U1110">
        <f t="shared" si="338"/>
        <v>1143.0932900503142</v>
      </c>
      <c r="V1110">
        <f t="shared" si="339"/>
        <v>1142.5047681289961</v>
      </c>
      <c r="W1110">
        <f t="shared" ref="W1110:W1173" si="340">((E1110-W1109)*0.1)+W1109</f>
        <v>1142.1824716870867</v>
      </c>
      <c r="X1110">
        <f t="shared" si="322"/>
        <v>1142.1416437187677</v>
      </c>
    </row>
    <row r="1111" spans="1:24">
      <c r="A1111" s="1">
        <v>41095</v>
      </c>
      <c r="B1111">
        <v>1215.5500489999999</v>
      </c>
      <c r="C1111">
        <v>1250</v>
      </c>
      <c r="D1111">
        <v>1213.5</v>
      </c>
      <c r="E1111">
        <v>1240.3000489999999</v>
      </c>
      <c r="F1111">
        <f t="shared" si="323"/>
        <v>1229.9970647584712</v>
      </c>
      <c r="G1111">
        <f t="shared" si="324"/>
        <v>1219.5431768047622</v>
      </c>
      <c r="H1111">
        <f t="shared" si="325"/>
        <v>1210.0254349658537</v>
      </c>
      <c r="I1111">
        <f t="shared" si="326"/>
        <v>1202.406309581962</v>
      </c>
      <c r="J1111">
        <f t="shared" si="327"/>
        <v>1193.7062034501762</v>
      </c>
      <c r="K1111">
        <f t="shared" si="328"/>
        <v>1187.1244203127299</v>
      </c>
      <c r="L1111">
        <f t="shared" si="329"/>
        <v>1182.9513179899677</v>
      </c>
      <c r="M1111">
        <f t="shared" si="330"/>
        <v>1176.102782743993</v>
      </c>
      <c r="N1111">
        <f t="shared" si="331"/>
        <v>1171.1614616167119</v>
      </c>
      <c r="O1111">
        <f t="shared" si="332"/>
        <v>1168.5967179455458</v>
      </c>
      <c r="P1111">
        <f t="shared" si="333"/>
        <v>1163.359491668969</v>
      </c>
      <c r="Q1111">
        <f t="shared" si="334"/>
        <v>1160.7472782430541</v>
      </c>
      <c r="R1111">
        <f t="shared" si="335"/>
        <v>1158.9564269832142</v>
      </c>
      <c r="S1111">
        <f t="shared" si="336"/>
        <v>1156.9843410714627</v>
      </c>
      <c r="T1111">
        <f t="shared" si="337"/>
        <v>1155.1409331720836</v>
      </c>
      <c r="U1111">
        <f t="shared" si="338"/>
        <v>1153.8832402937294</v>
      </c>
      <c r="V1111">
        <f t="shared" si="339"/>
        <v>1152.7732726204515</v>
      </c>
      <c r="W1111">
        <f t="shared" si="340"/>
        <v>1151.9942294183779</v>
      </c>
      <c r="X1111">
        <f t="shared" ref="X1111:X1174" si="341">((E1111-X1110)*0.09)+X1110</f>
        <v>1150.9759001940786</v>
      </c>
    </row>
    <row r="1112" spans="1:24">
      <c r="A1112" s="1">
        <v>41096</v>
      </c>
      <c r="B1112">
        <v>1240.349976</v>
      </c>
      <c r="C1112">
        <v>1242</v>
      </c>
      <c r="D1112">
        <v>1211.5</v>
      </c>
      <c r="E1112">
        <v>1215.5</v>
      </c>
      <c r="F1112">
        <f t="shared" si="323"/>
        <v>1220.2840313702955</v>
      </c>
      <c r="G1112">
        <f t="shared" si="324"/>
        <v>1217.521588402381</v>
      </c>
      <c r="H1112">
        <f t="shared" si="325"/>
        <v>1212.2152609795123</v>
      </c>
      <c r="I1112">
        <f t="shared" si="326"/>
        <v>1206.858164324095</v>
      </c>
      <c r="J1112">
        <f t="shared" si="327"/>
        <v>1199.917435466876</v>
      </c>
      <c r="K1112">
        <f t="shared" si="328"/>
        <v>1194.2183152345474</v>
      </c>
      <c r="L1112">
        <f t="shared" si="329"/>
        <v>1190.4375148522752</v>
      </c>
      <c r="M1112">
        <f t="shared" si="330"/>
        <v>1183.9822261951945</v>
      </c>
      <c r="N1112">
        <f t="shared" si="331"/>
        <v>1179.1423985257038</v>
      </c>
      <c r="O1112">
        <f t="shared" si="332"/>
        <v>1176.570275894803</v>
      </c>
      <c r="P1112">
        <f t="shared" si="333"/>
        <v>1171.1805679186236</v>
      </c>
      <c r="Q1112">
        <f t="shared" si="334"/>
        <v>1168.4126592890266</v>
      </c>
      <c r="R1112">
        <f t="shared" si="335"/>
        <v>1166.4767221944467</v>
      </c>
      <c r="S1112">
        <f t="shared" si="336"/>
        <v>1164.29879843753</v>
      </c>
      <c r="T1112">
        <f t="shared" si="337"/>
        <v>1162.2029439909497</v>
      </c>
      <c r="U1112">
        <f t="shared" si="338"/>
        <v>1160.7227006211253</v>
      </c>
      <c r="V1112">
        <f t="shared" si="339"/>
        <v>1159.359578995304</v>
      </c>
      <c r="W1112">
        <f t="shared" si="340"/>
        <v>1158.34480647654</v>
      </c>
      <c r="X1112">
        <f t="shared" si="341"/>
        <v>1156.7830691766114</v>
      </c>
    </row>
    <row r="1113" spans="1:24">
      <c r="A1113" s="1">
        <v>41099</v>
      </c>
      <c r="B1113">
        <v>1212</v>
      </c>
      <c r="C1113">
        <v>1213</v>
      </c>
      <c r="D1113">
        <v>1183.75</v>
      </c>
      <c r="E1113">
        <v>1187.75</v>
      </c>
      <c r="F1113">
        <f t="shared" si="323"/>
        <v>1198.4862303521975</v>
      </c>
      <c r="G1113">
        <f t="shared" si="324"/>
        <v>1202.6357942011905</v>
      </c>
      <c r="H1113">
        <f t="shared" si="325"/>
        <v>1202.4291565877074</v>
      </c>
      <c r="I1113">
        <f t="shared" si="326"/>
        <v>1200.3613884539027</v>
      </c>
      <c r="J1113">
        <f t="shared" si="327"/>
        <v>1196.4497163588164</v>
      </c>
      <c r="K1113">
        <f t="shared" si="328"/>
        <v>1192.6012364259104</v>
      </c>
      <c r="L1113">
        <f t="shared" si="329"/>
        <v>1189.819386436252</v>
      </c>
      <c r="M1113">
        <f t="shared" si="330"/>
        <v>1184.7357809561556</v>
      </c>
      <c r="N1113">
        <f t="shared" si="331"/>
        <v>1180.691766791077</v>
      </c>
      <c r="O1113">
        <f t="shared" si="332"/>
        <v>1178.4708289926864</v>
      </c>
      <c r="P1113">
        <f t="shared" si="333"/>
        <v>1173.6659827308301</v>
      </c>
      <c r="Q1113">
        <f t="shared" si="334"/>
        <v>1171.1198869885629</v>
      </c>
      <c r="R1113">
        <f t="shared" si="335"/>
        <v>1169.3060681425852</v>
      </c>
      <c r="S1113">
        <f t="shared" si="336"/>
        <v>1167.2301986328387</v>
      </c>
      <c r="T1113">
        <f t="shared" si="337"/>
        <v>1165.1919495440086</v>
      </c>
      <c r="U1113">
        <f t="shared" si="338"/>
        <v>1163.7227308521803</v>
      </c>
      <c r="V1113">
        <f t="shared" si="339"/>
        <v>1162.3405732007971</v>
      </c>
      <c r="W1113">
        <f t="shared" si="340"/>
        <v>1161.285325828886</v>
      </c>
      <c r="X1113">
        <f t="shared" si="341"/>
        <v>1159.5700929507163</v>
      </c>
    </row>
    <row r="1114" spans="1:24">
      <c r="A1114" s="1">
        <v>41100</v>
      </c>
      <c r="B1114">
        <v>1193</v>
      </c>
      <c r="C1114">
        <v>1228.8000489999999</v>
      </c>
      <c r="D1114">
        <v>1181</v>
      </c>
      <c r="E1114">
        <v>1220.5500489999999</v>
      </c>
      <c r="F1114">
        <f t="shared" si="323"/>
        <v>1213.2689888462251</v>
      </c>
      <c r="G1114">
        <f t="shared" si="324"/>
        <v>1211.5929216005952</v>
      </c>
      <c r="H1114">
        <f t="shared" si="325"/>
        <v>1209.6775135526245</v>
      </c>
      <c r="I1114">
        <f t="shared" si="326"/>
        <v>1207.2255330395758</v>
      </c>
      <c r="J1114">
        <f t="shared" si="327"/>
        <v>1203.3183111615538</v>
      </c>
      <c r="K1114">
        <f t="shared" si="328"/>
        <v>1199.5884395694329</v>
      </c>
      <c r="L1114">
        <f t="shared" si="329"/>
        <v>1196.8874388259139</v>
      </c>
      <c r="M1114">
        <f t="shared" si="330"/>
        <v>1191.8986345649246</v>
      </c>
      <c r="N1114">
        <f t="shared" si="331"/>
        <v>1187.8662575886831</v>
      </c>
      <c r="O1114">
        <f t="shared" si="332"/>
        <v>1185.6242963939296</v>
      </c>
      <c r="P1114">
        <f t="shared" si="333"/>
        <v>1180.6985926712057</v>
      </c>
      <c r="Q1114">
        <f t="shared" si="334"/>
        <v>1178.0401096701642</v>
      </c>
      <c r="R1114">
        <f t="shared" si="335"/>
        <v>1176.1215175966213</v>
      </c>
      <c r="S1114">
        <f t="shared" si="336"/>
        <v>1173.8951799287338</v>
      </c>
      <c r="T1114">
        <f t="shared" si="337"/>
        <v>1171.6688471803595</v>
      </c>
      <c r="U1114">
        <f t="shared" si="338"/>
        <v>1170.0305631665883</v>
      </c>
      <c r="V1114">
        <f t="shared" si="339"/>
        <v>1168.4525681597133</v>
      </c>
      <c r="W1114">
        <f t="shared" si="340"/>
        <v>1167.2117981459974</v>
      </c>
      <c r="X1114">
        <f t="shared" si="341"/>
        <v>1165.0582889951518</v>
      </c>
    </row>
    <row r="1115" spans="1:24">
      <c r="A1115" s="1">
        <v>41101</v>
      </c>
      <c r="B1115">
        <v>1214</v>
      </c>
      <c r="C1115">
        <v>1218</v>
      </c>
      <c r="D1115">
        <v>1200.0500489999999</v>
      </c>
      <c r="E1115">
        <v>1203.400024</v>
      </c>
      <c r="F1115">
        <f t="shared" si="323"/>
        <v>1206.6567823992543</v>
      </c>
      <c r="G1115">
        <f t="shared" si="324"/>
        <v>1207.4964728002976</v>
      </c>
      <c r="H1115">
        <f t="shared" si="325"/>
        <v>1207.1665177315747</v>
      </c>
      <c r="I1115">
        <f t="shared" si="326"/>
        <v>1205.92485996612</v>
      </c>
      <c r="J1115">
        <f t="shared" si="327"/>
        <v>1203.341599320511</v>
      </c>
      <c r="K1115">
        <f t="shared" si="328"/>
        <v>1200.5413356770746</v>
      </c>
      <c r="L1115">
        <f t="shared" si="329"/>
        <v>1198.3853334159537</v>
      </c>
      <c r="M1115">
        <f t="shared" si="330"/>
        <v>1194.1989124519396</v>
      </c>
      <c r="N1115">
        <f t="shared" si="331"/>
        <v>1190.66233554272</v>
      </c>
      <c r="O1115">
        <f t="shared" si="332"/>
        <v>1188.6461700869615</v>
      </c>
      <c r="P1115">
        <f t="shared" si="333"/>
        <v>1184.1038073705249</v>
      </c>
      <c r="Q1115">
        <f t="shared" si="334"/>
        <v>1181.5904976763411</v>
      </c>
      <c r="R1115">
        <f t="shared" si="335"/>
        <v>1179.7495589482708</v>
      </c>
      <c r="S1115">
        <f t="shared" si="336"/>
        <v>1177.5832854376422</v>
      </c>
      <c r="T1115">
        <f t="shared" si="337"/>
        <v>1175.3813948682575</v>
      </c>
      <c r="U1115">
        <f t="shared" si="338"/>
        <v>1173.7345733190971</v>
      </c>
      <c r="V1115">
        <f t="shared" si="339"/>
        <v>1172.1220510229434</v>
      </c>
      <c r="W1115">
        <f t="shared" si="340"/>
        <v>1170.8306207313976</v>
      </c>
      <c r="X1115">
        <f t="shared" si="341"/>
        <v>1168.5090451455881</v>
      </c>
    </row>
    <row r="1116" spans="1:24">
      <c r="A1116" s="1">
        <v>41102</v>
      </c>
      <c r="B1116">
        <v>1199.8000489999999</v>
      </c>
      <c r="C1116">
        <v>1216</v>
      </c>
      <c r="D1116">
        <v>1189.150024</v>
      </c>
      <c r="E1116">
        <v>1195.599976</v>
      </c>
      <c r="F1116">
        <f t="shared" si="323"/>
        <v>1199.248722111754</v>
      </c>
      <c r="G1116">
        <f t="shared" si="324"/>
        <v>1201.5482244001487</v>
      </c>
      <c r="H1116">
        <f t="shared" si="325"/>
        <v>1202.5399010389449</v>
      </c>
      <c r="I1116">
        <f t="shared" si="326"/>
        <v>1202.4143994176393</v>
      </c>
      <c r="J1116">
        <f t="shared" si="327"/>
        <v>1201.1352366741653</v>
      </c>
      <c r="K1116">
        <f t="shared" si="328"/>
        <v>1199.3059957578059</v>
      </c>
      <c r="L1116">
        <f t="shared" si="329"/>
        <v>1197.7447012102843</v>
      </c>
      <c r="M1116">
        <f t="shared" si="330"/>
        <v>1194.4791251615516</v>
      </c>
      <c r="N1116">
        <f t="shared" si="331"/>
        <v>1191.5511108250305</v>
      </c>
      <c r="O1116">
        <f t="shared" si="332"/>
        <v>1189.8283170921782</v>
      </c>
      <c r="P1116">
        <f t="shared" si="333"/>
        <v>1185.8282326649462</v>
      </c>
      <c r="Q1116">
        <f t="shared" si="334"/>
        <v>1183.5518246416534</v>
      </c>
      <c r="R1116">
        <f t="shared" si="335"/>
        <v>1181.8576644161508</v>
      </c>
      <c r="S1116">
        <f t="shared" si="336"/>
        <v>1179.8353717579369</v>
      </c>
      <c r="T1116">
        <f t="shared" si="337"/>
        <v>1177.7469688606714</v>
      </c>
      <c r="U1116">
        <f t="shared" si="338"/>
        <v>1176.1616330166773</v>
      </c>
      <c r="V1116">
        <f t="shared" si="339"/>
        <v>1174.5872331455344</v>
      </c>
      <c r="W1116">
        <f t="shared" si="340"/>
        <v>1173.3075562582578</v>
      </c>
      <c r="X1116">
        <f t="shared" si="341"/>
        <v>1170.9472289224852</v>
      </c>
    </row>
    <row r="1117" spans="1:24">
      <c r="A1117" s="1">
        <v>41103</v>
      </c>
      <c r="B1117">
        <v>1200.25</v>
      </c>
      <c r="C1117">
        <v>1207.900024</v>
      </c>
      <c r="D1117">
        <v>1175.650024</v>
      </c>
      <c r="E1117">
        <v>1183.9499510000001</v>
      </c>
      <c r="F1117">
        <f t="shared" si="323"/>
        <v>1188.9985454668788</v>
      </c>
      <c r="G1117">
        <f t="shared" si="324"/>
        <v>1192.7490877000744</v>
      </c>
      <c r="H1117">
        <f t="shared" si="325"/>
        <v>1195.1039210233669</v>
      </c>
      <c r="I1117">
        <f t="shared" si="326"/>
        <v>1196.1364869556419</v>
      </c>
      <c r="J1117">
        <f t="shared" si="327"/>
        <v>1196.2374302570281</v>
      </c>
      <c r="K1117">
        <f t="shared" si="328"/>
        <v>1195.4669845683545</v>
      </c>
      <c r="L1117">
        <f t="shared" si="329"/>
        <v>1194.571908661919</v>
      </c>
      <c r="M1117">
        <f t="shared" si="330"/>
        <v>1192.3732903292412</v>
      </c>
      <c r="N1117">
        <f t="shared" si="331"/>
        <v>1190.1829020565251</v>
      </c>
      <c r="O1117">
        <f t="shared" si="332"/>
        <v>1188.828994856508</v>
      </c>
      <c r="P1117">
        <f t="shared" si="333"/>
        <v>1185.5464904152043</v>
      </c>
      <c r="Q1117">
        <f t="shared" si="334"/>
        <v>1183.607562331822</v>
      </c>
      <c r="R1117">
        <f t="shared" si="335"/>
        <v>1182.1359385318028</v>
      </c>
      <c r="S1117">
        <f t="shared" si="336"/>
        <v>1180.3496941631947</v>
      </c>
      <c r="T1117">
        <f t="shared" si="337"/>
        <v>1178.4727177709728</v>
      </c>
      <c r="U1117">
        <f t="shared" si="338"/>
        <v>1177.0261363128261</v>
      </c>
      <c r="V1117">
        <f t="shared" si="339"/>
        <v>1175.5703185202533</v>
      </c>
      <c r="W1117">
        <f t="shared" si="340"/>
        <v>1174.371795732432</v>
      </c>
      <c r="X1117">
        <f t="shared" si="341"/>
        <v>1172.1174739094615</v>
      </c>
    </row>
    <row r="1118" spans="1:24">
      <c r="A1118" s="1">
        <v>41106</v>
      </c>
      <c r="B1118">
        <v>1190</v>
      </c>
      <c r="C1118">
        <v>1212.9499510000001</v>
      </c>
      <c r="D1118">
        <v>1178.400024</v>
      </c>
      <c r="E1118">
        <v>1203.3000489999999</v>
      </c>
      <c r="F1118">
        <f t="shared" si="323"/>
        <v>1198.58055283407</v>
      </c>
      <c r="G1118">
        <f t="shared" si="324"/>
        <v>1198.024568350037</v>
      </c>
      <c r="H1118">
        <f t="shared" si="325"/>
        <v>1198.3823722140201</v>
      </c>
      <c r="I1118">
        <f t="shared" si="326"/>
        <v>1198.5720980507235</v>
      </c>
      <c r="J1118">
        <f t="shared" si="327"/>
        <v>1198.2502765987751</v>
      </c>
      <c r="K1118">
        <f t="shared" si="328"/>
        <v>1197.4252506762659</v>
      </c>
      <c r="L1118">
        <f t="shared" si="329"/>
        <v>1196.5793809396775</v>
      </c>
      <c r="M1118">
        <f t="shared" si="330"/>
        <v>1194.5586420633929</v>
      </c>
      <c r="N1118">
        <f t="shared" si="331"/>
        <v>1192.5439885063506</v>
      </c>
      <c r="O1118">
        <f t="shared" si="332"/>
        <v>1191.2890740609016</v>
      </c>
      <c r="P1118">
        <f t="shared" si="333"/>
        <v>1188.2095242029236</v>
      </c>
      <c r="Q1118">
        <f t="shared" si="334"/>
        <v>1186.3645104653669</v>
      </c>
      <c r="R1118">
        <f t="shared" si="335"/>
        <v>1184.9507652240729</v>
      </c>
      <c r="S1118">
        <f t="shared" si="336"/>
        <v>1183.2184885177953</v>
      </c>
      <c r="T1118">
        <f t="shared" si="337"/>
        <v>1181.377515524769</v>
      </c>
      <c r="U1118">
        <f t="shared" si="338"/>
        <v>1179.9425406211024</v>
      </c>
      <c r="V1118">
        <f t="shared" si="339"/>
        <v>1178.4819402206267</v>
      </c>
      <c r="W1118">
        <f t="shared" si="340"/>
        <v>1177.2646210591888</v>
      </c>
      <c r="X1118">
        <f t="shared" si="341"/>
        <v>1174.9239056676099</v>
      </c>
    </row>
    <row r="1119" spans="1:24">
      <c r="A1119" s="1">
        <v>41107</v>
      </c>
      <c r="B1119">
        <v>1210.5</v>
      </c>
      <c r="C1119">
        <v>1215.75</v>
      </c>
      <c r="D1119">
        <v>1190.599976</v>
      </c>
      <c r="E1119">
        <v>1196.1999510000001</v>
      </c>
      <c r="F1119">
        <f t="shared" si="323"/>
        <v>1196.985549605243</v>
      </c>
      <c r="G1119">
        <f t="shared" si="324"/>
        <v>1197.1122596750185</v>
      </c>
      <c r="H1119">
        <f t="shared" si="325"/>
        <v>1197.5094037284121</v>
      </c>
      <c r="I1119">
        <f t="shared" si="326"/>
        <v>1197.7655680534776</v>
      </c>
      <c r="J1119">
        <f t="shared" si="327"/>
        <v>1197.6659338031243</v>
      </c>
      <c r="K1119">
        <f t="shared" si="328"/>
        <v>1197.1189257571996</v>
      </c>
      <c r="L1119">
        <f t="shared" si="329"/>
        <v>1196.4921120535516</v>
      </c>
      <c r="M1119">
        <f t="shared" si="330"/>
        <v>1194.8869038507144</v>
      </c>
      <c r="N1119">
        <f t="shared" si="331"/>
        <v>1193.2020617552075</v>
      </c>
      <c r="O1119">
        <f t="shared" si="332"/>
        <v>1192.1239231405484</v>
      </c>
      <c r="P1119">
        <f t="shared" si="333"/>
        <v>1189.408088222485</v>
      </c>
      <c r="Q1119">
        <f t="shared" si="334"/>
        <v>1187.7414721402156</v>
      </c>
      <c r="R1119">
        <f t="shared" si="335"/>
        <v>1186.4469069322713</v>
      </c>
      <c r="S1119">
        <f t="shared" si="336"/>
        <v>1184.8411713280709</v>
      </c>
      <c r="T1119">
        <f t="shared" si="337"/>
        <v>1183.1117404753711</v>
      </c>
      <c r="U1119">
        <f t="shared" si="338"/>
        <v>1181.74711317316</v>
      </c>
      <c r="V1119">
        <f t="shared" si="339"/>
        <v>1180.3423313524609</v>
      </c>
      <c r="W1119">
        <f t="shared" si="340"/>
        <v>1179.15815405327</v>
      </c>
      <c r="X1119">
        <f t="shared" si="341"/>
        <v>1176.8387497475251</v>
      </c>
    </row>
    <row r="1120" spans="1:24">
      <c r="A1120" s="1">
        <v>41108</v>
      </c>
      <c r="B1120">
        <v>1197.349976</v>
      </c>
      <c r="C1120">
        <v>1229</v>
      </c>
      <c r="D1120">
        <v>1186.8000489999999</v>
      </c>
      <c r="E1120">
        <v>1226.599976</v>
      </c>
      <c r="F1120">
        <f t="shared" si="323"/>
        <v>1216.8272152897302</v>
      </c>
      <c r="G1120">
        <f t="shared" si="324"/>
        <v>1211.8561178375094</v>
      </c>
      <c r="H1120">
        <f t="shared" si="325"/>
        <v>1209.1456326370471</v>
      </c>
      <c r="I1120">
        <f t="shared" si="326"/>
        <v>1207.5692667552953</v>
      </c>
      <c r="J1120">
        <f t="shared" si="327"/>
        <v>1205.9121358292339</v>
      </c>
      <c r="K1120">
        <f t="shared" si="328"/>
        <v>1204.4891883178998</v>
      </c>
      <c r="L1120">
        <f t="shared" si="329"/>
        <v>1203.4169207612347</v>
      </c>
      <c r="M1120">
        <f t="shared" si="330"/>
        <v>1201.2295182805715</v>
      </c>
      <c r="N1120">
        <f t="shared" si="331"/>
        <v>1199.2136863192702</v>
      </c>
      <c r="O1120">
        <f t="shared" si="332"/>
        <v>1197.9848521266551</v>
      </c>
      <c r="P1120">
        <f t="shared" si="333"/>
        <v>1194.9868713891124</v>
      </c>
      <c r="Q1120">
        <f t="shared" si="334"/>
        <v>1193.1816626805853</v>
      </c>
      <c r="R1120">
        <f t="shared" si="335"/>
        <v>1191.7872651182793</v>
      </c>
      <c r="S1120">
        <f t="shared" si="336"/>
        <v>1190.061021912062</v>
      </c>
      <c r="T1120">
        <f t="shared" si="337"/>
        <v>1188.1998640317527</v>
      </c>
      <c r="U1120">
        <f t="shared" si="338"/>
        <v>1186.7257809469393</v>
      </c>
      <c r="V1120">
        <f t="shared" si="339"/>
        <v>1185.1993840404525</v>
      </c>
      <c r="W1120">
        <f t="shared" si="340"/>
        <v>1183.9023362479429</v>
      </c>
      <c r="X1120">
        <f t="shared" si="341"/>
        <v>1181.3172601102478</v>
      </c>
    </row>
    <row r="1121" spans="1:24">
      <c r="A1121" s="1">
        <v>41109</v>
      </c>
      <c r="B1121">
        <v>1175</v>
      </c>
      <c r="C1121">
        <v>1175</v>
      </c>
      <c r="D1121">
        <v>1110</v>
      </c>
      <c r="E1121">
        <v>1117.3000489999999</v>
      </c>
      <c r="F1121">
        <f t="shared" si="323"/>
        <v>1150.1440138756109</v>
      </c>
      <c r="G1121">
        <f t="shared" si="324"/>
        <v>1164.5780834187547</v>
      </c>
      <c r="H1121">
        <f t="shared" si="325"/>
        <v>1172.4073991822283</v>
      </c>
      <c r="I1121">
        <f t="shared" si="326"/>
        <v>1176.8777327184948</v>
      </c>
      <c r="J1121">
        <f t="shared" si="327"/>
        <v>1180.6576910829021</v>
      </c>
      <c r="K1121">
        <f t="shared" si="328"/>
        <v>1182.6919034884249</v>
      </c>
      <c r="L1121">
        <f t="shared" si="329"/>
        <v>1183.6100402561508</v>
      </c>
      <c r="M1121">
        <f t="shared" si="330"/>
        <v>1184.4436244244571</v>
      </c>
      <c r="N1121">
        <f t="shared" si="331"/>
        <v>1184.4692316018015</v>
      </c>
      <c r="O1121">
        <f t="shared" si="332"/>
        <v>1184.2684355951237</v>
      </c>
      <c r="P1121">
        <f t="shared" si="333"/>
        <v>1183.3338480307455</v>
      </c>
      <c r="Q1121">
        <f t="shared" si="334"/>
        <v>1182.5582367653033</v>
      </c>
      <c r="R1121">
        <f t="shared" si="335"/>
        <v>1181.8804653745481</v>
      </c>
      <c r="S1121">
        <f t="shared" si="336"/>
        <v>1180.9659002980543</v>
      </c>
      <c r="T1121">
        <f t="shared" si="337"/>
        <v>1179.9045856730377</v>
      </c>
      <c r="U1121">
        <f t="shared" si="338"/>
        <v>1179.0195247008289</v>
      </c>
      <c r="V1121">
        <f t="shared" si="339"/>
        <v>1178.069953861205</v>
      </c>
      <c r="W1121">
        <f t="shared" si="340"/>
        <v>1177.2421075231487</v>
      </c>
      <c r="X1121">
        <f t="shared" si="341"/>
        <v>1175.5557111103255</v>
      </c>
    </row>
    <row r="1122" spans="1:24">
      <c r="A1122" s="1">
        <v>41110</v>
      </c>
      <c r="B1122">
        <v>1095.25</v>
      </c>
      <c r="C1122">
        <v>1151.6999510000001</v>
      </c>
      <c r="D1122">
        <v>1094.75</v>
      </c>
      <c r="E1122">
        <v>1147.5</v>
      </c>
      <c r="F1122">
        <f t="shared" si="323"/>
        <v>1148.3725245789517</v>
      </c>
      <c r="G1122">
        <f t="shared" si="324"/>
        <v>1156.0390417093772</v>
      </c>
      <c r="H1122">
        <f t="shared" si="325"/>
        <v>1162.4444395093369</v>
      </c>
      <c r="I1122">
        <f t="shared" si="326"/>
        <v>1166.8893035942067</v>
      </c>
      <c r="J1122">
        <f t="shared" si="327"/>
        <v>1171.2077491242751</v>
      </c>
      <c r="K1122">
        <f t="shared" si="328"/>
        <v>1173.8939276163187</v>
      </c>
      <c r="L1122">
        <f t="shared" si="329"/>
        <v>1175.3047309972362</v>
      </c>
      <c r="M1122">
        <f t="shared" si="330"/>
        <v>1177.0548995395657</v>
      </c>
      <c r="N1122">
        <f t="shared" si="331"/>
        <v>1177.8147699134772</v>
      </c>
      <c r="O1122">
        <f t="shared" si="332"/>
        <v>1178.0178015439526</v>
      </c>
      <c r="P1122">
        <f t="shared" si="333"/>
        <v>1177.9587708261336</v>
      </c>
      <c r="Q1122">
        <f t="shared" si="334"/>
        <v>1177.6500836181608</v>
      </c>
      <c r="R1122">
        <f t="shared" si="335"/>
        <v>1177.3078634797332</v>
      </c>
      <c r="S1122">
        <f t="shared" si="336"/>
        <v>1176.7826627607974</v>
      </c>
      <c r="T1122">
        <f t="shared" si="337"/>
        <v>1176.1132491492922</v>
      </c>
      <c r="U1122">
        <f t="shared" si="338"/>
        <v>1175.520857459037</v>
      </c>
      <c r="V1122">
        <f t="shared" si="339"/>
        <v>1174.8601087057784</v>
      </c>
      <c r="W1122">
        <f t="shared" si="340"/>
        <v>1174.2678967708339</v>
      </c>
      <c r="X1122">
        <f t="shared" si="341"/>
        <v>1173.0306971103962</v>
      </c>
    </row>
    <row r="1123" spans="1:24">
      <c r="A1123" s="1">
        <v>41113</v>
      </c>
      <c r="B1123">
        <v>1106</v>
      </c>
      <c r="C1123">
        <v>1107</v>
      </c>
      <c r="D1123">
        <v>1074.3000489999999</v>
      </c>
      <c r="E1123">
        <v>1079.9499510000001</v>
      </c>
      <c r="F1123">
        <f t="shared" si="323"/>
        <v>1102.529400281054</v>
      </c>
      <c r="G1123">
        <f t="shared" si="324"/>
        <v>1117.9944963546886</v>
      </c>
      <c r="H1123">
        <f t="shared" si="325"/>
        <v>1129.4466441056022</v>
      </c>
      <c r="I1123">
        <f t="shared" si="326"/>
        <v>1137.3299237121764</v>
      </c>
      <c r="J1123">
        <f t="shared" si="327"/>
        <v>1145.1992766588567</v>
      </c>
      <c r="K1123">
        <f t="shared" si="328"/>
        <v>1150.407933462239</v>
      </c>
      <c r="L1123">
        <f t="shared" si="329"/>
        <v>1153.3731315978719</v>
      </c>
      <c r="M1123">
        <f t="shared" si="330"/>
        <v>1157.6339098316525</v>
      </c>
      <c r="N1123">
        <f t="shared" si="331"/>
        <v>1160.1991025090513</v>
      </c>
      <c r="O1123">
        <f t="shared" si="332"/>
        <v>1161.3462669514806</v>
      </c>
      <c r="P1123">
        <f t="shared" si="333"/>
        <v>1163.2574478522135</v>
      </c>
      <c r="Q1123">
        <f t="shared" si="334"/>
        <v>1163.9720650516183</v>
      </c>
      <c r="R1123">
        <f t="shared" si="335"/>
        <v>1164.3592611199288</v>
      </c>
      <c r="S1123">
        <f t="shared" si="336"/>
        <v>1164.6785737906978</v>
      </c>
      <c r="T1123">
        <f t="shared" si="337"/>
        <v>1164.8621432658249</v>
      </c>
      <c r="U1123">
        <f t="shared" si="338"/>
        <v>1164.9124868420838</v>
      </c>
      <c r="V1123">
        <f t="shared" si="339"/>
        <v>1164.8945421466717</v>
      </c>
      <c r="W1123">
        <f t="shared" si="340"/>
        <v>1164.8361021937505</v>
      </c>
      <c r="X1123">
        <f t="shared" si="341"/>
        <v>1164.6534299604605</v>
      </c>
    </row>
    <row r="1124" spans="1:24">
      <c r="A1124" s="1">
        <v>41114</v>
      </c>
      <c r="B1124">
        <v>1086</v>
      </c>
      <c r="C1124">
        <v>1119</v>
      </c>
      <c r="D1124">
        <v>1085.25</v>
      </c>
      <c r="E1124">
        <v>1106.900024</v>
      </c>
      <c r="F1124">
        <f t="shared" si="323"/>
        <v>1105.4577181727479</v>
      </c>
      <c r="G1124">
        <f t="shared" si="324"/>
        <v>1112.4472601773443</v>
      </c>
      <c r="H1124">
        <f t="shared" si="325"/>
        <v>1120.4279960633614</v>
      </c>
      <c r="I1124">
        <f t="shared" si="326"/>
        <v>1126.9837578100364</v>
      </c>
      <c r="J1124">
        <f t="shared" si="327"/>
        <v>1134.2839896510825</v>
      </c>
      <c r="K1124">
        <f t="shared" si="328"/>
        <v>1139.5309560966793</v>
      </c>
      <c r="L1124">
        <f t="shared" si="329"/>
        <v>1142.6843168503613</v>
      </c>
      <c r="M1124">
        <f t="shared" si="330"/>
        <v>1147.487132665322</v>
      </c>
      <c r="N1124">
        <f t="shared" si="331"/>
        <v>1150.6052683774221</v>
      </c>
      <c r="O1124">
        <f t="shared" si="332"/>
        <v>1152.0904056497288</v>
      </c>
      <c r="P1124">
        <f t="shared" si="333"/>
        <v>1154.8038342743814</v>
      </c>
      <c r="Q1124">
        <f t="shared" si="334"/>
        <v>1155.9819793043916</v>
      </c>
      <c r="R1124">
        <f t="shared" si="335"/>
        <v>1156.7171825829782</v>
      </c>
      <c r="S1124">
        <f t="shared" si="336"/>
        <v>1157.4562550668606</v>
      </c>
      <c r="T1124">
        <f t="shared" si="337"/>
        <v>1158.0805753117234</v>
      </c>
      <c r="U1124">
        <f t="shared" si="338"/>
        <v>1158.4731034666124</v>
      </c>
      <c r="V1124">
        <f t="shared" si="339"/>
        <v>1158.8051177412713</v>
      </c>
      <c r="W1124">
        <f t="shared" si="340"/>
        <v>1159.0424943743756</v>
      </c>
      <c r="X1124">
        <f t="shared" si="341"/>
        <v>1159.455623424019</v>
      </c>
    </row>
    <row r="1125" spans="1:24">
      <c r="A1125" s="1">
        <v>41115</v>
      </c>
      <c r="B1125">
        <v>1095</v>
      </c>
      <c r="C1125">
        <v>1107.8000489999999</v>
      </c>
      <c r="D1125">
        <v>1085.9499510000001</v>
      </c>
      <c r="E1125">
        <v>1102.9499510000001</v>
      </c>
      <c r="F1125">
        <f t="shared" si="323"/>
        <v>1103.7775141670068</v>
      </c>
      <c r="G1125">
        <f t="shared" si="324"/>
        <v>1107.6986055886723</v>
      </c>
      <c r="H1125">
        <f t="shared" si="325"/>
        <v>1113.4367780380169</v>
      </c>
      <c r="I1125">
        <f t="shared" si="326"/>
        <v>1118.8122634946239</v>
      </c>
      <c r="J1125">
        <f t="shared" si="327"/>
        <v>1125.3537886355241</v>
      </c>
      <c r="K1125">
        <f t="shared" si="328"/>
        <v>1130.3857048225095</v>
      </c>
      <c r="L1125">
        <f t="shared" si="329"/>
        <v>1133.5454127047781</v>
      </c>
      <c r="M1125">
        <f t="shared" si="330"/>
        <v>1138.5796963322575</v>
      </c>
      <c r="N1125">
        <f t="shared" si="331"/>
        <v>1142.027311249486</v>
      </c>
      <c r="O1125">
        <f t="shared" si="332"/>
        <v>1143.7365283592749</v>
      </c>
      <c r="P1125">
        <f t="shared" si="333"/>
        <v>1147.0257517832242</v>
      </c>
      <c r="Q1125">
        <f t="shared" si="334"/>
        <v>1148.5574953417768</v>
      </c>
      <c r="R1125">
        <f t="shared" si="335"/>
        <v>1149.5661407824421</v>
      </c>
      <c r="S1125">
        <f t="shared" si="336"/>
        <v>1150.642967058503</v>
      </c>
      <c r="T1125">
        <f t="shared" si="337"/>
        <v>1151.6302922672517</v>
      </c>
      <c r="U1125">
        <f t="shared" si="338"/>
        <v>1152.3100335428185</v>
      </c>
      <c r="V1125">
        <f t="shared" si="339"/>
        <v>1152.9403252334378</v>
      </c>
      <c r="W1125">
        <f t="shared" si="340"/>
        <v>1153.4332400369381</v>
      </c>
      <c r="X1125">
        <f t="shared" si="341"/>
        <v>1154.3701129058572</v>
      </c>
    </row>
    <row r="1126" spans="1:24">
      <c r="A1126" s="1">
        <v>41116</v>
      </c>
      <c r="B1126">
        <v>1110</v>
      </c>
      <c r="C1126">
        <v>1125.599976</v>
      </c>
      <c r="D1126">
        <v>1098.599976</v>
      </c>
      <c r="E1126">
        <v>1108.5500489999999</v>
      </c>
      <c r="F1126">
        <f t="shared" si="323"/>
        <v>1106.9751125051123</v>
      </c>
      <c r="G1126">
        <f t="shared" si="324"/>
        <v>1108.1243272943361</v>
      </c>
      <c r="H1126">
        <f t="shared" si="325"/>
        <v>1111.4820864228102</v>
      </c>
      <c r="I1126">
        <f t="shared" si="326"/>
        <v>1115.3231105664518</v>
      </c>
      <c r="J1126">
        <f t="shared" si="327"/>
        <v>1120.5647228393998</v>
      </c>
      <c r="K1126">
        <f t="shared" si="328"/>
        <v>1124.9267908668821</v>
      </c>
      <c r="L1126">
        <f t="shared" si="329"/>
        <v>1127.7964790526792</v>
      </c>
      <c r="M1126">
        <f t="shared" si="330"/>
        <v>1132.573766865806</v>
      </c>
      <c r="N1126">
        <f t="shared" si="331"/>
        <v>1136.0014040445785</v>
      </c>
      <c r="O1126">
        <f t="shared" si="332"/>
        <v>1137.7548268681981</v>
      </c>
      <c r="P1126">
        <f t="shared" si="333"/>
        <v>1141.2543963657406</v>
      </c>
      <c r="Q1126">
        <f t="shared" si="334"/>
        <v>1142.9564528539281</v>
      </c>
      <c r="R1126">
        <f t="shared" si="335"/>
        <v>1144.1110005753771</v>
      </c>
      <c r="S1126">
        <f t="shared" si="336"/>
        <v>1145.3813523011902</v>
      </c>
      <c r="T1126">
        <f t="shared" si="337"/>
        <v>1146.5899038049831</v>
      </c>
      <c r="U1126">
        <f t="shared" si="338"/>
        <v>1147.4526752585657</v>
      </c>
      <c r="V1126">
        <f t="shared" si="339"/>
        <v>1148.2793462289269</v>
      </c>
      <c r="W1126">
        <f t="shared" si="340"/>
        <v>1148.9449209332442</v>
      </c>
      <c r="X1126">
        <f t="shared" si="341"/>
        <v>1150.24630715433</v>
      </c>
    </row>
    <row r="1127" spans="1:24">
      <c r="A1127" s="1">
        <v>41117</v>
      </c>
      <c r="B1127">
        <v>1124.75</v>
      </c>
      <c r="C1127">
        <v>1124.9499510000001</v>
      </c>
      <c r="D1127">
        <v>1106.0500489999999</v>
      </c>
      <c r="E1127">
        <v>1112.9499510000001</v>
      </c>
      <c r="F1127">
        <f t="shared" si="323"/>
        <v>1110.9782542966871</v>
      </c>
      <c r="G1127">
        <f t="shared" si="324"/>
        <v>1110.5371391471681</v>
      </c>
      <c r="H1127">
        <f t="shared" si="325"/>
        <v>1112.0692322536861</v>
      </c>
      <c r="I1127">
        <f t="shared" si="326"/>
        <v>1114.5162363138581</v>
      </c>
      <c r="J1127">
        <f t="shared" si="327"/>
        <v>1118.3945128651708</v>
      </c>
      <c r="K1127">
        <f t="shared" si="328"/>
        <v>1121.9325809001616</v>
      </c>
      <c r="L1127">
        <f t="shared" si="329"/>
        <v>1124.3817776005631</v>
      </c>
      <c r="M1127">
        <f t="shared" si="330"/>
        <v>1128.6490036926448</v>
      </c>
      <c r="N1127">
        <f t="shared" si="331"/>
        <v>1131.8521424965545</v>
      </c>
      <c r="O1127">
        <f t="shared" si="332"/>
        <v>1133.5379979706045</v>
      </c>
      <c r="P1127">
        <f t="shared" si="333"/>
        <v>1137.0087295608796</v>
      </c>
      <c r="Q1127">
        <f t="shared" si="334"/>
        <v>1138.7555425943781</v>
      </c>
      <c r="R1127">
        <f t="shared" si="335"/>
        <v>1139.9665809818521</v>
      </c>
      <c r="S1127">
        <f t="shared" si="336"/>
        <v>1141.3274271385415</v>
      </c>
      <c r="T1127">
        <f t="shared" si="337"/>
        <v>1142.6540293268001</v>
      </c>
      <c r="U1127">
        <f t="shared" si="338"/>
        <v>1143.622872865865</v>
      </c>
      <c r="V1127">
        <f t="shared" si="339"/>
        <v>1144.5697597298895</v>
      </c>
      <c r="W1127">
        <f t="shared" si="340"/>
        <v>1145.3454239399198</v>
      </c>
      <c r="X1127">
        <f t="shared" si="341"/>
        <v>1146.8896351004403</v>
      </c>
    </row>
    <row r="1128" spans="1:24">
      <c r="A1128" s="1">
        <v>41120</v>
      </c>
      <c r="B1128">
        <v>1085.099976</v>
      </c>
      <c r="C1128">
        <v>1124.5</v>
      </c>
      <c r="D1128">
        <v>1082.650024</v>
      </c>
      <c r="E1128">
        <v>1119.900024</v>
      </c>
      <c r="F1128">
        <f t="shared" si="323"/>
        <v>1116.9558399979067</v>
      </c>
      <c r="G1128">
        <f t="shared" si="324"/>
        <v>1115.2185815735841</v>
      </c>
      <c r="H1128">
        <f t="shared" si="325"/>
        <v>1115.2015489522116</v>
      </c>
      <c r="I1128">
        <f t="shared" si="326"/>
        <v>1116.3467241271464</v>
      </c>
      <c r="J1128">
        <f t="shared" si="327"/>
        <v>1118.8235835385972</v>
      </c>
      <c r="K1128">
        <f t="shared" si="328"/>
        <v>1121.4244416751212</v>
      </c>
      <c r="L1128">
        <f t="shared" si="329"/>
        <v>1123.3509742724336</v>
      </c>
      <c r="M1128">
        <f t="shared" si="330"/>
        <v>1126.8992077541159</v>
      </c>
      <c r="N1128">
        <f t="shared" si="331"/>
        <v>1129.7007611671747</v>
      </c>
      <c r="O1128">
        <f t="shared" si="332"/>
        <v>1131.2195423956018</v>
      </c>
      <c r="P1128">
        <f t="shared" si="333"/>
        <v>1134.4424237267476</v>
      </c>
      <c r="Q1128">
        <f t="shared" si="334"/>
        <v>1136.1157699911651</v>
      </c>
      <c r="R1128">
        <f t="shared" si="335"/>
        <v>1137.2977289032658</v>
      </c>
      <c r="S1128">
        <f t="shared" si="336"/>
        <v>1138.6490017462238</v>
      </c>
      <c r="T1128">
        <f t="shared" si="337"/>
        <v>1139.9918107035646</v>
      </c>
      <c r="U1128">
        <f t="shared" si="338"/>
        <v>1140.989636641754</v>
      </c>
      <c r="V1128">
        <f t="shared" si="339"/>
        <v>1141.9794374782512</v>
      </c>
      <c r="W1128">
        <f t="shared" si="340"/>
        <v>1142.8008839459278</v>
      </c>
      <c r="X1128">
        <f t="shared" si="341"/>
        <v>1144.4605701014007</v>
      </c>
    </row>
    <row r="1129" spans="1:24">
      <c r="A1129" s="1">
        <v>41121</v>
      </c>
      <c r="B1129">
        <v>1115</v>
      </c>
      <c r="C1129">
        <v>1137.599976</v>
      </c>
      <c r="D1129">
        <v>1112.75</v>
      </c>
      <c r="E1129">
        <v>1134.849976</v>
      </c>
      <c r="F1129">
        <f t="shared" si="323"/>
        <v>1128.9449111193092</v>
      </c>
      <c r="G1129">
        <f t="shared" si="324"/>
        <v>1125.0342787867921</v>
      </c>
      <c r="H1129">
        <f t="shared" si="325"/>
        <v>1123.060919771327</v>
      </c>
      <c r="I1129">
        <f t="shared" si="326"/>
        <v>1122.6378297639167</v>
      </c>
      <c r="J1129">
        <f t="shared" si="327"/>
        <v>1123.391105390097</v>
      </c>
      <c r="K1129">
        <f t="shared" si="328"/>
        <v>1124.7808252563409</v>
      </c>
      <c r="L1129">
        <f t="shared" si="329"/>
        <v>1125.9957446697738</v>
      </c>
      <c r="M1129">
        <f t="shared" si="330"/>
        <v>1128.4893614032926</v>
      </c>
      <c r="N1129">
        <f t="shared" si="331"/>
        <v>1130.6276198370833</v>
      </c>
      <c r="O1129">
        <f t="shared" si="332"/>
        <v>1131.8367161083495</v>
      </c>
      <c r="P1129">
        <f t="shared" si="333"/>
        <v>1134.5035565677354</v>
      </c>
      <c r="Q1129">
        <f t="shared" si="334"/>
        <v>1135.9385588324019</v>
      </c>
      <c r="R1129">
        <f t="shared" si="335"/>
        <v>1136.9721777671314</v>
      </c>
      <c r="S1129">
        <f t="shared" si="336"/>
        <v>1138.1741235279458</v>
      </c>
      <c r="T1129">
        <f t="shared" si="337"/>
        <v>1139.3902160432476</v>
      </c>
      <c r="U1129">
        <f t="shared" si="338"/>
        <v>1140.3081343105193</v>
      </c>
      <c r="V1129">
        <f t="shared" si="339"/>
        <v>1141.2308440230347</v>
      </c>
      <c r="W1129">
        <f t="shared" si="340"/>
        <v>1142.005793151335</v>
      </c>
      <c r="X1129">
        <f t="shared" si="341"/>
        <v>1143.5956166322746</v>
      </c>
    </row>
    <row r="1130" spans="1:24">
      <c r="A1130" s="1">
        <v>41122</v>
      </c>
      <c r="B1130">
        <v>1134</v>
      </c>
      <c r="C1130">
        <v>1144</v>
      </c>
      <c r="D1130">
        <v>1118.5</v>
      </c>
      <c r="E1130">
        <v>1125.599976</v>
      </c>
      <c r="F1130">
        <f t="shared" si="323"/>
        <v>1126.7038045893721</v>
      </c>
      <c r="G1130">
        <f t="shared" si="324"/>
        <v>1125.317127393396</v>
      </c>
      <c r="H1130">
        <f t="shared" si="325"/>
        <v>1124.0765422627962</v>
      </c>
      <c r="I1130">
        <f t="shared" si="326"/>
        <v>1123.6449594841849</v>
      </c>
      <c r="J1130">
        <f t="shared" si="327"/>
        <v>1124.0206335139194</v>
      </c>
      <c r="K1130">
        <f t="shared" si="328"/>
        <v>1124.9856129422556</v>
      </c>
      <c r="L1130">
        <f t="shared" si="329"/>
        <v>1125.9047178757257</v>
      </c>
      <c r="M1130">
        <f t="shared" si="330"/>
        <v>1127.9114843226341</v>
      </c>
      <c r="N1130">
        <f t="shared" si="331"/>
        <v>1129.7226439464084</v>
      </c>
      <c r="O1130">
        <f t="shared" si="332"/>
        <v>1130.7764702899301</v>
      </c>
      <c r="P1130">
        <f t="shared" si="333"/>
        <v>1133.1680194825751</v>
      </c>
      <c r="Q1130">
        <f t="shared" si="334"/>
        <v>1134.4911572358656</v>
      </c>
      <c r="R1130">
        <f t="shared" si="335"/>
        <v>1135.4596749321029</v>
      </c>
      <c r="S1130">
        <f t="shared" si="336"/>
        <v>1136.6023550869525</v>
      </c>
      <c r="T1130">
        <f t="shared" si="337"/>
        <v>1137.7767579581875</v>
      </c>
      <c r="U1130">
        <f t="shared" si="338"/>
        <v>1138.6755287380518</v>
      </c>
      <c r="V1130">
        <f t="shared" si="339"/>
        <v>1139.589602880616</v>
      </c>
      <c r="W1130">
        <f t="shared" si="340"/>
        <v>1140.3652114362014</v>
      </c>
      <c r="X1130">
        <f t="shared" si="341"/>
        <v>1141.97600897537</v>
      </c>
    </row>
    <row r="1131" spans="1:24">
      <c r="A1131" s="1">
        <v>41123</v>
      </c>
      <c r="B1131">
        <v>1129.8000489999999</v>
      </c>
      <c r="C1131">
        <v>1134</v>
      </c>
      <c r="D1131">
        <v>1116</v>
      </c>
      <c r="E1131">
        <v>1125.349976</v>
      </c>
      <c r="F1131">
        <f t="shared" si="323"/>
        <v>1125.7967394344928</v>
      </c>
      <c r="G1131">
        <f t="shared" si="324"/>
        <v>1125.3335516966981</v>
      </c>
      <c r="H1131">
        <f t="shared" si="325"/>
        <v>1124.5859157576776</v>
      </c>
      <c r="I1131">
        <f t="shared" si="326"/>
        <v>1124.2246650995621</v>
      </c>
      <c r="J1131">
        <f t="shared" si="327"/>
        <v>1124.3994961224523</v>
      </c>
      <c r="K1131">
        <f t="shared" si="328"/>
        <v>1125.0767037066917</v>
      </c>
      <c r="L1131">
        <f t="shared" si="329"/>
        <v>1125.7771272443088</v>
      </c>
      <c r="M1131">
        <f t="shared" si="330"/>
        <v>1127.3991826581073</v>
      </c>
      <c r="N1131">
        <f t="shared" si="331"/>
        <v>1128.935563716055</v>
      </c>
      <c r="O1131">
        <f t="shared" si="332"/>
        <v>1129.853966260642</v>
      </c>
      <c r="P1131">
        <f t="shared" si="333"/>
        <v>1131.9953129601888</v>
      </c>
      <c r="Q1131">
        <f t="shared" si="334"/>
        <v>1133.2113918628443</v>
      </c>
      <c r="R1131">
        <f t="shared" si="335"/>
        <v>1134.1150849741332</v>
      </c>
      <c r="S1131">
        <f t="shared" si="336"/>
        <v>1135.1958077010834</v>
      </c>
      <c r="T1131">
        <f t="shared" si="337"/>
        <v>1136.3228244690797</v>
      </c>
      <c r="U1131">
        <f t="shared" si="338"/>
        <v>1137.1963923841281</v>
      </c>
      <c r="V1131">
        <f t="shared" si="339"/>
        <v>1138.0944420581513</v>
      </c>
      <c r="W1131">
        <f t="shared" si="340"/>
        <v>1138.8636878925813</v>
      </c>
      <c r="X1131">
        <f t="shared" si="341"/>
        <v>1140.4796660075867</v>
      </c>
    </row>
    <row r="1132" spans="1:24">
      <c r="A1132" s="1">
        <v>41124</v>
      </c>
      <c r="B1132">
        <v>1119.8000489999999</v>
      </c>
      <c r="C1132">
        <v>1124.849976</v>
      </c>
      <c r="D1132">
        <v>1108.9499510000001</v>
      </c>
      <c r="E1132">
        <v>1120.849976</v>
      </c>
      <c r="F1132">
        <f t="shared" si="323"/>
        <v>1122.4824079333825</v>
      </c>
      <c r="G1132">
        <f t="shared" si="324"/>
        <v>1123.091763848349</v>
      </c>
      <c r="H1132">
        <f t="shared" si="325"/>
        <v>1123.0915398546065</v>
      </c>
      <c r="I1132">
        <f t="shared" si="326"/>
        <v>1123.0772708057109</v>
      </c>
      <c r="J1132">
        <f t="shared" si="327"/>
        <v>1123.3878828875534</v>
      </c>
      <c r="K1132">
        <f t="shared" si="328"/>
        <v>1124.0200217800189</v>
      </c>
      <c r="L1132">
        <f t="shared" si="329"/>
        <v>1124.6438824581178</v>
      </c>
      <c r="M1132">
        <f t="shared" si="330"/>
        <v>1126.0893413264857</v>
      </c>
      <c r="N1132">
        <f t="shared" si="331"/>
        <v>1127.480157927165</v>
      </c>
      <c r="O1132">
        <f t="shared" si="332"/>
        <v>1128.3232879163329</v>
      </c>
      <c r="P1132">
        <f t="shared" si="333"/>
        <v>1130.3235124161604</v>
      </c>
      <c r="Q1132">
        <f t="shared" si="334"/>
        <v>1131.4807936420461</v>
      </c>
      <c r="R1132">
        <f t="shared" si="335"/>
        <v>1132.3508254805736</v>
      </c>
      <c r="S1132">
        <f t="shared" si="336"/>
        <v>1133.402578738448</v>
      </c>
      <c r="T1132">
        <f t="shared" si="337"/>
        <v>1134.5125011981975</v>
      </c>
      <c r="U1132">
        <f t="shared" si="338"/>
        <v>1135.3819401654898</v>
      </c>
      <c r="V1132">
        <f t="shared" si="339"/>
        <v>1136.2837731220454</v>
      </c>
      <c r="W1132">
        <f t="shared" si="340"/>
        <v>1137.0623167033232</v>
      </c>
      <c r="X1132">
        <f t="shared" si="341"/>
        <v>1138.7129939069039</v>
      </c>
    </row>
    <row r="1133" spans="1:24">
      <c r="A1133" s="1">
        <v>41127</v>
      </c>
      <c r="B1133">
        <v>1134</v>
      </c>
      <c r="C1133">
        <v>1141</v>
      </c>
      <c r="D1133">
        <v>1125</v>
      </c>
      <c r="E1133">
        <v>1137.650024</v>
      </c>
      <c r="F1133">
        <f t="shared" si="323"/>
        <v>1132.6447106980163</v>
      </c>
      <c r="G1133">
        <f t="shared" si="324"/>
        <v>1130.3708939241747</v>
      </c>
      <c r="H1133">
        <f t="shared" si="325"/>
        <v>1128.9149335127638</v>
      </c>
      <c r="I1133">
        <f t="shared" si="326"/>
        <v>1128.0320068917692</v>
      </c>
      <c r="J1133">
        <f t="shared" si="327"/>
        <v>1127.4525931046007</v>
      </c>
      <c r="K1133">
        <f t="shared" si="328"/>
        <v>1127.4275223350141</v>
      </c>
      <c r="L1133">
        <f t="shared" si="329"/>
        <v>1127.6352950127507</v>
      </c>
      <c r="M1133">
        <f t="shared" si="330"/>
        <v>1128.4014778611886</v>
      </c>
      <c r="N1133">
        <f t="shared" si="331"/>
        <v>1129.3107338202753</v>
      </c>
      <c r="O1133">
        <f t="shared" si="332"/>
        <v>1129.9088330505563</v>
      </c>
      <c r="P1133">
        <f t="shared" si="333"/>
        <v>1131.4224891537363</v>
      </c>
      <c r="Q1133">
        <f t="shared" si="334"/>
        <v>1132.3444858921596</v>
      </c>
      <c r="R1133">
        <f t="shared" si="335"/>
        <v>1133.0556188836572</v>
      </c>
      <c r="S1133">
        <f t="shared" si="336"/>
        <v>1133.933509396142</v>
      </c>
      <c r="T1133">
        <f t="shared" si="337"/>
        <v>1134.8795913660083</v>
      </c>
      <c r="U1133">
        <f t="shared" si="338"/>
        <v>1135.6336974711205</v>
      </c>
      <c r="V1133">
        <f t="shared" si="339"/>
        <v>1136.4272294642308</v>
      </c>
      <c r="W1133">
        <f t="shared" si="340"/>
        <v>1137.1210874329909</v>
      </c>
      <c r="X1133">
        <f t="shared" si="341"/>
        <v>1138.6173266152825</v>
      </c>
    </row>
    <row r="1134" spans="1:24">
      <c r="A1134" s="1">
        <v>41128</v>
      </c>
      <c r="B1134">
        <v>1139.9499510000001</v>
      </c>
      <c r="C1134">
        <v>1148.9499510000001</v>
      </c>
      <c r="D1134">
        <v>1130</v>
      </c>
      <c r="E1134">
        <v>1146.9499510000001</v>
      </c>
      <c r="F1134">
        <f t="shared" si="323"/>
        <v>1142.2292217003453</v>
      </c>
      <c r="G1134">
        <f t="shared" si="324"/>
        <v>1138.6604224620874</v>
      </c>
      <c r="H1134">
        <f t="shared" si="325"/>
        <v>1136.1289405076584</v>
      </c>
      <c r="I1134">
        <f t="shared" si="326"/>
        <v>1134.4641078885677</v>
      </c>
      <c r="J1134">
        <f t="shared" si="327"/>
        <v>1133.0093401047895</v>
      </c>
      <c r="K1134">
        <f t="shared" si="328"/>
        <v>1132.3081295012607</v>
      </c>
      <c r="L1134">
        <f t="shared" si="329"/>
        <v>1132.077665889818</v>
      </c>
      <c r="M1134">
        <f t="shared" si="330"/>
        <v>1132.1111724889508</v>
      </c>
      <c r="N1134">
        <f t="shared" si="331"/>
        <v>1132.4857929126258</v>
      </c>
      <c r="O1134">
        <f t="shared" si="332"/>
        <v>1132.8058231019618</v>
      </c>
      <c r="P1134">
        <f t="shared" si="333"/>
        <v>1133.7516084306758</v>
      </c>
      <c r="Q1134">
        <f t="shared" si="334"/>
        <v>1134.3892510072571</v>
      </c>
      <c r="R1134">
        <f t="shared" si="335"/>
        <v>1134.9035650551307</v>
      </c>
      <c r="S1134">
        <f t="shared" si="336"/>
        <v>1135.5605645966243</v>
      </c>
      <c r="T1134">
        <f t="shared" si="337"/>
        <v>1136.2918234431854</v>
      </c>
      <c r="U1134">
        <f t="shared" si="338"/>
        <v>1136.8898016128262</v>
      </c>
      <c r="V1134">
        <f t="shared" si="339"/>
        <v>1137.5321152254865</v>
      </c>
      <c r="W1134">
        <f t="shared" si="340"/>
        <v>1138.1039737896917</v>
      </c>
      <c r="X1134">
        <f t="shared" si="341"/>
        <v>1139.3672628099071</v>
      </c>
    </row>
    <row r="1135" spans="1:24">
      <c r="A1135" s="1">
        <v>41129</v>
      </c>
      <c r="B1135">
        <v>1140.599976</v>
      </c>
      <c r="C1135">
        <v>1151.25</v>
      </c>
      <c r="D1135">
        <v>1136</v>
      </c>
      <c r="E1135">
        <v>1140.099976</v>
      </c>
      <c r="F1135">
        <f t="shared" si="323"/>
        <v>1140.802627081114</v>
      </c>
      <c r="G1135">
        <f t="shared" si="324"/>
        <v>1139.3801992310437</v>
      </c>
      <c r="H1135">
        <f t="shared" si="325"/>
        <v>1137.717354704595</v>
      </c>
      <c r="I1135">
        <f t="shared" si="326"/>
        <v>1136.3803030464546</v>
      </c>
      <c r="J1135">
        <f t="shared" si="327"/>
        <v>1135.0301713349245</v>
      </c>
      <c r="K1135">
        <f t="shared" si="328"/>
        <v>1134.2560911259457</v>
      </c>
      <c r="L1135">
        <f t="shared" si="329"/>
        <v>1133.9227972151598</v>
      </c>
      <c r="M1135">
        <f t="shared" si="330"/>
        <v>1133.7089331911607</v>
      </c>
      <c r="N1135">
        <f t="shared" si="331"/>
        <v>1133.8563458683532</v>
      </c>
      <c r="O1135">
        <f t="shared" si="332"/>
        <v>1134.0458290946283</v>
      </c>
      <c r="P1135">
        <f t="shared" si="333"/>
        <v>1134.7038635660745</v>
      </c>
      <c r="Q1135">
        <f t="shared" si="334"/>
        <v>1135.1887525062411</v>
      </c>
      <c r="R1135">
        <f t="shared" si="335"/>
        <v>1135.5946877107983</v>
      </c>
      <c r="S1135">
        <f t="shared" si="336"/>
        <v>1136.1279910220462</v>
      </c>
      <c r="T1135">
        <f t="shared" si="337"/>
        <v>1136.7373772923327</v>
      </c>
      <c r="U1135">
        <f t="shared" si="338"/>
        <v>1137.2461309698024</v>
      </c>
      <c r="V1135">
        <f t="shared" si="339"/>
        <v>1137.8017406068104</v>
      </c>
      <c r="W1135">
        <f t="shared" si="340"/>
        <v>1138.3035740107225</v>
      </c>
      <c r="X1135">
        <f t="shared" si="341"/>
        <v>1139.4332069970155</v>
      </c>
    </row>
    <row r="1136" spans="1:24">
      <c r="A1136" s="1">
        <v>41130</v>
      </c>
      <c r="B1136">
        <v>1142</v>
      </c>
      <c r="C1136">
        <v>1166</v>
      </c>
      <c r="D1136">
        <v>1137</v>
      </c>
      <c r="E1136">
        <v>1144.8000489999999</v>
      </c>
      <c r="F1136">
        <f t="shared" si="323"/>
        <v>1143.4808997667676</v>
      </c>
      <c r="G1136">
        <f t="shared" si="324"/>
        <v>1142.0901241155218</v>
      </c>
      <c r="H1136">
        <f t="shared" si="325"/>
        <v>1140.550432422757</v>
      </c>
      <c r="I1136">
        <f t="shared" si="326"/>
        <v>1139.2430166706599</v>
      </c>
      <c r="J1136">
        <f t="shared" si="327"/>
        <v>1137.8145864694709</v>
      </c>
      <c r="K1136">
        <f t="shared" si="328"/>
        <v>1136.8920805944592</v>
      </c>
      <c r="L1136">
        <f t="shared" si="329"/>
        <v>1136.4245651256731</v>
      </c>
      <c r="M1136">
        <f t="shared" si="330"/>
        <v>1135.9271563529285</v>
      </c>
      <c r="N1136">
        <f t="shared" si="331"/>
        <v>1135.8262124320495</v>
      </c>
      <c r="O1136">
        <f t="shared" si="332"/>
        <v>1135.8740464785415</v>
      </c>
      <c r="P1136">
        <f t="shared" si="333"/>
        <v>1136.2182913811632</v>
      </c>
      <c r="Q1136">
        <f t="shared" si="334"/>
        <v>1136.5343340153674</v>
      </c>
      <c r="R1136">
        <f t="shared" si="335"/>
        <v>1136.8190007622622</v>
      </c>
      <c r="S1136">
        <f t="shared" si="336"/>
        <v>1137.2119982692905</v>
      </c>
      <c r="T1136">
        <f t="shared" si="337"/>
        <v>1137.6807098821298</v>
      </c>
      <c r="U1136">
        <f t="shared" si="338"/>
        <v>1138.0846158711543</v>
      </c>
      <c r="V1136">
        <f t="shared" si="339"/>
        <v>1138.5365629880953</v>
      </c>
      <c r="W1136">
        <f t="shared" si="340"/>
        <v>1138.9532215096503</v>
      </c>
      <c r="X1136">
        <f t="shared" si="341"/>
        <v>1139.916222777284</v>
      </c>
    </row>
    <row r="1137" spans="1:24">
      <c r="A1137" s="1">
        <v>41131</v>
      </c>
      <c r="B1137">
        <v>1144</v>
      </c>
      <c r="C1137">
        <v>1175.849976</v>
      </c>
      <c r="D1137">
        <v>1140.650024</v>
      </c>
      <c r="E1137">
        <v>1165.8000489999999</v>
      </c>
      <c r="F1137">
        <f t="shared" si="323"/>
        <v>1158.4347297530333</v>
      </c>
      <c r="G1137">
        <f t="shared" si="324"/>
        <v>1153.945086557761</v>
      </c>
      <c r="H1137">
        <f t="shared" si="325"/>
        <v>1150.6502790536542</v>
      </c>
      <c r="I1137">
        <f t="shared" si="326"/>
        <v>1148.2724076626355</v>
      </c>
      <c r="J1137">
        <f t="shared" si="327"/>
        <v>1145.7904432906716</v>
      </c>
      <c r="K1137">
        <f t="shared" si="328"/>
        <v>1144.1190726958444</v>
      </c>
      <c r="L1137">
        <f t="shared" si="329"/>
        <v>1143.1809264167682</v>
      </c>
      <c r="M1137">
        <f t="shared" si="330"/>
        <v>1141.9017348823427</v>
      </c>
      <c r="N1137">
        <f t="shared" si="331"/>
        <v>1141.2215030142806</v>
      </c>
      <c r="O1137">
        <f t="shared" si="332"/>
        <v>1140.9614669071893</v>
      </c>
      <c r="P1137">
        <f t="shared" si="333"/>
        <v>1140.6555550239887</v>
      </c>
      <c r="Q1137">
        <f t="shared" si="334"/>
        <v>1140.631534113216</v>
      </c>
      <c r="R1137">
        <f t="shared" si="335"/>
        <v>1140.6734801778814</v>
      </c>
      <c r="S1137">
        <f t="shared" si="336"/>
        <v>1140.7855046106292</v>
      </c>
      <c r="T1137">
        <f t="shared" si="337"/>
        <v>1140.9706725589206</v>
      </c>
      <c r="U1137">
        <f t="shared" si="338"/>
        <v>1141.1610289484561</v>
      </c>
      <c r="V1137">
        <f t="shared" si="339"/>
        <v>1141.3992290193453</v>
      </c>
      <c r="W1137">
        <f t="shared" si="340"/>
        <v>1141.6379042586852</v>
      </c>
      <c r="X1137">
        <f t="shared" si="341"/>
        <v>1142.2457671373284</v>
      </c>
    </row>
    <row r="1138" spans="1:24">
      <c r="A1138" s="1">
        <v>41134</v>
      </c>
      <c r="B1138">
        <v>1179.3000489999999</v>
      </c>
      <c r="C1138">
        <v>1195</v>
      </c>
      <c r="D1138">
        <v>1177.1999510000001</v>
      </c>
      <c r="E1138">
        <v>1184.9499510000001</v>
      </c>
      <c r="F1138">
        <f t="shared" si="323"/>
        <v>1176.199927988501</v>
      </c>
      <c r="G1138">
        <f t="shared" si="324"/>
        <v>1169.4475187788805</v>
      </c>
      <c r="H1138">
        <f t="shared" si="325"/>
        <v>1164.3701478321925</v>
      </c>
      <c r="I1138">
        <f t="shared" si="326"/>
        <v>1160.7427723973394</v>
      </c>
      <c r="J1138">
        <f t="shared" si="327"/>
        <v>1156.9509029878302</v>
      </c>
      <c r="K1138">
        <f t="shared" si="328"/>
        <v>1154.3267922718833</v>
      </c>
      <c r="L1138">
        <f t="shared" si="329"/>
        <v>1152.7878020709115</v>
      </c>
      <c r="M1138">
        <f t="shared" si="330"/>
        <v>1150.5113781058742</v>
      </c>
      <c r="N1138">
        <f t="shared" si="331"/>
        <v>1149.09262365171</v>
      </c>
      <c r="O1138">
        <f t="shared" si="332"/>
        <v>1148.4395092029672</v>
      </c>
      <c r="P1138">
        <f t="shared" si="333"/>
        <v>1147.2997144203903</v>
      </c>
      <c r="Q1138">
        <f t="shared" si="334"/>
        <v>1146.8361124773658</v>
      </c>
      <c r="R1138">
        <f t="shared" si="335"/>
        <v>1146.5622507972232</v>
      </c>
      <c r="S1138">
        <f t="shared" si="336"/>
        <v>1146.3060604093007</v>
      </c>
      <c r="T1138">
        <f t="shared" si="337"/>
        <v>1146.1162481365268</v>
      </c>
      <c r="U1138">
        <f t="shared" si="338"/>
        <v>1146.0215992961776</v>
      </c>
      <c r="V1138">
        <f t="shared" si="339"/>
        <v>1145.972054827314</v>
      </c>
      <c r="W1138">
        <f t="shared" si="340"/>
        <v>1145.9691089328167</v>
      </c>
      <c r="X1138">
        <f t="shared" si="341"/>
        <v>1146.0891436849688</v>
      </c>
    </row>
    <row r="1139" spans="1:24">
      <c r="A1139" s="1">
        <v>41135</v>
      </c>
      <c r="B1139">
        <v>1184</v>
      </c>
      <c r="C1139">
        <v>1191</v>
      </c>
      <c r="D1139">
        <v>1160</v>
      </c>
      <c r="E1139">
        <v>1184.900024</v>
      </c>
      <c r="F1139">
        <f t="shared" si="323"/>
        <v>1182.0289923162054</v>
      </c>
      <c r="G1139">
        <f t="shared" si="324"/>
        <v>1177.1737713894404</v>
      </c>
      <c r="H1139">
        <f t="shared" si="325"/>
        <v>1172.5820982993155</v>
      </c>
      <c r="I1139">
        <f t="shared" si="326"/>
        <v>1168.9562379422441</v>
      </c>
      <c r="J1139">
        <f t="shared" si="327"/>
        <v>1164.9164024762986</v>
      </c>
      <c r="K1139">
        <f t="shared" si="328"/>
        <v>1161.9701002039124</v>
      </c>
      <c r="L1139">
        <f t="shared" si="329"/>
        <v>1160.1736131146019</v>
      </c>
      <c r="M1139">
        <f t="shared" si="330"/>
        <v>1157.3891072846993</v>
      </c>
      <c r="N1139">
        <f t="shared" si="331"/>
        <v>1155.5379557144022</v>
      </c>
      <c r="O1139">
        <f t="shared" si="332"/>
        <v>1154.6377967184628</v>
      </c>
      <c r="P1139">
        <f t="shared" si="333"/>
        <v>1152.9397608573317</v>
      </c>
      <c r="Q1139">
        <f t="shared" si="334"/>
        <v>1152.1650600905346</v>
      </c>
      <c r="R1139">
        <f t="shared" si="335"/>
        <v>1151.6611746331926</v>
      </c>
      <c r="S1139">
        <f t="shared" si="336"/>
        <v>1151.1303058581382</v>
      </c>
      <c r="T1139">
        <f t="shared" si="337"/>
        <v>1150.6539499125531</v>
      </c>
      <c r="U1139">
        <f t="shared" si="338"/>
        <v>1150.3371044383018</v>
      </c>
      <c r="V1139">
        <f t="shared" si="339"/>
        <v>1150.059491590446</v>
      </c>
      <c r="W1139">
        <f t="shared" si="340"/>
        <v>1149.8622004395349</v>
      </c>
      <c r="X1139">
        <f t="shared" si="341"/>
        <v>1149.5821229133217</v>
      </c>
    </row>
    <row r="1140" spans="1:24">
      <c r="A1140" s="1">
        <v>41137</v>
      </c>
      <c r="B1140">
        <v>1191.8000489999999</v>
      </c>
      <c r="C1140">
        <v>1198</v>
      </c>
      <c r="D1140">
        <v>1170</v>
      </c>
      <c r="E1140">
        <v>1172.599976</v>
      </c>
      <c r="F1140">
        <f t="shared" si="323"/>
        <v>1175.7115513843478</v>
      </c>
      <c r="G1140">
        <f t="shared" si="324"/>
        <v>1174.8868736947202</v>
      </c>
      <c r="H1140">
        <f t="shared" si="325"/>
        <v>1172.5892493795893</v>
      </c>
      <c r="I1140">
        <f t="shared" si="326"/>
        <v>1170.1951088818812</v>
      </c>
      <c r="J1140">
        <f t="shared" si="327"/>
        <v>1167.1062209305535</v>
      </c>
      <c r="K1140">
        <f t="shared" si="328"/>
        <v>1164.6275691529343</v>
      </c>
      <c r="L1140">
        <f t="shared" si="329"/>
        <v>1163.0316765782436</v>
      </c>
      <c r="M1140">
        <f t="shared" si="330"/>
        <v>1160.4312810277595</v>
      </c>
      <c r="N1140">
        <f t="shared" si="331"/>
        <v>1158.6091193658099</v>
      </c>
      <c r="O1140">
        <f t="shared" si="332"/>
        <v>1157.6913671963241</v>
      </c>
      <c r="P1140">
        <f t="shared" si="333"/>
        <v>1155.888793128732</v>
      </c>
      <c r="Q1140">
        <f t="shared" si="334"/>
        <v>1155.0259483178597</v>
      </c>
      <c r="R1140">
        <f t="shared" si="335"/>
        <v>1154.4460352149779</v>
      </c>
      <c r="S1140">
        <f t="shared" si="336"/>
        <v>1153.8140146258709</v>
      </c>
      <c r="T1140">
        <f t="shared" si="337"/>
        <v>1153.2216349647845</v>
      </c>
      <c r="U1140">
        <f t="shared" si="338"/>
        <v>1152.8082831816503</v>
      </c>
      <c r="V1140">
        <f t="shared" si="339"/>
        <v>1152.426242453449</v>
      </c>
      <c r="W1140">
        <f t="shared" si="340"/>
        <v>1152.1359779955815</v>
      </c>
      <c r="X1140">
        <f t="shared" si="341"/>
        <v>1151.6537296911226</v>
      </c>
    </row>
    <row r="1141" spans="1:24">
      <c r="A1141" s="1">
        <v>41138</v>
      </c>
      <c r="B1141">
        <v>1190</v>
      </c>
      <c r="C1141">
        <v>1194.8000489999999</v>
      </c>
      <c r="D1141">
        <v>1171.150024</v>
      </c>
      <c r="E1141">
        <v>1177.5500489999999</v>
      </c>
      <c r="F1141">
        <f t="shared" si="323"/>
        <v>1176.9433447868348</v>
      </c>
      <c r="G1141">
        <f t="shared" si="324"/>
        <v>1176.2184613473601</v>
      </c>
      <c r="H1141">
        <f t="shared" si="325"/>
        <v>1174.5735692277535</v>
      </c>
      <c r="I1141">
        <f t="shared" si="326"/>
        <v>1172.6957885220415</v>
      </c>
      <c r="J1141">
        <f t="shared" si="327"/>
        <v>1170.0827119303458</v>
      </c>
      <c r="K1141">
        <f t="shared" si="328"/>
        <v>1167.8581891147007</v>
      </c>
      <c r="L1141">
        <f t="shared" si="329"/>
        <v>1166.3709022352475</v>
      </c>
      <c r="M1141">
        <f t="shared" si="330"/>
        <v>1163.8550346222075</v>
      </c>
      <c r="N1141">
        <f t="shared" si="331"/>
        <v>1162.0184866999641</v>
      </c>
      <c r="O1141">
        <f t="shared" si="332"/>
        <v>1161.0673431029491</v>
      </c>
      <c r="P1141">
        <f t="shared" si="333"/>
        <v>1159.1379815094222</v>
      </c>
      <c r="Q1141">
        <f t="shared" si="334"/>
        <v>1158.1793224133594</v>
      </c>
      <c r="R1141">
        <f t="shared" si="335"/>
        <v>1157.5188690483858</v>
      </c>
      <c r="S1141">
        <f t="shared" si="336"/>
        <v>1156.781018922637</v>
      </c>
      <c r="T1141">
        <f t="shared" si="337"/>
        <v>1156.0680594069047</v>
      </c>
      <c r="U1141">
        <f t="shared" si="338"/>
        <v>1155.5546191874871</v>
      </c>
      <c r="V1141">
        <f t="shared" si="339"/>
        <v>1155.064242140837</v>
      </c>
      <c r="W1141">
        <f t="shared" si="340"/>
        <v>1154.6773850960233</v>
      </c>
      <c r="X1141">
        <f t="shared" si="341"/>
        <v>1153.9843984289216</v>
      </c>
    </row>
    <row r="1142" spans="1:24">
      <c r="A1142" s="1">
        <v>41142</v>
      </c>
      <c r="B1142">
        <v>1190</v>
      </c>
      <c r="C1142">
        <v>1197</v>
      </c>
      <c r="D1142">
        <v>1176.099976</v>
      </c>
      <c r="E1142">
        <v>1187.900024</v>
      </c>
      <c r="F1142">
        <f t="shared" si="323"/>
        <v>1184.2843198596554</v>
      </c>
      <c r="G1142">
        <f t="shared" si="324"/>
        <v>1182.05924267368</v>
      </c>
      <c r="H1142">
        <f t="shared" si="325"/>
        <v>1179.9041511366522</v>
      </c>
      <c r="I1142">
        <f t="shared" si="326"/>
        <v>1177.8652285845474</v>
      </c>
      <c r="J1142">
        <f t="shared" si="327"/>
        <v>1175.1606458701972</v>
      </c>
      <c r="K1142">
        <f t="shared" si="328"/>
        <v>1172.8686478360255</v>
      </c>
      <c r="L1142">
        <f t="shared" si="329"/>
        <v>1171.3226002411407</v>
      </c>
      <c r="M1142">
        <f t="shared" si="330"/>
        <v>1168.6640324977661</v>
      </c>
      <c r="N1142">
        <f t="shared" si="331"/>
        <v>1166.6771634139707</v>
      </c>
      <c r="O1142">
        <f t="shared" si="332"/>
        <v>1165.6288988554477</v>
      </c>
      <c r="P1142">
        <f t="shared" si="333"/>
        <v>1163.4522878830089</v>
      </c>
      <c r="Q1142">
        <f t="shared" si="334"/>
        <v>1162.340220635489</v>
      </c>
      <c r="R1142">
        <f t="shared" si="335"/>
        <v>1161.5595626569504</v>
      </c>
      <c r="S1142">
        <f t="shared" si="336"/>
        <v>1160.6708945573073</v>
      </c>
      <c r="T1142">
        <f t="shared" si="337"/>
        <v>1159.7923992642968</v>
      </c>
      <c r="U1142">
        <f t="shared" si="338"/>
        <v>1159.144959121676</v>
      </c>
      <c r="V1142">
        <f t="shared" si="339"/>
        <v>1158.5119992360492</v>
      </c>
      <c r="W1142">
        <f t="shared" si="340"/>
        <v>1157.9996489864209</v>
      </c>
      <c r="X1142">
        <f t="shared" si="341"/>
        <v>1157.0368047303186</v>
      </c>
    </row>
    <row r="1143" spans="1:24">
      <c r="A1143" s="1">
        <v>41143</v>
      </c>
      <c r="B1143">
        <v>1185</v>
      </c>
      <c r="C1143">
        <v>1206</v>
      </c>
      <c r="D1143">
        <v>1180.0500489999999</v>
      </c>
      <c r="E1143">
        <v>1183.150024</v>
      </c>
      <c r="F1143">
        <f t="shared" si="323"/>
        <v>1183.5243416336864</v>
      </c>
      <c r="G1143">
        <f t="shared" si="324"/>
        <v>1182.6046333368399</v>
      </c>
      <c r="H1143">
        <f t="shared" si="325"/>
        <v>1181.2025002819914</v>
      </c>
      <c r="I1143">
        <f t="shared" si="326"/>
        <v>1179.6620590258012</v>
      </c>
      <c r="J1143">
        <f t="shared" si="327"/>
        <v>1177.437618637191</v>
      </c>
      <c r="K1143">
        <f t="shared" si="328"/>
        <v>1175.4389918770191</v>
      </c>
      <c r="L1143">
        <f t="shared" si="329"/>
        <v>1174.0429077056783</v>
      </c>
      <c r="M1143">
        <f t="shared" si="330"/>
        <v>1171.5612307982128</v>
      </c>
      <c r="N1143">
        <f t="shared" si="331"/>
        <v>1169.642278319456</v>
      </c>
      <c r="O1143">
        <f t="shared" si="332"/>
        <v>1168.6074901300217</v>
      </c>
      <c r="P1143">
        <f t="shared" si="333"/>
        <v>1166.4069483005576</v>
      </c>
      <c r="Q1143">
        <f t="shared" si="334"/>
        <v>1165.2535931065206</v>
      </c>
      <c r="R1143">
        <f t="shared" si="335"/>
        <v>1164.431094015576</v>
      </c>
      <c r="S1143">
        <f t="shared" si="336"/>
        <v>1163.4807857376438</v>
      </c>
      <c r="T1143">
        <f t="shared" si="337"/>
        <v>1162.5252413583742</v>
      </c>
      <c r="U1143">
        <f t="shared" si="338"/>
        <v>1161.80952132317</v>
      </c>
      <c r="V1143">
        <f t="shared" si="339"/>
        <v>1161.0989918362641</v>
      </c>
      <c r="W1143">
        <f t="shared" si="340"/>
        <v>1160.5146864877788</v>
      </c>
      <c r="X1143">
        <f t="shared" si="341"/>
        <v>1159.3869944645899</v>
      </c>
    </row>
    <row r="1144" spans="1:24">
      <c r="A1144" s="1">
        <v>41144</v>
      </c>
      <c r="B1144">
        <v>1186.25</v>
      </c>
      <c r="C1144">
        <v>1192.0500489999999</v>
      </c>
      <c r="D1144">
        <v>1177</v>
      </c>
      <c r="E1144">
        <v>1181</v>
      </c>
      <c r="F1144">
        <f t="shared" si="323"/>
        <v>1181.8330327391166</v>
      </c>
      <c r="G1144">
        <f t="shared" si="324"/>
        <v>1181.80231666842</v>
      </c>
      <c r="H1144">
        <f t="shared" si="325"/>
        <v>1181.1215001691949</v>
      </c>
      <c r="I1144">
        <f t="shared" si="326"/>
        <v>1180.1169589570288</v>
      </c>
      <c r="J1144">
        <f t="shared" si="327"/>
        <v>1178.4528973255915</v>
      </c>
      <c r="K1144">
        <f t="shared" si="328"/>
        <v>1176.8292439077643</v>
      </c>
      <c r="L1144">
        <f t="shared" si="329"/>
        <v>1175.6430389333723</v>
      </c>
      <c r="M1144">
        <f t="shared" si="330"/>
        <v>1173.4489846385702</v>
      </c>
      <c r="N1144">
        <f t="shared" si="331"/>
        <v>1171.6866682219538</v>
      </c>
      <c r="O1144">
        <f t="shared" si="332"/>
        <v>1170.7142168079181</v>
      </c>
      <c r="P1144">
        <f t="shared" si="333"/>
        <v>1168.595906055474</v>
      </c>
      <c r="Q1144">
        <f t="shared" si="334"/>
        <v>1167.4580900716078</v>
      </c>
      <c r="R1144">
        <f t="shared" si="335"/>
        <v>1166.6347585115045</v>
      </c>
      <c r="S1144">
        <f t="shared" si="336"/>
        <v>1165.6706875204384</v>
      </c>
      <c r="T1144">
        <f t="shared" si="337"/>
        <v>1164.6867881194444</v>
      </c>
      <c r="U1144">
        <f t="shared" si="338"/>
        <v>1163.939664456298</v>
      </c>
      <c r="V1144">
        <f t="shared" si="339"/>
        <v>1163.1885976934564</v>
      </c>
      <c r="W1144">
        <f t="shared" si="340"/>
        <v>1162.563217839001</v>
      </c>
      <c r="X1144">
        <f t="shared" si="341"/>
        <v>1161.3321649627767</v>
      </c>
    </row>
    <row r="1145" spans="1:24">
      <c r="A1145" s="1">
        <v>41145</v>
      </c>
      <c r="B1145">
        <v>1181.1999510000001</v>
      </c>
      <c r="C1145">
        <v>1193</v>
      </c>
      <c r="D1145">
        <v>1161</v>
      </c>
      <c r="E1145">
        <v>1190.3000489999999</v>
      </c>
      <c r="F1145">
        <f t="shared" si="323"/>
        <v>1187.5059336339084</v>
      </c>
      <c r="G1145">
        <f t="shared" si="324"/>
        <v>1186.0511828342101</v>
      </c>
      <c r="H1145">
        <f t="shared" si="325"/>
        <v>1184.7929197015169</v>
      </c>
      <c r="I1145">
        <f t="shared" si="326"/>
        <v>1183.579209571639</v>
      </c>
      <c r="J1145">
        <f t="shared" si="327"/>
        <v>1181.8293355527978</v>
      </c>
      <c r="K1145">
        <f t="shared" si="328"/>
        <v>1180.1969451808231</v>
      </c>
      <c r="L1145">
        <f t="shared" si="329"/>
        <v>1179.0141512486966</v>
      </c>
      <c r="M1145">
        <f t="shared" si="330"/>
        <v>1176.8191975108562</v>
      </c>
      <c r="N1145">
        <f t="shared" si="331"/>
        <v>1175.037076762002</v>
      </c>
      <c r="O1145">
        <f t="shared" si="332"/>
        <v>1174.043808280572</v>
      </c>
      <c r="P1145">
        <f t="shared" si="333"/>
        <v>1171.8515274971528</v>
      </c>
      <c r="Q1145">
        <f t="shared" si="334"/>
        <v>1170.6559643215826</v>
      </c>
      <c r="R1145">
        <f t="shared" si="335"/>
        <v>1169.7822421464743</v>
      </c>
      <c r="S1145">
        <f t="shared" si="336"/>
        <v>1168.7493577053835</v>
      </c>
      <c r="T1145">
        <f t="shared" si="337"/>
        <v>1167.6835396424694</v>
      </c>
      <c r="U1145">
        <f t="shared" si="338"/>
        <v>1166.8656671406488</v>
      </c>
      <c r="V1145">
        <f t="shared" si="339"/>
        <v>1166.0353000806435</v>
      </c>
      <c r="W1145">
        <f t="shared" si="340"/>
        <v>1165.3369009551009</v>
      </c>
      <c r="X1145">
        <f t="shared" si="341"/>
        <v>1163.9392745261268</v>
      </c>
    </row>
    <row r="1146" spans="1:24">
      <c r="A1146" s="1">
        <v>41148</v>
      </c>
      <c r="B1146">
        <v>1194.9499510000001</v>
      </c>
      <c r="C1146">
        <v>1198.5</v>
      </c>
      <c r="D1146">
        <v>1164.0500489999999</v>
      </c>
      <c r="E1146">
        <v>1167.8000489999999</v>
      </c>
      <c r="F1146">
        <f t="shared" si="323"/>
        <v>1174.3029909291897</v>
      </c>
      <c r="G1146">
        <f t="shared" si="324"/>
        <v>1176.925615917105</v>
      </c>
      <c r="H1146">
        <f t="shared" si="325"/>
        <v>1177.9957714209102</v>
      </c>
      <c r="I1146">
        <f t="shared" si="326"/>
        <v>1178.2142949772817</v>
      </c>
      <c r="J1146">
        <f t="shared" si="327"/>
        <v>1177.8309888852505</v>
      </c>
      <c r="K1146">
        <f t="shared" si="328"/>
        <v>1177.0977211356173</v>
      </c>
      <c r="L1146">
        <f t="shared" si="329"/>
        <v>1176.4349077314964</v>
      </c>
      <c r="M1146">
        <f t="shared" si="330"/>
        <v>1175.0153678086849</v>
      </c>
      <c r="N1146">
        <f t="shared" si="331"/>
        <v>1173.7344117648418</v>
      </c>
      <c r="O1146">
        <f t="shared" si="332"/>
        <v>1172.9823692028747</v>
      </c>
      <c r="P1146">
        <f t="shared" si="333"/>
        <v>1171.24380572258</v>
      </c>
      <c r="Q1146">
        <f t="shared" si="334"/>
        <v>1170.2561361765611</v>
      </c>
      <c r="R1146">
        <f t="shared" si="335"/>
        <v>1169.5186104579932</v>
      </c>
      <c r="S1146">
        <f t="shared" si="336"/>
        <v>1168.6306941172106</v>
      </c>
      <c r="T1146">
        <f t="shared" si="337"/>
        <v>1167.6971712373006</v>
      </c>
      <c r="U1146">
        <f t="shared" si="338"/>
        <v>1166.9693835270368</v>
      </c>
      <c r="V1146">
        <f t="shared" si="339"/>
        <v>1166.220598717176</v>
      </c>
      <c r="W1146">
        <f t="shared" si="340"/>
        <v>1165.5832157595908</v>
      </c>
      <c r="X1146">
        <f t="shared" si="341"/>
        <v>1164.2867442287754</v>
      </c>
    </row>
    <row r="1147" spans="1:24">
      <c r="A1147" s="1">
        <v>41149</v>
      </c>
      <c r="B1147">
        <v>1165.1999510000001</v>
      </c>
      <c r="C1147">
        <v>1183.3000489999999</v>
      </c>
      <c r="D1147">
        <v>1156</v>
      </c>
      <c r="E1147">
        <v>1164.4499510000001</v>
      </c>
      <c r="F1147">
        <f t="shared" si="323"/>
        <v>1167.7014541766328</v>
      </c>
      <c r="G1147">
        <f t="shared" si="324"/>
        <v>1170.6877834585525</v>
      </c>
      <c r="H1147">
        <f t="shared" si="325"/>
        <v>1172.5774432525461</v>
      </c>
      <c r="I1147">
        <f t="shared" si="326"/>
        <v>1173.5344180250061</v>
      </c>
      <c r="J1147">
        <f t="shared" si="327"/>
        <v>1174.0173930879541</v>
      </c>
      <c r="K1147">
        <f t="shared" si="328"/>
        <v>1173.9357786017131</v>
      </c>
      <c r="L1147">
        <f t="shared" si="329"/>
        <v>1173.6783676832522</v>
      </c>
      <c r="M1147">
        <f t="shared" si="330"/>
        <v>1172.902284446948</v>
      </c>
      <c r="N1147">
        <f t="shared" si="331"/>
        <v>1172.0632088271702</v>
      </c>
      <c r="O1147">
        <f t="shared" si="332"/>
        <v>1171.5318581083859</v>
      </c>
      <c r="P1147">
        <f t="shared" si="333"/>
        <v>1170.2247275141931</v>
      </c>
      <c r="Q1147">
        <f t="shared" si="334"/>
        <v>1169.4432702518425</v>
      </c>
      <c r="R1147">
        <f t="shared" si="335"/>
        <v>1168.84447875008</v>
      </c>
      <c r="S1147">
        <f t="shared" si="336"/>
        <v>1168.1081012275592</v>
      </c>
      <c r="T1147">
        <f t="shared" si="337"/>
        <v>1167.3172464695365</v>
      </c>
      <c r="U1147">
        <f t="shared" si="338"/>
        <v>1166.6897265165358</v>
      </c>
      <c r="V1147">
        <f t="shared" si="339"/>
        <v>1166.0346807068725</v>
      </c>
      <c r="W1147">
        <f t="shared" si="340"/>
        <v>1165.4698892836318</v>
      </c>
      <c r="X1147">
        <f t="shared" si="341"/>
        <v>1164.3014328381857</v>
      </c>
    </row>
    <row r="1148" spans="1:24">
      <c r="A1148" s="1">
        <v>41150</v>
      </c>
      <c r="B1148">
        <v>1167.25</v>
      </c>
      <c r="C1148">
        <v>1173</v>
      </c>
      <c r="D1148">
        <v>1154.25</v>
      </c>
      <c r="E1148">
        <v>1167.8000489999999</v>
      </c>
      <c r="F1148">
        <f t="shared" si="323"/>
        <v>1167.7675127082887</v>
      </c>
      <c r="G1148">
        <f t="shared" si="324"/>
        <v>1169.2439162292762</v>
      </c>
      <c r="H1148">
        <f t="shared" si="325"/>
        <v>1170.6664855515276</v>
      </c>
      <c r="I1148">
        <f t="shared" si="326"/>
        <v>1171.5847325565039</v>
      </c>
      <c r="J1148">
        <f t="shared" si="327"/>
        <v>1172.2454500228871</v>
      </c>
      <c r="K1148">
        <f t="shared" si="328"/>
        <v>1172.4018462012848</v>
      </c>
      <c r="L1148">
        <f t="shared" si="329"/>
        <v>1172.3263543861042</v>
      </c>
      <c r="M1148">
        <f t="shared" si="330"/>
        <v>1171.8818373575584</v>
      </c>
      <c r="N1148">
        <f t="shared" si="331"/>
        <v>1171.2958400582795</v>
      </c>
      <c r="O1148">
        <f t="shared" si="332"/>
        <v>1170.8974505599604</v>
      </c>
      <c r="P1148">
        <f t="shared" si="333"/>
        <v>1169.8610257370642</v>
      </c>
      <c r="Q1148">
        <f t="shared" si="334"/>
        <v>1169.2132192765846</v>
      </c>
      <c r="R1148">
        <f t="shared" si="335"/>
        <v>1168.7055695933193</v>
      </c>
      <c r="S1148">
        <f t="shared" si="336"/>
        <v>1168.0695946991143</v>
      </c>
      <c r="T1148">
        <f t="shared" si="337"/>
        <v>1167.3737343656007</v>
      </c>
      <c r="U1148">
        <f t="shared" si="338"/>
        <v>1166.8129723122004</v>
      </c>
      <c r="V1148">
        <f t="shared" si="339"/>
        <v>1166.2200443776508</v>
      </c>
      <c r="W1148">
        <f t="shared" si="340"/>
        <v>1165.7029052552687</v>
      </c>
      <c r="X1148">
        <f t="shared" si="341"/>
        <v>1164.616308292749</v>
      </c>
    </row>
    <row r="1149" spans="1:24">
      <c r="A1149" s="1">
        <v>41151</v>
      </c>
      <c r="B1149">
        <v>1160.0500489999999</v>
      </c>
      <c r="C1149">
        <v>1164</v>
      </c>
      <c r="D1149">
        <v>1133.099976</v>
      </c>
      <c r="E1149">
        <v>1143.599976</v>
      </c>
      <c r="F1149">
        <f t="shared" si="323"/>
        <v>1151.5752631137352</v>
      </c>
      <c r="G1149">
        <f t="shared" si="324"/>
        <v>1156.4219461146381</v>
      </c>
      <c r="H1149">
        <f t="shared" si="325"/>
        <v>1159.8398817309164</v>
      </c>
      <c r="I1149">
        <f t="shared" si="326"/>
        <v>1162.0699153272926</v>
      </c>
      <c r="J1149">
        <f t="shared" si="327"/>
        <v>1164.0814899263642</v>
      </c>
      <c r="K1149">
        <f t="shared" si="328"/>
        <v>1165.2013786509635</v>
      </c>
      <c r="L1149">
        <f t="shared" si="329"/>
        <v>1165.7192873573001</v>
      </c>
      <c r="M1149">
        <f t="shared" si="330"/>
        <v>1166.2254650860468</v>
      </c>
      <c r="N1149">
        <f t="shared" si="331"/>
        <v>1166.3105845277892</v>
      </c>
      <c r="O1149">
        <f t="shared" si="332"/>
        <v>1166.2568798847672</v>
      </c>
      <c r="P1149">
        <f t="shared" si="333"/>
        <v>1165.9218682765045</v>
      </c>
      <c r="Q1149">
        <f t="shared" si="334"/>
        <v>1165.6273652178627</v>
      </c>
      <c r="R1149">
        <f t="shared" si="335"/>
        <v>1165.3665256454078</v>
      </c>
      <c r="S1149">
        <f t="shared" si="336"/>
        <v>1165.0108923617249</v>
      </c>
      <c r="T1149">
        <f t="shared" si="337"/>
        <v>1164.5922046368255</v>
      </c>
      <c r="U1149">
        <f t="shared" si="338"/>
        <v>1164.2363297215461</v>
      </c>
      <c r="V1149">
        <f t="shared" si="339"/>
        <v>1163.8449371979975</v>
      </c>
      <c r="W1149">
        <f t="shared" si="340"/>
        <v>1163.4926123297419</v>
      </c>
      <c r="X1149">
        <f t="shared" si="341"/>
        <v>1162.7248383864016</v>
      </c>
    </row>
    <row r="1150" spans="1:24">
      <c r="A1150" s="1">
        <v>41152</v>
      </c>
      <c r="B1150">
        <v>1138.400024</v>
      </c>
      <c r="C1150">
        <v>1148.5</v>
      </c>
      <c r="D1150">
        <v>1130</v>
      </c>
      <c r="E1150">
        <v>1143.3000489999999</v>
      </c>
      <c r="F1150">
        <f t="shared" si="323"/>
        <v>1146.0308696575325</v>
      </c>
      <c r="G1150">
        <f t="shared" si="324"/>
        <v>1149.860997557319</v>
      </c>
      <c r="H1150">
        <f t="shared" si="325"/>
        <v>1153.2239486385499</v>
      </c>
      <c r="I1150">
        <f t="shared" si="326"/>
        <v>1155.6881607760131</v>
      </c>
      <c r="J1150">
        <f t="shared" si="327"/>
        <v>1158.1587792623504</v>
      </c>
      <c r="K1150">
        <f t="shared" si="328"/>
        <v>1159.7260462382226</v>
      </c>
      <c r="L1150">
        <f t="shared" si="329"/>
        <v>1160.562862535121</v>
      </c>
      <c r="M1150">
        <f t="shared" si="330"/>
        <v>1161.6403818688375</v>
      </c>
      <c r="N1150">
        <f t="shared" si="331"/>
        <v>1162.1686881327871</v>
      </c>
      <c r="O1150">
        <f t="shared" si="332"/>
        <v>1162.3542186343568</v>
      </c>
      <c r="P1150">
        <f t="shared" si="333"/>
        <v>1162.5285953850289</v>
      </c>
      <c r="Q1150">
        <f t="shared" si="334"/>
        <v>1162.5015409473619</v>
      </c>
      <c r="R1150">
        <f t="shared" si="335"/>
        <v>1162.4316842515686</v>
      </c>
      <c r="S1150">
        <f t="shared" si="336"/>
        <v>1162.2970369415093</v>
      </c>
      <c r="T1150">
        <f t="shared" si="337"/>
        <v>1162.1010224273168</v>
      </c>
      <c r="U1150">
        <f t="shared" si="338"/>
        <v>1161.9124025614544</v>
      </c>
      <c r="V1150">
        <f t="shared" si="339"/>
        <v>1161.6877239372077</v>
      </c>
      <c r="W1150">
        <f t="shared" si="340"/>
        <v>1161.4733559967676</v>
      </c>
      <c r="X1150">
        <f t="shared" si="341"/>
        <v>1160.9766073416256</v>
      </c>
    </row>
    <row r="1151" spans="1:24">
      <c r="A1151" s="1">
        <v>41155</v>
      </c>
      <c r="B1151">
        <v>1130.1999510000001</v>
      </c>
      <c r="C1151">
        <v>1170.0500489999999</v>
      </c>
      <c r="D1151">
        <v>1130.1999510000001</v>
      </c>
      <c r="E1151">
        <v>1162.5</v>
      </c>
      <c r="F1151">
        <f t="shared" si="323"/>
        <v>1157.0651869869857</v>
      </c>
      <c r="G1151">
        <f t="shared" si="324"/>
        <v>1156.1804987786595</v>
      </c>
      <c r="H1151">
        <f t="shared" si="325"/>
        <v>1156.93436918313</v>
      </c>
      <c r="I1151">
        <f t="shared" si="326"/>
        <v>1158.0041861121686</v>
      </c>
      <c r="J1151">
        <f t="shared" si="327"/>
        <v>1159.3960271725805</v>
      </c>
      <c r="K1151">
        <f t="shared" si="328"/>
        <v>1160.4195346786669</v>
      </c>
      <c r="L1151">
        <f t="shared" si="329"/>
        <v>1161.0084041520431</v>
      </c>
      <c r="M1151">
        <f t="shared" si="330"/>
        <v>1161.8123054950699</v>
      </c>
      <c r="N1151">
        <f t="shared" si="331"/>
        <v>1162.2283242688854</v>
      </c>
      <c r="O1151">
        <f t="shared" si="332"/>
        <v>1162.3790014665162</v>
      </c>
      <c r="P1151">
        <f t="shared" si="333"/>
        <v>1162.5243060772746</v>
      </c>
      <c r="Q1151">
        <f t="shared" si="334"/>
        <v>1162.5013252147312</v>
      </c>
      <c r="R1151">
        <f t="shared" si="335"/>
        <v>1162.4407702461101</v>
      </c>
      <c r="S1151">
        <f t="shared" si="336"/>
        <v>1162.3224073238207</v>
      </c>
      <c r="T1151">
        <f t="shared" si="337"/>
        <v>1162.1477028033207</v>
      </c>
      <c r="U1151">
        <f t="shared" si="338"/>
        <v>1161.9776258771331</v>
      </c>
      <c r="V1151">
        <f t="shared" si="339"/>
        <v>1161.7730129238009</v>
      </c>
      <c r="W1151">
        <f t="shared" si="340"/>
        <v>1161.5760203970908</v>
      </c>
      <c r="X1151">
        <f t="shared" si="341"/>
        <v>1161.1137126808792</v>
      </c>
    </row>
    <row r="1152" spans="1:24">
      <c r="A1152" s="1">
        <v>41156</v>
      </c>
      <c r="B1152">
        <v>1162.5</v>
      </c>
      <c r="C1152">
        <v>1179</v>
      </c>
      <c r="D1152">
        <v>1147.5</v>
      </c>
      <c r="E1152">
        <v>1174.650024</v>
      </c>
      <c r="F1152">
        <f t="shared" si="323"/>
        <v>1168.8470277857052</v>
      </c>
      <c r="G1152">
        <f t="shared" si="324"/>
        <v>1165.4152613893298</v>
      </c>
      <c r="H1152">
        <f t="shared" si="325"/>
        <v>1164.020631109878</v>
      </c>
      <c r="I1152">
        <f t="shared" si="326"/>
        <v>1163.6637709940312</v>
      </c>
      <c r="J1152">
        <f t="shared" si="327"/>
        <v>1163.7434162683951</v>
      </c>
      <c r="K1152">
        <f t="shared" si="328"/>
        <v>1163.9771570090002</v>
      </c>
      <c r="L1152">
        <f t="shared" si="329"/>
        <v>1164.1459767170732</v>
      </c>
      <c r="M1152">
        <f t="shared" si="330"/>
        <v>1164.3798491960561</v>
      </c>
      <c r="N1152">
        <f t="shared" si="331"/>
        <v>1164.4642302204861</v>
      </c>
      <c r="O1152">
        <f t="shared" si="332"/>
        <v>1164.4650752972084</v>
      </c>
      <c r="P1152">
        <f t="shared" si="333"/>
        <v>1164.3431637656834</v>
      </c>
      <c r="Q1152">
        <f t="shared" si="334"/>
        <v>1164.2021430446689</v>
      </c>
      <c r="R1152">
        <f t="shared" si="335"/>
        <v>1164.0646009953775</v>
      </c>
      <c r="S1152">
        <f t="shared" si="336"/>
        <v>1163.8633594083431</v>
      </c>
      <c r="T1152">
        <f t="shared" si="337"/>
        <v>1163.6104743833323</v>
      </c>
      <c r="U1152">
        <f t="shared" si="338"/>
        <v>1163.3842620687712</v>
      </c>
      <c r="V1152">
        <f t="shared" si="339"/>
        <v>1163.1250990868018</v>
      </c>
      <c r="W1152">
        <f t="shared" si="340"/>
        <v>1162.8834207573818</v>
      </c>
      <c r="X1152">
        <f t="shared" si="341"/>
        <v>1162.3319806996001</v>
      </c>
    </row>
    <row r="1153" spans="1:24">
      <c r="A1153" s="1">
        <v>41157</v>
      </c>
      <c r="B1153">
        <v>1170</v>
      </c>
      <c r="C1153">
        <v>1179</v>
      </c>
      <c r="D1153">
        <v>1162.0500489999999</v>
      </c>
      <c r="E1153">
        <v>1174.5</v>
      </c>
      <c r="F1153">
        <f t="shared" si="323"/>
        <v>1172.6345191692826</v>
      </c>
      <c r="G1153">
        <f t="shared" si="324"/>
        <v>1169.9576306946649</v>
      </c>
      <c r="H1153">
        <f t="shared" si="325"/>
        <v>1168.2123786659267</v>
      </c>
      <c r="I1153">
        <f t="shared" si="326"/>
        <v>1167.3480888560607</v>
      </c>
      <c r="J1153">
        <f t="shared" si="327"/>
        <v>1166.8090426319025</v>
      </c>
      <c r="K1153">
        <f t="shared" si="328"/>
        <v>1166.6078677567502</v>
      </c>
      <c r="L1153">
        <f t="shared" si="329"/>
        <v>1166.5274020721463</v>
      </c>
      <c r="M1153">
        <f t="shared" si="330"/>
        <v>1166.4038793568448</v>
      </c>
      <c r="N1153">
        <f t="shared" si="331"/>
        <v>1166.2706687807986</v>
      </c>
      <c r="O1153">
        <f t="shared" si="332"/>
        <v>1166.171012496683</v>
      </c>
      <c r="P1153">
        <f t="shared" si="333"/>
        <v>1165.8666892008309</v>
      </c>
      <c r="Q1153">
        <f t="shared" si="334"/>
        <v>1165.6438430184153</v>
      </c>
      <c r="R1153">
        <f t="shared" si="335"/>
        <v>1165.4525090629922</v>
      </c>
      <c r="S1153">
        <f t="shared" si="336"/>
        <v>1165.1929394823001</v>
      </c>
      <c r="T1153">
        <f t="shared" si="337"/>
        <v>1164.8845488804825</v>
      </c>
      <c r="U1153">
        <f t="shared" si="338"/>
        <v>1164.6181089791376</v>
      </c>
      <c r="V1153">
        <f t="shared" si="339"/>
        <v>1164.3194636826877</v>
      </c>
      <c r="W1153">
        <f t="shared" si="340"/>
        <v>1164.0450786816436</v>
      </c>
      <c r="X1153">
        <f t="shared" si="341"/>
        <v>1163.427102436636</v>
      </c>
    </row>
    <row r="1154" spans="1:24">
      <c r="A1154" s="1">
        <v>41158</v>
      </c>
      <c r="B1154">
        <v>1170</v>
      </c>
      <c r="C1154">
        <v>1196</v>
      </c>
      <c r="D1154">
        <v>1170</v>
      </c>
      <c r="E1154">
        <v>1183.4499510000001</v>
      </c>
      <c r="F1154">
        <f t="shared" si="323"/>
        <v>1179.8808584958633</v>
      </c>
      <c r="G1154">
        <f t="shared" si="324"/>
        <v>1176.7037908473326</v>
      </c>
      <c r="H1154">
        <f t="shared" si="325"/>
        <v>1174.307407599556</v>
      </c>
      <c r="I1154">
        <f t="shared" si="326"/>
        <v>1172.822721985</v>
      </c>
      <c r="J1154">
        <f t="shared" si="327"/>
        <v>1171.5517015168102</v>
      </c>
      <c r="K1154">
        <f t="shared" si="328"/>
        <v>1170.8183885675626</v>
      </c>
      <c r="L1154">
        <f t="shared" si="329"/>
        <v>1170.4195883255527</v>
      </c>
      <c r="M1154">
        <f t="shared" si="330"/>
        <v>1169.8130936854759</v>
      </c>
      <c r="N1154">
        <f t="shared" si="331"/>
        <v>1169.3629395802548</v>
      </c>
      <c r="O1154">
        <f t="shared" si="332"/>
        <v>1169.1084320422469</v>
      </c>
      <c r="P1154">
        <f t="shared" si="333"/>
        <v>1168.5041784707064</v>
      </c>
      <c r="Q1154">
        <f t="shared" si="334"/>
        <v>1168.1366981358372</v>
      </c>
      <c r="R1154">
        <f t="shared" si="335"/>
        <v>1167.8461688406144</v>
      </c>
      <c r="S1154">
        <f t="shared" si="336"/>
        <v>1167.4750659220126</v>
      </c>
      <c r="T1154">
        <f t="shared" si="337"/>
        <v>1167.0567009284659</v>
      </c>
      <c r="U1154">
        <f t="shared" si="338"/>
        <v>1166.7084434434532</v>
      </c>
      <c r="V1154">
        <f t="shared" si="339"/>
        <v>1166.3281648510056</v>
      </c>
      <c r="W1154">
        <f t="shared" si="340"/>
        <v>1165.9855659134794</v>
      </c>
      <c r="X1154">
        <f t="shared" si="341"/>
        <v>1165.2291588073388</v>
      </c>
    </row>
    <row r="1155" spans="1:24">
      <c r="A1155" s="1">
        <v>41159</v>
      </c>
      <c r="B1155">
        <v>1196</v>
      </c>
      <c r="C1155">
        <v>1208</v>
      </c>
      <c r="D1155">
        <v>1191.3000489999999</v>
      </c>
      <c r="E1155">
        <v>1205</v>
      </c>
      <c r="F1155">
        <f t="shared" si="323"/>
        <v>1196.7106833036348</v>
      </c>
      <c r="G1155">
        <f t="shared" si="324"/>
        <v>1190.8518954236663</v>
      </c>
      <c r="H1155">
        <f t="shared" si="325"/>
        <v>1186.5844445597336</v>
      </c>
      <c r="I1155">
        <f t="shared" si="326"/>
        <v>1183.7629965101</v>
      </c>
      <c r="J1155">
        <f t="shared" si="327"/>
        <v>1181.0844665845193</v>
      </c>
      <c r="K1155">
        <f t="shared" si="328"/>
        <v>1179.3637914256719</v>
      </c>
      <c r="L1155">
        <f t="shared" si="329"/>
        <v>1178.3730830106756</v>
      </c>
      <c r="M1155">
        <f t="shared" si="330"/>
        <v>1176.8504749483807</v>
      </c>
      <c r="N1155">
        <f t="shared" si="331"/>
        <v>1175.7776104558088</v>
      </c>
      <c r="O1155">
        <f t="shared" si="332"/>
        <v>1175.2099985950649</v>
      </c>
      <c r="P1155">
        <f t="shared" si="333"/>
        <v>1173.9785517001005</v>
      </c>
      <c r="Q1155">
        <f t="shared" si="334"/>
        <v>1173.29756039682</v>
      </c>
      <c r="R1155">
        <f t="shared" si="335"/>
        <v>1172.7876283848127</v>
      </c>
      <c r="S1155">
        <f t="shared" si="336"/>
        <v>1172.1656826817612</v>
      </c>
      <c r="T1155">
        <f t="shared" si="337"/>
        <v>1171.4960669198354</v>
      </c>
      <c r="U1155">
        <f t="shared" si="338"/>
        <v>1170.9588062212299</v>
      </c>
      <c r="V1155">
        <f t="shared" si="339"/>
        <v>1170.3887075416501</v>
      </c>
      <c r="W1155">
        <f t="shared" si="340"/>
        <v>1169.8870093221315</v>
      </c>
      <c r="X1155">
        <f t="shared" si="341"/>
        <v>1168.8085345146783</v>
      </c>
    </row>
    <row r="1156" spans="1:24">
      <c r="A1156" s="1">
        <v>41162</v>
      </c>
      <c r="B1156">
        <v>1212</v>
      </c>
      <c r="C1156">
        <v>1220.75</v>
      </c>
      <c r="D1156">
        <v>1197.599976</v>
      </c>
      <c r="E1156">
        <v>1206.099976</v>
      </c>
      <c r="F1156">
        <f t="shared" si="323"/>
        <v>1203.0015094101996</v>
      </c>
      <c r="G1156">
        <f t="shared" si="324"/>
        <v>1198.4759357118332</v>
      </c>
      <c r="H1156">
        <f t="shared" si="325"/>
        <v>1194.3906571358402</v>
      </c>
      <c r="I1156">
        <f t="shared" si="326"/>
        <v>1191.357569536666</v>
      </c>
      <c r="J1156">
        <f t="shared" si="327"/>
        <v>1188.2138867679314</v>
      </c>
      <c r="K1156">
        <f t="shared" si="328"/>
        <v>1186.0478375692539</v>
      </c>
      <c r="L1156">
        <f t="shared" si="329"/>
        <v>1184.7502683982202</v>
      </c>
      <c r="M1156">
        <f t="shared" si="330"/>
        <v>1182.7003751587044</v>
      </c>
      <c r="N1156">
        <f t="shared" si="331"/>
        <v>1181.2356362537632</v>
      </c>
      <c r="O1156">
        <f t="shared" si="332"/>
        <v>1180.461294753904</v>
      </c>
      <c r="P1156">
        <f t="shared" si="333"/>
        <v>1178.7967653450855</v>
      </c>
      <c r="Q1156">
        <f t="shared" si="334"/>
        <v>1177.8898985812652</v>
      </c>
      <c r="R1156">
        <f t="shared" si="335"/>
        <v>1177.2181706176327</v>
      </c>
      <c r="S1156">
        <f t="shared" si="336"/>
        <v>1176.4074693465409</v>
      </c>
      <c r="T1156">
        <f t="shared" si="337"/>
        <v>1175.5447242822147</v>
      </c>
      <c r="U1156">
        <f t="shared" si="338"/>
        <v>1174.8594760666733</v>
      </c>
      <c r="V1156">
        <f t="shared" si="339"/>
        <v>1174.1383907297768</v>
      </c>
      <c r="W1156">
        <f t="shared" si="340"/>
        <v>1173.5083059899184</v>
      </c>
      <c r="X1156">
        <f t="shared" si="341"/>
        <v>1172.1647642483572</v>
      </c>
    </row>
    <row r="1157" spans="1:24">
      <c r="A1157" s="1">
        <v>41163</v>
      </c>
      <c r="B1157">
        <v>1198.5</v>
      </c>
      <c r="C1157">
        <v>1220.9499510000001</v>
      </c>
      <c r="D1157">
        <v>1191.6999510000001</v>
      </c>
      <c r="E1157">
        <v>1213.849976</v>
      </c>
      <c r="F1157">
        <f t="shared" ref="F1157:F1220" si="342">((E1157-F1156)*0.67)+F1156</f>
        <v>1210.2699820253658</v>
      </c>
      <c r="G1157">
        <f t="shared" si="324"/>
        <v>1206.1629558559166</v>
      </c>
      <c r="H1157">
        <f t="shared" si="325"/>
        <v>1202.1743846815041</v>
      </c>
      <c r="I1157">
        <f t="shared" si="326"/>
        <v>1199.0049877341996</v>
      </c>
      <c r="J1157">
        <f t="shared" si="327"/>
        <v>1195.5201721990709</v>
      </c>
      <c r="K1157">
        <f t="shared" si="328"/>
        <v>1192.9983721769404</v>
      </c>
      <c r="L1157">
        <f t="shared" si="329"/>
        <v>1191.4432011466295</v>
      </c>
      <c r="M1157">
        <f t="shared" si="330"/>
        <v>1188.9302953269635</v>
      </c>
      <c r="N1157">
        <f t="shared" si="331"/>
        <v>1187.1062174080857</v>
      </c>
      <c r="O1157">
        <f t="shared" si="332"/>
        <v>1186.1373705657404</v>
      </c>
      <c r="P1157">
        <f t="shared" si="333"/>
        <v>1184.0547469433227</v>
      </c>
      <c r="Q1157">
        <f t="shared" si="334"/>
        <v>1182.924309419888</v>
      </c>
      <c r="R1157">
        <f t="shared" si="335"/>
        <v>1182.0902007334876</v>
      </c>
      <c r="S1157">
        <f t="shared" si="336"/>
        <v>1181.0877826782232</v>
      </c>
      <c r="T1157">
        <f t="shared" si="337"/>
        <v>1180.0264387331956</v>
      </c>
      <c r="U1157">
        <f t="shared" si="338"/>
        <v>1179.1874215592725</v>
      </c>
      <c r="V1157">
        <f t="shared" si="339"/>
        <v>1178.3081071831502</v>
      </c>
      <c r="W1157">
        <f t="shared" si="340"/>
        <v>1177.5424729909266</v>
      </c>
      <c r="X1157">
        <f t="shared" si="341"/>
        <v>1175.916433306005</v>
      </c>
    </row>
    <row r="1158" spans="1:24">
      <c r="A1158" s="1">
        <v>41164</v>
      </c>
      <c r="B1158">
        <v>1216</v>
      </c>
      <c r="C1158">
        <v>1225.25</v>
      </c>
      <c r="D1158">
        <v>1212.3000489999999</v>
      </c>
      <c r="E1158">
        <v>1220.1999510000001</v>
      </c>
      <c r="F1158">
        <f t="shared" si="342"/>
        <v>1216.9230612383708</v>
      </c>
      <c r="G1158">
        <f t="shared" ref="G1158:G1221" si="343">((E1158-G1157)*0.5)+G1157</f>
        <v>1213.1814534279583</v>
      </c>
      <c r="H1158">
        <f t="shared" si="325"/>
        <v>1209.3846112089025</v>
      </c>
      <c r="I1158">
        <f t="shared" si="326"/>
        <v>1206.2112752445719</v>
      </c>
      <c r="J1158">
        <f t="shared" si="327"/>
        <v>1202.5539091573357</v>
      </c>
      <c r="K1158">
        <f t="shared" si="328"/>
        <v>1199.7987668827054</v>
      </c>
      <c r="L1158">
        <f t="shared" si="329"/>
        <v>1198.0572536129048</v>
      </c>
      <c r="M1158">
        <f t="shared" si="330"/>
        <v>1195.1842264615707</v>
      </c>
      <c r="N1158">
        <f t="shared" si="331"/>
        <v>1193.0630894546302</v>
      </c>
      <c r="O1158">
        <f t="shared" si="332"/>
        <v>1191.9280092395645</v>
      </c>
      <c r="P1158">
        <f t="shared" si="333"/>
        <v>1189.4765275518243</v>
      </c>
      <c r="Q1158">
        <f t="shared" si="334"/>
        <v>1188.1428992411038</v>
      </c>
      <c r="R1158">
        <f t="shared" si="335"/>
        <v>1187.1587975189336</v>
      </c>
      <c r="S1158">
        <f t="shared" si="336"/>
        <v>1185.9768037184454</v>
      </c>
      <c r="T1158">
        <f t="shared" si="337"/>
        <v>1184.7267396684117</v>
      </c>
      <c r="U1158">
        <f t="shared" si="338"/>
        <v>1183.7398123271932</v>
      </c>
      <c r="V1158">
        <f t="shared" si="339"/>
        <v>1182.7067507839195</v>
      </c>
      <c r="W1158">
        <f t="shared" si="340"/>
        <v>1181.8082207918339</v>
      </c>
      <c r="X1158">
        <f t="shared" si="341"/>
        <v>1179.9019498984646</v>
      </c>
    </row>
    <row r="1159" spans="1:24">
      <c r="A1159" s="1">
        <v>41165</v>
      </c>
      <c r="B1159">
        <v>1222.3000489999999</v>
      </c>
      <c r="C1159">
        <v>1229.849976</v>
      </c>
      <c r="D1159">
        <v>1204</v>
      </c>
      <c r="E1159">
        <v>1210.599976</v>
      </c>
      <c r="F1159">
        <f t="shared" si="342"/>
        <v>1212.6865941286624</v>
      </c>
      <c r="G1159">
        <f t="shared" si="343"/>
        <v>1211.8907147139792</v>
      </c>
      <c r="H1159">
        <f t="shared" ref="H1159:H1222" si="344">((E1159-H1158)*0.4)+H1158</f>
        <v>1209.8707571253415</v>
      </c>
      <c r="I1159">
        <f t="shared" ref="I1159:I1222" si="345">((E1159-I1158)*0.34)+I1158</f>
        <v>1207.7034335014175</v>
      </c>
      <c r="J1159">
        <f t="shared" si="327"/>
        <v>1204.847038207495</v>
      </c>
      <c r="K1159">
        <f t="shared" si="328"/>
        <v>1202.4990691620292</v>
      </c>
      <c r="L1159">
        <f t="shared" si="329"/>
        <v>1200.9420797619366</v>
      </c>
      <c r="M1159">
        <f t="shared" si="330"/>
        <v>1198.2673763692565</v>
      </c>
      <c r="N1159">
        <f t="shared" si="331"/>
        <v>1196.2197290327967</v>
      </c>
      <c r="O1159">
        <f t="shared" si="332"/>
        <v>1195.1022435888385</v>
      </c>
      <c r="P1159">
        <f t="shared" si="333"/>
        <v>1192.6450448190508</v>
      </c>
      <c r="Q1159">
        <f t="shared" si="334"/>
        <v>1191.2868899873492</v>
      </c>
      <c r="R1159">
        <f t="shared" si="335"/>
        <v>1190.2764742569154</v>
      </c>
      <c r="S1159">
        <f t="shared" si="336"/>
        <v>1189.0547002536396</v>
      </c>
      <c r="T1159">
        <f t="shared" si="337"/>
        <v>1187.7539083192075</v>
      </c>
      <c r="U1159">
        <f t="shared" si="338"/>
        <v>1186.7212904948749</v>
      </c>
      <c r="V1159">
        <f t="shared" si="339"/>
        <v>1185.6355394316079</v>
      </c>
      <c r="W1159">
        <f t="shared" si="340"/>
        <v>1184.6873963126504</v>
      </c>
      <c r="X1159">
        <f t="shared" si="341"/>
        <v>1182.6647722476027</v>
      </c>
    </row>
    <row r="1160" spans="1:24">
      <c r="A1160" s="1">
        <v>41166</v>
      </c>
      <c r="B1160">
        <v>1226</v>
      </c>
      <c r="C1160">
        <v>1267.8000489999999</v>
      </c>
      <c r="D1160">
        <v>1226</v>
      </c>
      <c r="E1160">
        <v>1261.099976</v>
      </c>
      <c r="F1160">
        <f t="shared" si="342"/>
        <v>1245.1235599824586</v>
      </c>
      <c r="G1160">
        <f t="shared" si="343"/>
        <v>1236.4953453569897</v>
      </c>
      <c r="H1160">
        <f t="shared" si="344"/>
        <v>1230.3624446752049</v>
      </c>
      <c r="I1160">
        <f t="shared" si="345"/>
        <v>1225.8582579509355</v>
      </c>
      <c r="J1160">
        <f t="shared" si="327"/>
        <v>1220.8791254783589</v>
      </c>
      <c r="K1160">
        <f t="shared" si="328"/>
        <v>1217.1492958715219</v>
      </c>
      <c r="L1160">
        <f t="shared" si="329"/>
        <v>1214.7783958966911</v>
      </c>
      <c r="M1160">
        <f t="shared" si="330"/>
        <v>1210.8338962954051</v>
      </c>
      <c r="N1160">
        <f t="shared" si="331"/>
        <v>1207.8981734868933</v>
      </c>
      <c r="O1160">
        <f t="shared" si="332"/>
        <v>1206.3218580987359</v>
      </c>
      <c r="P1160">
        <f t="shared" si="333"/>
        <v>1202.9132844961932</v>
      </c>
      <c r="Q1160">
        <f t="shared" si="334"/>
        <v>1201.0607220291204</v>
      </c>
      <c r="R1160">
        <f t="shared" si="335"/>
        <v>1199.6959999887456</v>
      </c>
      <c r="S1160">
        <f t="shared" si="336"/>
        <v>1198.0603597219347</v>
      </c>
      <c r="T1160">
        <f t="shared" si="337"/>
        <v>1196.3353982378603</v>
      </c>
      <c r="U1160">
        <f t="shared" si="338"/>
        <v>1194.9773245859437</v>
      </c>
      <c r="V1160">
        <f t="shared" si="339"/>
        <v>1193.5593052712891</v>
      </c>
      <c r="W1160">
        <f t="shared" si="340"/>
        <v>1192.3286542813853</v>
      </c>
      <c r="X1160">
        <f t="shared" si="341"/>
        <v>1189.7239405853186</v>
      </c>
    </row>
    <row r="1161" spans="1:24">
      <c r="A1161" s="1">
        <v>41169</v>
      </c>
      <c r="B1161">
        <v>1281</v>
      </c>
      <c r="C1161">
        <v>1324.5</v>
      </c>
      <c r="D1161">
        <v>1275.0500489999999</v>
      </c>
      <c r="E1161">
        <v>1279.3000489999999</v>
      </c>
      <c r="F1161">
        <f t="shared" si="342"/>
        <v>1268.0218076242113</v>
      </c>
      <c r="G1161">
        <f t="shared" si="343"/>
        <v>1257.8976971784948</v>
      </c>
      <c r="H1161">
        <f t="shared" si="344"/>
        <v>1249.9374864051229</v>
      </c>
      <c r="I1161">
        <f t="shared" si="345"/>
        <v>1244.0284669076175</v>
      </c>
      <c r="J1161">
        <f t="shared" ref="J1161:J1224" si="346">((E1161-J1160)*0.285)+J1160</f>
        <v>1237.5290886820267</v>
      </c>
      <c r="K1161">
        <f t="shared" si="328"/>
        <v>1232.6869841536413</v>
      </c>
      <c r="L1161">
        <f t="shared" si="329"/>
        <v>1229.6183761104521</v>
      </c>
      <c r="M1161">
        <f t="shared" si="330"/>
        <v>1224.527126836324</v>
      </c>
      <c r="N1161">
        <f t="shared" si="331"/>
        <v>1220.7505110792524</v>
      </c>
      <c r="O1161">
        <f t="shared" si="332"/>
        <v>1218.7281505519509</v>
      </c>
      <c r="P1161">
        <f t="shared" si="333"/>
        <v>1214.3712991717643</v>
      </c>
      <c r="Q1161">
        <f t="shared" si="334"/>
        <v>1212.0142278050434</v>
      </c>
      <c r="R1161">
        <f t="shared" si="335"/>
        <v>1210.2833385072424</v>
      </c>
      <c r="S1161">
        <f t="shared" si="336"/>
        <v>1208.2153208816928</v>
      </c>
      <c r="T1161">
        <f t="shared" si="337"/>
        <v>1206.0422623770307</v>
      </c>
      <c r="U1161">
        <f t="shared" si="338"/>
        <v>1204.337146995904</v>
      </c>
      <c r="V1161">
        <f t="shared" si="339"/>
        <v>1202.5620833628036</v>
      </c>
      <c r="W1161">
        <f t="shared" si="340"/>
        <v>1201.0257937532467</v>
      </c>
      <c r="X1161">
        <f t="shared" si="341"/>
        <v>1197.78579034264</v>
      </c>
    </row>
    <row r="1162" spans="1:24">
      <c r="A1162" s="1">
        <v>41170</v>
      </c>
      <c r="B1162">
        <v>1289.900024</v>
      </c>
      <c r="C1162">
        <v>1292.599976</v>
      </c>
      <c r="D1162">
        <v>1268.150024</v>
      </c>
      <c r="E1162">
        <v>1275.9499510000001</v>
      </c>
      <c r="F1162">
        <f t="shared" si="342"/>
        <v>1273.3336636859897</v>
      </c>
      <c r="G1162">
        <f t="shared" si="343"/>
        <v>1266.9238240892473</v>
      </c>
      <c r="H1162">
        <f t="shared" si="344"/>
        <v>1260.3424722430736</v>
      </c>
      <c r="I1162">
        <f t="shared" si="345"/>
        <v>1254.8817714990275</v>
      </c>
      <c r="J1162">
        <f t="shared" si="346"/>
        <v>1248.479034442649</v>
      </c>
      <c r="K1162">
        <f t="shared" ref="K1162:K1225" si="347">((E1162-K1161)*0.25)+K1161</f>
        <v>1243.502725865231</v>
      </c>
      <c r="L1162">
        <f t="shared" si="329"/>
        <v>1240.2746383350482</v>
      </c>
      <c r="M1162">
        <f t="shared" si="330"/>
        <v>1234.8116916690592</v>
      </c>
      <c r="N1162">
        <f t="shared" si="331"/>
        <v>1230.686410264987</v>
      </c>
      <c r="O1162">
        <f t="shared" si="332"/>
        <v>1228.4558566281191</v>
      </c>
      <c r="P1162">
        <f t="shared" si="333"/>
        <v>1223.6080969459997</v>
      </c>
      <c r="Q1162">
        <f t="shared" si="334"/>
        <v>1220.9652290523375</v>
      </c>
      <c r="R1162">
        <f t="shared" si="335"/>
        <v>1219.0169979687792</v>
      </c>
      <c r="S1162">
        <f t="shared" si="336"/>
        <v>1216.6821496464813</v>
      </c>
      <c r="T1162">
        <f t="shared" si="337"/>
        <v>1214.2214619459182</v>
      </c>
      <c r="U1162">
        <f t="shared" si="338"/>
        <v>1212.2861682403586</v>
      </c>
      <c r="V1162">
        <f t="shared" si="339"/>
        <v>1210.2678094647092</v>
      </c>
      <c r="W1162">
        <f t="shared" si="340"/>
        <v>1208.518209477922</v>
      </c>
      <c r="X1162">
        <f t="shared" si="341"/>
        <v>1204.8205648018024</v>
      </c>
    </row>
    <row r="1163" spans="1:24">
      <c r="A1163" s="1">
        <v>41172</v>
      </c>
      <c r="B1163">
        <v>1251</v>
      </c>
      <c r="C1163">
        <v>1301.8000489999999</v>
      </c>
      <c r="D1163">
        <v>1251</v>
      </c>
      <c r="E1163">
        <v>1282.900024</v>
      </c>
      <c r="F1163">
        <f t="shared" si="342"/>
        <v>1279.7431250963766</v>
      </c>
      <c r="G1163">
        <f t="shared" si="343"/>
        <v>1274.9119240446237</v>
      </c>
      <c r="H1163">
        <f t="shared" si="344"/>
        <v>1269.3654929458442</v>
      </c>
      <c r="I1163">
        <f t="shared" si="345"/>
        <v>1264.4079773493581</v>
      </c>
      <c r="J1163">
        <f t="shared" si="346"/>
        <v>1258.2890164664941</v>
      </c>
      <c r="K1163">
        <f t="shared" si="347"/>
        <v>1253.3520503989232</v>
      </c>
      <c r="L1163">
        <f t="shared" ref="L1163:L1226" si="348">((E1163-L1162)*0.23)+L1162</f>
        <v>1250.0784770379871</v>
      </c>
      <c r="M1163">
        <f t="shared" si="330"/>
        <v>1244.4293581352474</v>
      </c>
      <c r="N1163">
        <f t="shared" si="331"/>
        <v>1240.0848607372893</v>
      </c>
      <c r="O1163">
        <f t="shared" si="332"/>
        <v>1237.711365081339</v>
      </c>
      <c r="P1163">
        <f t="shared" si="333"/>
        <v>1232.5018860040998</v>
      </c>
      <c r="Q1163">
        <f t="shared" si="334"/>
        <v>1229.6361003450102</v>
      </c>
      <c r="R1163">
        <f t="shared" si="335"/>
        <v>1227.5134404309315</v>
      </c>
      <c r="S1163">
        <f t="shared" si="336"/>
        <v>1224.9593839406712</v>
      </c>
      <c r="T1163">
        <f t="shared" si="337"/>
        <v>1222.2568537062457</v>
      </c>
      <c r="U1163">
        <f t="shared" si="338"/>
        <v>1220.1243062296787</v>
      </c>
      <c r="V1163">
        <f t="shared" si="339"/>
        <v>1217.8941919909148</v>
      </c>
      <c r="W1163">
        <f t="shared" si="340"/>
        <v>1215.9563909301298</v>
      </c>
      <c r="X1163">
        <f t="shared" si="341"/>
        <v>1211.8477161296403</v>
      </c>
    </row>
    <row r="1164" spans="1:24">
      <c r="A1164" s="1">
        <v>41173</v>
      </c>
      <c r="B1164">
        <v>1294</v>
      </c>
      <c r="C1164">
        <v>1317.3000489999999</v>
      </c>
      <c r="D1164">
        <v>1287.150024</v>
      </c>
      <c r="E1164">
        <v>1311.75</v>
      </c>
      <c r="F1164">
        <f t="shared" si="342"/>
        <v>1301.1877312818042</v>
      </c>
      <c r="G1164">
        <f t="shared" si="343"/>
        <v>1293.3309620223117</v>
      </c>
      <c r="H1164">
        <f t="shared" si="344"/>
        <v>1286.3192957675064</v>
      </c>
      <c r="I1164">
        <f t="shared" si="345"/>
        <v>1280.5042650505764</v>
      </c>
      <c r="J1164">
        <f t="shared" si="346"/>
        <v>1273.5253967735432</v>
      </c>
      <c r="K1164">
        <f t="shared" si="347"/>
        <v>1267.9515377991925</v>
      </c>
      <c r="L1164">
        <f t="shared" si="348"/>
        <v>1264.2629273192501</v>
      </c>
      <c r="M1164">
        <f t="shared" ref="M1164:M1227" si="349">((E1164-M1163)*0.2)+M1163</f>
        <v>1257.8934865081978</v>
      </c>
      <c r="N1164">
        <f t="shared" si="331"/>
        <v>1252.9845858045771</v>
      </c>
      <c r="O1164">
        <f t="shared" si="332"/>
        <v>1250.2979330175112</v>
      </c>
      <c r="P1164">
        <f t="shared" si="333"/>
        <v>1244.3891031034848</v>
      </c>
      <c r="Q1164">
        <f t="shared" si="334"/>
        <v>1241.1320462967087</v>
      </c>
      <c r="R1164">
        <f t="shared" si="335"/>
        <v>1238.7169028536175</v>
      </c>
      <c r="S1164">
        <f t="shared" si="336"/>
        <v>1235.8082109480872</v>
      </c>
      <c r="T1164">
        <f t="shared" si="337"/>
        <v>1232.7275518226149</v>
      </c>
      <c r="U1164">
        <f t="shared" si="338"/>
        <v>1230.2947582381844</v>
      </c>
      <c r="V1164">
        <f t="shared" si="339"/>
        <v>1227.7490518318687</v>
      </c>
      <c r="W1164">
        <f t="shared" si="340"/>
        <v>1225.5357518371168</v>
      </c>
      <c r="X1164">
        <f t="shared" si="341"/>
        <v>1220.8389216779726</v>
      </c>
    </row>
    <row r="1165" spans="1:24">
      <c r="A1165" s="1">
        <v>41176</v>
      </c>
      <c r="B1165">
        <v>1315</v>
      </c>
      <c r="C1165">
        <v>1369.8000489999999</v>
      </c>
      <c r="D1165">
        <v>1310.150024</v>
      </c>
      <c r="E1165">
        <v>1354.650024</v>
      </c>
      <c r="F1165">
        <f t="shared" si="342"/>
        <v>1337.0074674029954</v>
      </c>
      <c r="G1165">
        <f t="shared" si="343"/>
        <v>1323.9904930111559</v>
      </c>
      <c r="H1165">
        <f t="shared" si="344"/>
        <v>1313.651587060504</v>
      </c>
      <c r="I1165">
        <f t="shared" si="345"/>
        <v>1305.7138230933804</v>
      </c>
      <c r="J1165">
        <f t="shared" si="346"/>
        <v>1296.6459155330833</v>
      </c>
      <c r="K1165">
        <f t="shared" si="347"/>
        <v>1289.6261593493944</v>
      </c>
      <c r="L1165">
        <f t="shared" si="348"/>
        <v>1285.0519595558226</v>
      </c>
      <c r="M1165">
        <f t="shared" si="349"/>
        <v>1277.2447940065583</v>
      </c>
      <c r="N1165">
        <f t="shared" ref="N1165:N1228" si="350">((E1165-N1164)*0.18)+N1164</f>
        <v>1271.2843646797533</v>
      </c>
      <c r="O1165">
        <f t="shared" si="332"/>
        <v>1268.0377884845343</v>
      </c>
      <c r="P1165">
        <f t="shared" si="333"/>
        <v>1260.9282412379621</v>
      </c>
      <c r="Q1165">
        <f t="shared" si="334"/>
        <v>1257.0245631751695</v>
      </c>
      <c r="R1165">
        <f t="shared" si="335"/>
        <v>1254.1360079660865</v>
      </c>
      <c r="S1165">
        <f t="shared" si="336"/>
        <v>1250.6634375795763</v>
      </c>
      <c r="T1165">
        <f t="shared" si="337"/>
        <v>1246.992481067369</v>
      </c>
      <c r="U1165">
        <f t="shared" si="338"/>
        <v>1244.0981927377459</v>
      </c>
      <c r="V1165">
        <f t="shared" si="339"/>
        <v>1241.0736539095224</v>
      </c>
      <c r="W1165">
        <f t="shared" si="340"/>
        <v>1238.4471790534051</v>
      </c>
      <c r="X1165">
        <f t="shared" si="341"/>
        <v>1232.8819208869552</v>
      </c>
    </row>
    <row r="1166" spans="1:24">
      <c r="A1166" s="1">
        <v>41177</v>
      </c>
      <c r="B1166">
        <v>1360.8000489999999</v>
      </c>
      <c r="C1166">
        <v>1368.400024</v>
      </c>
      <c r="D1166">
        <v>1317.0500489999999</v>
      </c>
      <c r="E1166">
        <v>1321.6999510000001</v>
      </c>
      <c r="F1166">
        <f t="shared" si="342"/>
        <v>1326.7514314129885</v>
      </c>
      <c r="G1166">
        <f t="shared" si="343"/>
        <v>1322.8452220055779</v>
      </c>
      <c r="H1166">
        <f t="shared" si="344"/>
        <v>1316.8709326363023</v>
      </c>
      <c r="I1166">
        <f t="shared" si="345"/>
        <v>1311.149106581631</v>
      </c>
      <c r="J1166">
        <f t="shared" si="346"/>
        <v>1303.7863156411545</v>
      </c>
      <c r="K1166">
        <f t="shared" si="347"/>
        <v>1297.6446072620458</v>
      </c>
      <c r="L1166">
        <f t="shared" si="348"/>
        <v>1293.4809975879834</v>
      </c>
      <c r="M1166">
        <f t="shared" si="349"/>
        <v>1286.1358254052466</v>
      </c>
      <c r="N1166">
        <f t="shared" si="350"/>
        <v>1280.3591702173976</v>
      </c>
      <c r="O1166">
        <f t="shared" ref="O1166:O1229" si="351">((E1166-O1165)*0.17)+O1165</f>
        <v>1277.1603561121635</v>
      </c>
      <c r="P1166">
        <f t="shared" si="333"/>
        <v>1270.0439977022677</v>
      </c>
      <c r="Q1166">
        <f t="shared" si="334"/>
        <v>1266.0791174706458</v>
      </c>
      <c r="R1166">
        <f t="shared" si="335"/>
        <v>1263.1220123895969</v>
      </c>
      <c r="S1166">
        <f t="shared" si="336"/>
        <v>1259.5430017571293</v>
      </c>
      <c r="T1166">
        <f t="shared" si="337"/>
        <v>1255.7332550494868</v>
      </c>
      <c r="U1166">
        <f t="shared" si="338"/>
        <v>1252.7119879048562</v>
      </c>
      <c r="V1166">
        <f t="shared" si="339"/>
        <v>1249.5394151040225</v>
      </c>
      <c r="W1166">
        <f t="shared" si="340"/>
        <v>1246.7724562480646</v>
      </c>
      <c r="X1166">
        <f t="shared" si="341"/>
        <v>1240.8755435971293</v>
      </c>
    </row>
    <row r="1167" spans="1:24">
      <c r="A1167" s="1">
        <v>41178</v>
      </c>
      <c r="B1167">
        <v>1308.0500489999999</v>
      </c>
      <c r="C1167">
        <v>1329.599976</v>
      </c>
      <c r="D1167">
        <v>1297.4499510000001</v>
      </c>
      <c r="E1167">
        <v>1312.099976</v>
      </c>
      <c r="F1167">
        <f t="shared" si="342"/>
        <v>1316.9349562862863</v>
      </c>
      <c r="G1167">
        <f t="shared" si="343"/>
        <v>1317.4725990027889</v>
      </c>
      <c r="H1167">
        <f t="shared" si="344"/>
        <v>1314.9625499817814</v>
      </c>
      <c r="I1167">
        <f t="shared" si="345"/>
        <v>1311.4724021838765</v>
      </c>
      <c r="J1167">
        <f t="shared" si="346"/>
        <v>1306.1557088434254</v>
      </c>
      <c r="K1167">
        <f t="shared" si="347"/>
        <v>1301.2584494465343</v>
      </c>
      <c r="L1167">
        <f t="shared" si="348"/>
        <v>1297.7633626227473</v>
      </c>
      <c r="M1167">
        <f t="shared" si="349"/>
        <v>1291.3286555241973</v>
      </c>
      <c r="N1167">
        <f t="shared" si="350"/>
        <v>1286.0725152582661</v>
      </c>
      <c r="O1167">
        <f t="shared" si="351"/>
        <v>1283.1000914930958</v>
      </c>
      <c r="P1167">
        <f t="shared" ref="P1167:P1230" si="352">((E1167-P1166)*0.15)+P1166</f>
        <v>1276.3523944469275</v>
      </c>
      <c r="Q1167">
        <f t="shared" si="334"/>
        <v>1272.5220376647553</v>
      </c>
      <c r="R1167">
        <f t="shared" si="335"/>
        <v>1269.6360815497806</v>
      </c>
      <c r="S1167">
        <f t="shared" si="336"/>
        <v>1266.1126235374882</v>
      </c>
      <c r="T1167">
        <f t="shared" si="337"/>
        <v>1262.3281614006969</v>
      </c>
      <c r="U1167">
        <f t="shared" si="338"/>
        <v>1259.3040545834172</v>
      </c>
      <c r="V1167">
        <f t="shared" si="339"/>
        <v>1256.1082739981002</v>
      </c>
      <c r="W1167">
        <f t="shared" si="340"/>
        <v>1253.3052082232582</v>
      </c>
      <c r="X1167">
        <f t="shared" si="341"/>
        <v>1247.2857425133877</v>
      </c>
    </row>
    <row r="1168" spans="1:24">
      <c r="A1168" s="1">
        <v>41179</v>
      </c>
      <c r="B1168">
        <v>1317.900024</v>
      </c>
      <c r="C1168">
        <v>1342</v>
      </c>
      <c r="D1168">
        <v>1317.4499510000001</v>
      </c>
      <c r="E1168">
        <v>1331.0500489999999</v>
      </c>
      <c r="F1168">
        <f t="shared" si="342"/>
        <v>1326.3920684044745</v>
      </c>
      <c r="G1168">
        <f t="shared" si="343"/>
        <v>1324.2613240013943</v>
      </c>
      <c r="H1168">
        <f t="shared" si="344"/>
        <v>1321.3975495890688</v>
      </c>
      <c r="I1168">
        <f t="shared" si="345"/>
        <v>1318.1288021013586</v>
      </c>
      <c r="J1168">
        <f t="shared" si="346"/>
        <v>1313.2505957880492</v>
      </c>
      <c r="K1168">
        <f t="shared" si="347"/>
        <v>1308.7063493349008</v>
      </c>
      <c r="L1168">
        <f t="shared" si="348"/>
        <v>1305.4193004895153</v>
      </c>
      <c r="M1168">
        <f t="shared" si="349"/>
        <v>1299.2729342193579</v>
      </c>
      <c r="N1168">
        <f t="shared" si="350"/>
        <v>1294.1684713317782</v>
      </c>
      <c r="O1168">
        <f t="shared" si="351"/>
        <v>1291.2515842692694</v>
      </c>
      <c r="P1168">
        <f t="shared" si="352"/>
        <v>1284.5570426298884</v>
      </c>
      <c r="Q1168">
        <f t="shared" ref="Q1168:Q1231" si="353">((E1168-Q1167)*0.14)+Q1167</f>
        <v>1280.7159592516896</v>
      </c>
      <c r="R1168">
        <f t="shared" si="335"/>
        <v>1277.8041392206596</v>
      </c>
      <c r="S1168">
        <f t="shared" si="336"/>
        <v>1274.229801720302</v>
      </c>
      <c r="T1168">
        <f t="shared" si="337"/>
        <v>1270.3686222498154</v>
      </c>
      <c r="U1168">
        <f t="shared" si="338"/>
        <v>1267.2678599636579</v>
      </c>
      <c r="V1168">
        <f t="shared" si="339"/>
        <v>1263.9771603732997</v>
      </c>
      <c r="W1168">
        <f t="shared" si="340"/>
        <v>1261.0796923009325</v>
      </c>
      <c r="X1168">
        <f t="shared" si="341"/>
        <v>1254.8245300971828</v>
      </c>
    </row>
    <row r="1169" spans="1:24">
      <c r="A1169" s="1">
        <v>41180</v>
      </c>
      <c r="B1169">
        <v>1345</v>
      </c>
      <c r="C1169">
        <v>1370</v>
      </c>
      <c r="D1169">
        <v>1341</v>
      </c>
      <c r="E1169">
        <v>1350.599976</v>
      </c>
      <c r="F1169">
        <f t="shared" si="342"/>
        <v>1342.6113664934765</v>
      </c>
      <c r="G1169">
        <f t="shared" si="343"/>
        <v>1337.4306500006971</v>
      </c>
      <c r="H1169">
        <f t="shared" si="344"/>
        <v>1333.0785201534413</v>
      </c>
      <c r="I1169">
        <f t="shared" si="345"/>
        <v>1329.1690012268966</v>
      </c>
      <c r="J1169">
        <f t="shared" si="346"/>
        <v>1323.8951691484551</v>
      </c>
      <c r="K1169">
        <f t="shared" si="347"/>
        <v>1319.1797560011755</v>
      </c>
      <c r="L1169">
        <f t="shared" si="348"/>
        <v>1315.8108558569268</v>
      </c>
      <c r="M1169">
        <f t="shared" si="349"/>
        <v>1309.5383425754862</v>
      </c>
      <c r="N1169">
        <f t="shared" si="350"/>
        <v>1304.3261421720581</v>
      </c>
      <c r="O1169">
        <f t="shared" si="351"/>
        <v>1301.3408108634935</v>
      </c>
      <c r="P1169">
        <f t="shared" si="352"/>
        <v>1294.4634826354052</v>
      </c>
      <c r="Q1169">
        <f t="shared" si="353"/>
        <v>1290.4997215964531</v>
      </c>
      <c r="R1169">
        <f t="shared" ref="R1169:R1232" si="354">((E1169-R1168)*0.133)+R1168</f>
        <v>1287.4859855123118</v>
      </c>
      <c r="S1169">
        <f t="shared" si="336"/>
        <v>1283.7760735052643</v>
      </c>
      <c r="T1169">
        <f t="shared" si="337"/>
        <v>1279.7556906385871</v>
      </c>
      <c r="U1169">
        <f t="shared" si="338"/>
        <v>1276.5177248436919</v>
      </c>
      <c r="V1169">
        <f t="shared" si="339"/>
        <v>1273.0725560141032</v>
      </c>
      <c r="W1169">
        <f t="shared" si="340"/>
        <v>1270.0317206708391</v>
      </c>
      <c r="X1169">
        <f t="shared" si="341"/>
        <v>1263.4443202284363</v>
      </c>
    </row>
    <row r="1170" spans="1:24">
      <c r="A1170" s="1">
        <v>41183</v>
      </c>
      <c r="B1170">
        <v>1359</v>
      </c>
      <c r="C1170">
        <v>1382.8000489999999</v>
      </c>
      <c r="D1170">
        <v>1347.599976</v>
      </c>
      <c r="E1170">
        <v>1358</v>
      </c>
      <c r="F1170">
        <f t="shared" si="342"/>
        <v>1352.9217509428472</v>
      </c>
      <c r="G1170">
        <f t="shared" si="343"/>
        <v>1347.7153250003485</v>
      </c>
      <c r="H1170">
        <f t="shared" si="344"/>
        <v>1343.0471120920647</v>
      </c>
      <c r="I1170">
        <f t="shared" si="345"/>
        <v>1338.9715408097518</v>
      </c>
      <c r="J1170">
        <f t="shared" si="346"/>
        <v>1333.6150459411454</v>
      </c>
      <c r="K1170">
        <f t="shared" si="347"/>
        <v>1328.8848170008816</v>
      </c>
      <c r="L1170">
        <f t="shared" si="348"/>
        <v>1325.5143590098337</v>
      </c>
      <c r="M1170">
        <f t="shared" si="349"/>
        <v>1319.230674060389</v>
      </c>
      <c r="N1170">
        <f t="shared" si="350"/>
        <v>1313.9874365810876</v>
      </c>
      <c r="O1170">
        <f t="shared" si="351"/>
        <v>1310.9728730166996</v>
      </c>
      <c r="P1170">
        <f t="shared" si="352"/>
        <v>1303.9939602400943</v>
      </c>
      <c r="Q1170">
        <f t="shared" si="353"/>
        <v>1299.9497605729498</v>
      </c>
      <c r="R1170">
        <f t="shared" si="354"/>
        <v>1296.8643494391742</v>
      </c>
      <c r="S1170">
        <f t="shared" ref="S1170:S1233" si="355">((E1170-S1169)*0.125)+S1169</f>
        <v>1293.0540643171062</v>
      </c>
      <c r="T1170">
        <f t="shared" si="337"/>
        <v>1288.9102748338723</v>
      </c>
      <c r="U1170">
        <f t="shared" si="338"/>
        <v>1285.5622573860421</v>
      </c>
      <c r="V1170">
        <f t="shared" si="339"/>
        <v>1281.9899376326223</v>
      </c>
      <c r="W1170">
        <f t="shared" si="340"/>
        <v>1278.8285486037553</v>
      </c>
      <c r="X1170">
        <f t="shared" si="341"/>
        <v>1271.9543314078769</v>
      </c>
    </row>
    <row r="1171" spans="1:24">
      <c r="A1171" s="1">
        <v>41185</v>
      </c>
      <c r="B1171">
        <v>1358</v>
      </c>
      <c r="C1171">
        <v>1374.3000489999999</v>
      </c>
      <c r="D1171">
        <v>1354.4499510000001</v>
      </c>
      <c r="E1171">
        <v>1363.4499510000001</v>
      </c>
      <c r="F1171">
        <f t="shared" si="342"/>
        <v>1359.9756449811396</v>
      </c>
      <c r="G1171">
        <f t="shared" si="343"/>
        <v>1355.5826380001743</v>
      </c>
      <c r="H1171">
        <f t="shared" si="344"/>
        <v>1351.2082476552389</v>
      </c>
      <c r="I1171">
        <f t="shared" si="345"/>
        <v>1347.2942002744362</v>
      </c>
      <c r="J1171">
        <f t="shared" si="346"/>
        <v>1342.1179938829189</v>
      </c>
      <c r="K1171">
        <f t="shared" si="347"/>
        <v>1337.5261005006612</v>
      </c>
      <c r="L1171">
        <f t="shared" si="348"/>
        <v>1334.239545167572</v>
      </c>
      <c r="M1171">
        <f t="shared" si="349"/>
        <v>1328.0745294483113</v>
      </c>
      <c r="N1171">
        <f t="shared" si="350"/>
        <v>1322.8906891764918</v>
      </c>
      <c r="O1171">
        <f t="shared" si="351"/>
        <v>1319.8939762738607</v>
      </c>
      <c r="P1171">
        <f t="shared" si="352"/>
        <v>1312.9123588540801</v>
      </c>
      <c r="Q1171">
        <f t="shared" si="353"/>
        <v>1308.8397872327369</v>
      </c>
      <c r="R1171">
        <f t="shared" si="354"/>
        <v>1305.7202344467642</v>
      </c>
      <c r="S1171">
        <f t="shared" si="355"/>
        <v>1301.853550152468</v>
      </c>
      <c r="T1171">
        <f t="shared" ref="T1171:T1234" si="356">((E1171-T1170)*0.117)+T1170</f>
        <v>1297.6314169453092</v>
      </c>
      <c r="U1171">
        <f t="shared" si="338"/>
        <v>1294.2077913771914</v>
      </c>
      <c r="V1171">
        <f t="shared" si="339"/>
        <v>1290.5432390361971</v>
      </c>
      <c r="W1171">
        <f t="shared" si="340"/>
        <v>1287.2906888433797</v>
      </c>
      <c r="X1171">
        <f t="shared" si="341"/>
        <v>1280.1889371711679</v>
      </c>
    </row>
    <row r="1172" spans="1:24">
      <c r="A1172" s="1">
        <v>41186</v>
      </c>
      <c r="B1172">
        <v>1371.25</v>
      </c>
      <c r="C1172">
        <v>1409.849976</v>
      </c>
      <c r="D1172">
        <v>1362.599976</v>
      </c>
      <c r="E1172">
        <v>1390.5</v>
      </c>
      <c r="F1172">
        <f t="shared" si="342"/>
        <v>1380.426962843776</v>
      </c>
      <c r="G1172">
        <f t="shared" si="343"/>
        <v>1373.0413190000872</v>
      </c>
      <c r="H1172">
        <f t="shared" si="344"/>
        <v>1366.9249485931434</v>
      </c>
      <c r="I1172">
        <f t="shared" si="345"/>
        <v>1361.9841721811279</v>
      </c>
      <c r="J1172">
        <f t="shared" si="346"/>
        <v>1355.9068656262871</v>
      </c>
      <c r="K1172">
        <f t="shared" si="347"/>
        <v>1350.7695753754958</v>
      </c>
      <c r="L1172">
        <f t="shared" si="348"/>
        <v>1347.1794497790304</v>
      </c>
      <c r="M1172">
        <f t="shared" si="349"/>
        <v>1340.559623558649</v>
      </c>
      <c r="N1172">
        <f t="shared" si="350"/>
        <v>1335.0603651247234</v>
      </c>
      <c r="O1172">
        <f t="shared" si="351"/>
        <v>1331.8970003073043</v>
      </c>
      <c r="P1172">
        <f t="shared" si="352"/>
        <v>1324.5505050259681</v>
      </c>
      <c r="Q1172">
        <f t="shared" si="353"/>
        <v>1320.2722170201537</v>
      </c>
      <c r="R1172">
        <f t="shared" si="354"/>
        <v>1316.9959432653445</v>
      </c>
      <c r="S1172">
        <f t="shared" si="355"/>
        <v>1312.9343563834095</v>
      </c>
      <c r="T1172">
        <f t="shared" si="356"/>
        <v>1308.497041162708</v>
      </c>
      <c r="U1172">
        <f t="shared" ref="U1172:U1235" si="357">((E1172-U1171)*0.111)+U1171</f>
        <v>1304.8962265343232</v>
      </c>
      <c r="V1172">
        <f t="shared" si="339"/>
        <v>1301.0386989373965</v>
      </c>
      <c r="W1172">
        <f t="shared" si="340"/>
        <v>1297.6116199590417</v>
      </c>
      <c r="X1172">
        <f t="shared" si="341"/>
        <v>1290.1169328257629</v>
      </c>
    </row>
    <row r="1173" spans="1:24">
      <c r="A1173" s="1">
        <v>41187</v>
      </c>
      <c r="B1173">
        <v>1399.5</v>
      </c>
      <c r="C1173">
        <v>1409</v>
      </c>
      <c r="D1173">
        <v>1261.1999510000001</v>
      </c>
      <c r="E1173">
        <v>1387.6999510000001</v>
      </c>
      <c r="F1173">
        <f t="shared" si="342"/>
        <v>1385.2998649084461</v>
      </c>
      <c r="G1173">
        <f t="shared" si="343"/>
        <v>1380.3706350000436</v>
      </c>
      <c r="H1173">
        <f t="shared" si="344"/>
        <v>1375.234949555886</v>
      </c>
      <c r="I1173">
        <f t="shared" si="345"/>
        <v>1370.7275369795443</v>
      </c>
      <c r="J1173">
        <f t="shared" si="346"/>
        <v>1364.9678949577954</v>
      </c>
      <c r="K1173">
        <f t="shared" si="347"/>
        <v>1360.0021692816219</v>
      </c>
      <c r="L1173">
        <f t="shared" si="348"/>
        <v>1356.4991650598533</v>
      </c>
      <c r="M1173">
        <f t="shared" si="349"/>
        <v>1349.9876890469193</v>
      </c>
      <c r="N1173">
        <f t="shared" si="350"/>
        <v>1344.5354905822733</v>
      </c>
      <c r="O1173">
        <f t="shared" si="351"/>
        <v>1341.3835019250625</v>
      </c>
      <c r="P1173">
        <f t="shared" si="352"/>
        <v>1334.0229219220728</v>
      </c>
      <c r="Q1173">
        <f t="shared" si="353"/>
        <v>1329.7120997773322</v>
      </c>
      <c r="R1173">
        <f t="shared" si="354"/>
        <v>1326.3995762940538</v>
      </c>
      <c r="S1173">
        <f t="shared" si="355"/>
        <v>1322.2800557104833</v>
      </c>
      <c r="T1173">
        <f t="shared" si="356"/>
        <v>1317.7637816136712</v>
      </c>
      <c r="U1173">
        <f t="shared" si="357"/>
        <v>1314.0874399500133</v>
      </c>
      <c r="V1173">
        <f t="shared" ref="V1173:V1236" si="358">((E1173-V1172)*0.105)+V1172</f>
        <v>1310.1381304039699</v>
      </c>
      <c r="W1173">
        <f t="shared" si="340"/>
        <v>1306.6204530631376</v>
      </c>
      <c r="X1173">
        <f t="shared" si="341"/>
        <v>1298.8994044614442</v>
      </c>
    </row>
    <row r="1174" spans="1:24">
      <c r="A1174" s="1">
        <v>41190</v>
      </c>
      <c r="B1174">
        <v>1382</v>
      </c>
      <c r="C1174">
        <v>1409.900024</v>
      </c>
      <c r="D1174">
        <v>1375.150024</v>
      </c>
      <c r="E1174">
        <v>1385.4499510000001</v>
      </c>
      <c r="F1174">
        <f t="shared" si="342"/>
        <v>1385.4004225897872</v>
      </c>
      <c r="G1174">
        <f t="shared" si="343"/>
        <v>1382.9102930000217</v>
      </c>
      <c r="H1174">
        <f t="shared" si="344"/>
        <v>1379.3209501335316</v>
      </c>
      <c r="I1174">
        <f t="shared" si="345"/>
        <v>1375.7331577464993</v>
      </c>
      <c r="J1174">
        <f t="shared" si="346"/>
        <v>1370.8052809298238</v>
      </c>
      <c r="K1174">
        <f t="shared" si="347"/>
        <v>1366.3641147112164</v>
      </c>
      <c r="L1174">
        <f t="shared" si="348"/>
        <v>1363.1578458260872</v>
      </c>
      <c r="M1174">
        <f t="shared" si="349"/>
        <v>1357.0801414375355</v>
      </c>
      <c r="N1174">
        <f t="shared" si="350"/>
        <v>1351.900093457464</v>
      </c>
      <c r="O1174">
        <f t="shared" si="351"/>
        <v>1348.8747982678019</v>
      </c>
      <c r="P1174">
        <f t="shared" si="352"/>
        <v>1341.7369762837618</v>
      </c>
      <c r="Q1174">
        <f t="shared" si="353"/>
        <v>1337.5153989485057</v>
      </c>
      <c r="R1174">
        <f t="shared" si="354"/>
        <v>1334.2532761299447</v>
      </c>
      <c r="S1174">
        <f t="shared" si="355"/>
        <v>1330.1762926216729</v>
      </c>
      <c r="T1174">
        <f t="shared" si="356"/>
        <v>1325.6830634318717</v>
      </c>
      <c r="U1174">
        <f t="shared" si="357"/>
        <v>1322.0086786765619</v>
      </c>
      <c r="V1174">
        <f t="shared" si="358"/>
        <v>1318.0458715665529</v>
      </c>
      <c r="W1174">
        <f t="shared" ref="W1174:W1237" si="359">((E1174-W1173)*0.1)+W1173</f>
        <v>1314.5034028568239</v>
      </c>
      <c r="X1174">
        <f t="shared" si="341"/>
        <v>1306.6889536499143</v>
      </c>
    </row>
    <row r="1175" spans="1:24">
      <c r="A1175" s="1">
        <v>41191</v>
      </c>
      <c r="B1175">
        <v>1400</v>
      </c>
      <c r="C1175">
        <v>1405</v>
      </c>
      <c r="D1175">
        <v>1387.5</v>
      </c>
      <c r="E1175">
        <v>1392.599976</v>
      </c>
      <c r="F1175">
        <f t="shared" si="342"/>
        <v>1390.2241233746297</v>
      </c>
      <c r="G1175">
        <f t="shared" si="343"/>
        <v>1387.7551345000109</v>
      </c>
      <c r="H1175">
        <f t="shared" si="344"/>
        <v>1384.6325604801189</v>
      </c>
      <c r="I1175">
        <f t="shared" si="345"/>
        <v>1381.4678759526896</v>
      </c>
      <c r="J1175">
        <f t="shared" si="346"/>
        <v>1377.016769024824</v>
      </c>
      <c r="K1175">
        <f t="shared" si="347"/>
        <v>1372.9230800334124</v>
      </c>
      <c r="L1175">
        <f t="shared" si="348"/>
        <v>1369.9295357660872</v>
      </c>
      <c r="M1175">
        <f t="shared" si="349"/>
        <v>1364.1841083500285</v>
      </c>
      <c r="N1175">
        <f t="shared" si="350"/>
        <v>1359.2260723151205</v>
      </c>
      <c r="O1175">
        <f t="shared" si="351"/>
        <v>1356.3080784822755</v>
      </c>
      <c r="P1175">
        <f t="shared" si="352"/>
        <v>1349.3664262411976</v>
      </c>
      <c r="Q1175">
        <f t="shared" si="353"/>
        <v>1345.2272397357149</v>
      </c>
      <c r="R1175">
        <f t="shared" si="354"/>
        <v>1342.0133872126621</v>
      </c>
      <c r="S1175">
        <f t="shared" si="355"/>
        <v>1337.9792530439638</v>
      </c>
      <c r="T1175">
        <f t="shared" si="356"/>
        <v>1333.5123422023428</v>
      </c>
      <c r="U1175">
        <f t="shared" si="357"/>
        <v>1329.8443126794634</v>
      </c>
      <c r="V1175">
        <f t="shared" si="358"/>
        <v>1325.874052532065</v>
      </c>
      <c r="W1175">
        <f t="shared" si="359"/>
        <v>1322.3130601711414</v>
      </c>
      <c r="X1175">
        <f t="shared" ref="X1175:X1238" si="360">((E1175-X1174)*0.09)+X1174</f>
        <v>1314.4209456614219</v>
      </c>
    </row>
    <row r="1176" spans="1:24">
      <c r="A1176" s="1">
        <v>41192</v>
      </c>
      <c r="B1176">
        <v>1385</v>
      </c>
      <c r="C1176">
        <v>1394.5</v>
      </c>
      <c r="D1176">
        <v>1376</v>
      </c>
      <c r="E1176">
        <v>1378.9499510000001</v>
      </c>
      <c r="F1176">
        <f t="shared" si="342"/>
        <v>1382.6704278836278</v>
      </c>
      <c r="G1176">
        <f t="shared" si="343"/>
        <v>1383.3525427500053</v>
      </c>
      <c r="H1176">
        <f t="shared" si="344"/>
        <v>1382.3595166880714</v>
      </c>
      <c r="I1176">
        <f t="shared" si="345"/>
        <v>1380.6117814687752</v>
      </c>
      <c r="J1176">
        <f t="shared" si="346"/>
        <v>1377.5677258877492</v>
      </c>
      <c r="K1176">
        <f t="shared" si="347"/>
        <v>1374.4297977750593</v>
      </c>
      <c r="L1176">
        <f t="shared" si="348"/>
        <v>1372.0042312698872</v>
      </c>
      <c r="M1176">
        <f t="shared" si="349"/>
        <v>1367.1372768800229</v>
      </c>
      <c r="N1176">
        <f t="shared" si="350"/>
        <v>1362.7763704783988</v>
      </c>
      <c r="O1176">
        <f t="shared" si="351"/>
        <v>1360.1571968102887</v>
      </c>
      <c r="P1176">
        <f t="shared" si="352"/>
        <v>1353.8039549550181</v>
      </c>
      <c r="Q1176">
        <f t="shared" si="353"/>
        <v>1349.9484193127148</v>
      </c>
      <c r="R1176">
        <f t="shared" si="354"/>
        <v>1346.9259501963782</v>
      </c>
      <c r="S1176">
        <f t="shared" si="355"/>
        <v>1343.1005902884683</v>
      </c>
      <c r="T1176">
        <f t="shared" si="356"/>
        <v>1338.8285424316687</v>
      </c>
      <c r="U1176">
        <f t="shared" si="357"/>
        <v>1335.295038533043</v>
      </c>
      <c r="V1176">
        <f t="shared" si="358"/>
        <v>1331.4470218711981</v>
      </c>
      <c r="W1176">
        <f t="shared" si="359"/>
        <v>1327.9767492540273</v>
      </c>
      <c r="X1176">
        <f t="shared" si="360"/>
        <v>1320.2285561418939</v>
      </c>
    </row>
    <row r="1177" spans="1:24">
      <c r="A1177" s="1">
        <v>41193</v>
      </c>
      <c r="B1177">
        <v>1385</v>
      </c>
      <c r="C1177">
        <v>1391</v>
      </c>
      <c r="D1177">
        <v>1347.5</v>
      </c>
      <c r="E1177">
        <v>1369.1999510000001</v>
      </c>
      <c r="F1177">
        <f t="shared" si="342"/>
        <v>1373.6452083715972</v>
      </c>
      <c r="G1177">
        <f t="shared" si="343"/>
        <v>1376.2762468750027</v>
      </c>
      <c r="H1177">
        <f t="shared" si="344"/>
        <v>1377.0956904128429</v>
      </c>
      <c r="I1177">
        <f t="shared" si="345"/>
        <v>1376.7317591093918</v>
      </c>
      <c r="J1177">
        <f t="shared" si="346"/>
        <v>1375.1829100447408</v>
      </c>
      <c r="K1177">
        <f t="shared" si="347"/>
        <v>1373.1223360812946</v>
      </c>
      <c r="L1177">
        <f t="shared" si="348"/>
        <v>1371.3592468078132</v>
      </c>
      <c r="M1177">
        <f t="shared" si="349"/>
        <v>1367.5498117040183</v>
      </c>
      <c r="N1177">
        <f t="shared" si="350"/>
        <v>1363.932614972287</v>
      </c>
      <c r="O1177">
        <f t="shared" si="351"/>
        <v>1361.6944650225396</v>
      </c>
      <c r="P1177">
        <f t="shared" si="352"/>
        <v>1356.1133543617655</v>
      </c>
      <c r="Q1177">
        <f t="shared" si="353"/>
        <v>1352.6436337489347</v>
      </c>
      <c r="R1177">
        <f t="shared" si="354"/>
        <v>1349.8883923032599</v>
      </c>
      <c r="S1177">
        <f t="shared" si="355"/>
        <v>1346.3630103774099</v>
      </c>
      <c r="T1177">
        <f t="shared" si="356"/>
        <v>1342.3819972341635</v>
      </c>
      <c r="U1177">
        <f t="shared" si="357"/>
        <v>1339.0584838168752</v>
      </c>
      <c r="V1177">
        <f t="shared" si="358"/>
        <v>1335.4110794297223</v>
      </c>
      <c r="W1177">
        <f t="shared" si="359"/>
        <v>1332.0990694286245</v>
      </c>
      <c r="X1177">
        <f t="shared" si="360"/>
        <v>1324.6359816791235</v>
      </c>
    </row>
    <row r="1178" spans="1:24">
      <c r="A1178" s="1">
        <v>41194</v>
      </c>
      <c r="B1178">
        <v>1355.5</v>
      </c>
      <c r="C1178">
        <v>1387.5</v>
      </c>
      <c r="D1178">
        <v>1355.5</v>
      </c>
      <c r="E1178">
        <v>1372.0500489999999</v>
      </c>
      <c r="F1178">
        <f t="shared" si="342"/>
        <v>1372.5764515926271</v>
      </c>
      <c r="G1178">
        <f t="shared" si="343"/>
        <v>1374.1631479375014</v>
      </c>
      <c r="H1178">
        <f t="shared" si="344"/>
        <v>1375.0774338477058</v>
      </c>
      <c r="I1178">
        <f t="shared" si="345"/>
        <v>1375.1399776721985</v>
      </c>
      <c r="J1178">
        <f t="shared" si="346"/>
        <v>1374.2900446469896</v>
      </c>
      <c r="K1178">
        <f t="shared" si="347"/>
        <v>1372.8542643109708</v>
      </c>
      <c r="L1178">
        <f t="shared" si="348"/>
        <v>1371.5181313120161</v>
      </c>
      <c r="M1178">
        <f t="shared" si="349"/>
        <v>1368.4498591632146</v>
      </c>
      <c r="N1178">
        <f t="shared" si="350"/>
        <v>1365.3937530972753</v>
      </c>
      <c r="O1178">
        <f t="shared" si="351"/>
        <v>1363.4549142987078</v>
      </c>
      <c r="P1178">
        <f t="shared" si="352"/>
        <v>1358.5038585575007</v>
      </c>
      <c r="Q1178">
        <f t="shared" si="353"/>
        <v>1355.3605318840839</v>
      </c>
      <c r="R1178">
        <f t="shared" si="354"/>
        <v>1352.8358926439264</v>
      </c>
      <c r="S1178">
        <f t="shared" si="355"/>
        <v>1349.5738902052335</v>
      </c>
      <c r="T1178">
        <f t="shared" si="356"/>
        <v>1345.8531592907664</v>
      </c>
      <c r="U1178">
        <f t="shared" si="357"/>
        <v>1342.7205475522021</v>
      </c>
      <c r="V1178">
        <f t="shared" si="358"/>
        <v>1339.2581712346016</v>
      </c>
      <c r="W1178">
        <f t="shared" si="359"/>
        <v>1336.0941673857619</v>
      </c>
      <c r="X1178">
        <f t="shared" si="360"/>
        <v>1328.9032477380024</v>
      </c>
    </row>
    <row r="1179" spans="1:24">
      <c r="A1179" s="1">
        <v>41197</v>
      </c>
      <c r="B1179">
        <v>1374.3000489999999</v>
      </c>
      <c r="C1179">
        <v>1384.3000489999999</v>
      </c>
      <c r="D1179">
        <v>1334</v>
      </c>
      <c r="E1179">
        <v>1338.25</v>
      </c>
      <c r="F1179">
        <f t="shared" si="342"/>
        <v>1349.5777290255669</v>
      </c>
      <c r="G1179">
        <f t="shared" si="343"/>
        <v>1356.2065739687507</v>
      </c>
      <c r="H1179">
        <f t="shared" si="344"/>
        <v>1360.3464603086236</v>
      </c>
      <c r="I1179">
        <f t="shared" si="345"/>
        <v>1362.5973852636509</v>
      </c>
      <c r="J1179">
        <f t="shared" si="346"/>
        <v>1364.0186319225975</v>
      </c>
      <c r="K1179">
        <f t="shared" si="347"/>
        <v>1364.2031982332282</v>
      </c>
      <c r="L1179">
        <f t="shared" si="348"/>
        <v>1363.8664611102524</v>
      </c>
      <c r="M1179">
        <f t="shared" si="349"/>
        <v>1362.4098873305716</v>
      </c>
      <c r="N1179">
        <f t="shared" si="350"/>
        <v>1360.5078775397658</v>
      </c>
      <c r="O1179">
        <f t="shared" si="351"/>
        <v>1359.1700788679275</v>
      </c>
      <c r="P1179">
        <f t="shared" si="352"/>
        <v>1355.4657797738755</v>
      </c>
      <c r="Q1179">
        <f t="shared" si="353"/>
        <v>1352.9650574203122</v>
      </c>
      <c r="R1179">
        <f t="shared" si="354"/>
        <v>1350.8959689222843</v>
      </c>
      <c r="S1179">
        <f t="shared" si="355"/>
        <v>1348.1584039295794</v>
      </c>
      <c r="T1179">
        <f t="shared" si="356"/>
        <v>1344.9635896537468</v>
      </c>
      <c r="U1179">
        <f t="shared" si="357"/>
        <v>1342.2243167739077</v>
      </c>
      <c r="V1179">
        <f t="shared" si="358"/>
        <v>1339.1523132549685</v>
      </c>
      <c r="W1179">
        <f t="shared" si="359"/>
        <v>1336.3097506471856</v>
      </c>
      <c r="X1179">
        <f t="shared" si="360"/>
        <v>1329.7444554415822</v>
      </c>
    </row>
    <row r="1180" spans="1:24">
      <c r="A1180" s="1">
        <v>41198</v>
      </c>
      <c r="B1180">
        <v>1342.5</v>
      </c>
      <c r="C1180">
        <v>1372.6999510000001</v>
      </c>
      <c r="D1180">
        <v>1337.599976</v>
      </c>
      <c r="E1180">
        <v>1367.0500489999999</v>
      </c>
      <c r="F1180">
        <f t="shared" si="342"/>
        <v>1361.284183408437</v>
      </c>
      <c r="G1180">
        <f t="shared" si="343"/>
        <v>1361.6283114843754</v>
      </c>
      <c r="H1180">
        <f t="shared" si="344"/>
        <v>1363.0278957851742</v>
      </c>
      <c r="I1180">
        <f t="shared" si="345"/>
        <v>1364.1112909340095</v>
      </c>
      <c r="J1180">
        <f t="shared" si="346"/>
        <v>1364.8825857896572</v>
      </c>
      <c r="K1180">
        <f t="shared" si="347"/>
        <v>1364.9149109249211</v>
      </c>
      <c r="L1180">
        <f t="shared" si="348"/>
        <v>1364.5986863248943</v>
      </c>
      <c r="M1180">
        <f t="shared" si="349"/>
        <v>1363.3379196644573</v>
      </c>
      <c r="N1180">
        <f t="shared" si="350"/>
        <v>1361.685468402608</v>
      </c>
      <c r="O1180">
        <f t="shared" si="351"/>
        <v>1360.5096737903798</v>
      </c>
      <c r="P1180">
        <f t="shared" si="352"/>
        <v>1357.2034201577942</v>
      </c>
      <c r="Q1180">
        <f t="shared" si="353"/>
        <v>1354.9369562414686</v>
      </c>
      <c r="R1180">
        <f t="shared" si="354"/>
        <v>1353.0444615726205</v>
      </c>
      <c r="S1180">
        <f t="shared" si="355"/>
        <v>1350.5198595633819</v>
      </c>
      <c r="T1180">
        <f t="shared" si="356"/>
        <v>1347.5477053972584</v>
      </c>
      <c r="U1180">
        <f t="shared" si="357"/>
        <v>1344.979973051004</v>
      </c>
      <c r="V1180">
        <f t="shared" si="358"/>
        <v>1342.0815755081967</v>
      </c>
      <c r="W1180">
        <f t="shared" si="359"/>
        <v>1339.383780482467</v>
      </c>
      <c r="X1180">
        <f t="shared" si="360"/>
        <v>1333.1019588618399</v>
      </c>
    </row>
    <row r="1181" spans="1:24">
      <c r="A1181" s="1">
        <v>41199</v>
      </c>
      <c r="B1181">
        <v>1378.849976</v>
      </c>
      <c r="C1181">
        <v>1389</v>
      </c>
      <c r="D1181">
        <v>1362.9499510000001</v>
      </c>
      <c r="E1181">
        <v>1368.150024</v>
      </c>
      <c r="F1181">
        <f t="shared" si="342"/>
        <v>1365.8842966047841</v>
      </c>
      <c r="G1181">
        <f t="shared" si="343"/>
        <v>1364.8891677421877</v>
      </c>
      <c r="H1181">
        <f t="shared" si="344"/>
        <v>1365.0767470711046</v>
      </c>
      <c r="I1181">
        <f t="shared" si="345"/>
        <v>1365.4844601764462</v>
      </c>
      <c r="J1181">
        <f t="shared" si="346"/>
        <v>1365.8138056796049</v>
      </c>
      <c r="K1181">
        <f t="shared" si="347"/>
        <v>1365.7236891936909</v>
      </c>
      <c r="L1181">
        <f t="shared" si="348"/>
        <v>1365.4154939901687</v>
      </c>
      <c r="M1181">
        <f t="shared" si="349"/>
        <v>1364.3003405315658</v>
      </c>
      <c r="N1181">
        <f t="shared" si="350"/>
        <v>1362.8490884101386</v>
      </c>
      <c r="O1181">
        <f t="shared" si="351"/>
        <v>1361.8085333260153</v>
      </c>
      <c r="P1181">
        <f t="shared" si="352"/>
        <v>1358.8454107341252</v>
      </c>
      <c r="Q1181">
        <f t="shared" si="353"/>
        <v>1356.7867857276631</v>
      </c>
      <c r="R1181">
        <f t="shared" si="354"/>
        <v>1355.053501375462</v>
      </c>
      <c r="S1181">
        <f t="shared" si="355"/>
        <v>1352.7236301179591</v>
      </c>
      <c r="T1181">
        <f t="shared" si="356"/>
        <v>1349.9581766737792</v>
      </c>
      <c r="U1181">
        <f t="shared" si="357"/>
        <v>1347.5518487063425</v>
      </c>
      <c r="V1181">
        <f t="shared" si="358"/>
        <v>1344.818762599836</v>
      </c>
      <c r="W1181">
        <f t="shared" si="359"/>
        <v>1342.2604048342203</v>
      </c>
      <c r="X1181">
        <f t="shared" si="360"/>
        <v>1336.2562847242743</v>
      </c>
    </row>
    <row r="1182" spans="1:24">
      <c r="A1182" s="1">
        <v>41200</v>
      </c>
      <c r="B1182">
        <v>1373.25</v>
      </c>
      <c r="C1182">
        <v>1388.5</v>
      </c>
      <c r="D1182">
        <v>1371.099976</v>
      </c>
      <c r="E1182">
        <v>1378.75</v>
      </c>
      <c r="F1182">
        <f t="shared" si="342"/>
        <v>1374.5043178795788</v>
      </c>
      <c r="G1182">
        <f t="shared" si="343"/>
        <v>1371.819583871094</v>
      </c>
      <c r="H1182">
        <f t="shared" si="344"/>
        <v>1370.5460482426627</v>
      </c>
      <c r="I1182">
        <f t="shared" si="345"/>
        <v>1369.9947437164544</v>
      </c>
      <c r="J1182">
        <f t="shared" si="346"/>
        <v>1369.5006210609174</v>
      </c>
      <c r="K1182">
        <f t="shared" si="347"/>
        <v>1368.9802668952682</v>
      </c>
      <c r="L1182">
        <f t="shared" si="348"/>
        <v>1368.4824303724299</v>
      </c>
      <c r="M1182">
        <f t="shared" si="349"/>
        <v>1367.1902724252527</v>
      </c>
      <c r="N1182">
        <f t="shared" si="350"/>
        <v>1365.7112524963136</v>
      </c>
      <c r="O1182">
        <f t="shared" si="351"/>
        <v>1364.6885826605928</v>
      </c>
      <c r="P1182">
        <f t="shared" si="352"/>
        <v>1361.8310991240064</v>
      </c>
      <c r="Q1182">
        <f t="shared" si="353"/>
        <v>1359.8616357257902</v>
      </c>
      <c r="R1182">
        <f t="shared" si="354"/>
        <v>1358.2051356925256</v>
      </c>
      <c r="S1182">
        <f t="shared" si="355"/>
        <v>1355.9769263532144</v>
      </c>
      <c r="T1182">
        <f t="shared" si="356"/>
        <v>1353.326820002947</v>
      </c>
      <c r="U1182">
        <f t="shared" si="357"/>
        <v>1351.0148434999385</v>
      </c>
      <c r="V1182">
        <f t="shared" si="358"/>
        <v>1348.3815425268531</v>
      </c>
      <c r="W1182">
        <f t="shared" si="359"/>
        <v>1345.9093643507981</v>
      </c>
      <c r="X1182">
        <f t="shared" si="360"/>
        <v>1340.0807190990897</v>
      </c>
    </row>
    <row r="1183" spans="1:24">
      <c r="A1183" s="1">
        <v>41201</v>
      </c>
      <c r="B1183">
        <v>1373.4499510000001</v>
      </c>
      <c r="C1183">
        <v>1382</v>
      </c>
      <c r="D1183">
        <v>1362.6999510000001</v>
      </c>
      <c r="E1183">
        <v>1369.25</v>
      </c>
      <c r="F1183">
        <f t="shared" si="342"/>
        <v>1370.9839249002609</v>
      </c>
      <c r="G1183">
        <f t="shared" si="343"/>
        <v>1370.534791935547</v>
      </c>
      <c r="H1183">
        <f t="shared" si="344"/>
        <v>1370.0276289455976</v>
      </c>
      <c r="I1183">
        <f t="shared" si="345"/>
        <v>1369.74153085286</v>
      </c>
      <c r="J1183">
        <f t="shared" si="346"/>
        <v>1369.429194058556</v>
      </c>
      <c r="K1183">
        <f t="shared" si="347"/>
        <v>1369.0477001714512</v>
      </c>
      <c r="L1183">
        <f t="shared" si="348"/>
        <v>1368.6589713867711</v>
      </c>
      <c r="M1183">
        <f t="shared" si="349"/>
        <v>1367.6022179402021</v>
      </c>
      <c r="N1183">
        <f t="shared" si="350"/>
        <v>1366.3482270469772</v>
      </c>
      <c r="O1183">
        <f t="shared" si="351"/>
        <v>1365.4640236082921</v>
      </c>
      <c r="P1183">
        <f t="shared" si="352"/>
        <v>1362.9439342554056</v>
      </c>
      <c r="Q1183">
        <f t="shared" si="353"/>
        <v>1361.1760067241796</v>
      </c>
      <c r="R1183">
        <f t="shared" si="354"/>
        <v>1359.6741026454197</v>
      </c>
      <c r="S1183">
        <f t="shared" si="355"/>
        <v>1357.6360605590626</v>
      </c>
      <c r="T1183">
        <f t="shared" si="356"/>
        <v>1355.1898320626021</v>
      </c>
      <c r="U1183">
        <f t="shared" si="357"/>
        <v>1353.0389458714453</v>
      </c>
      <c r="V1183">
        <f t="shared" si="358"/>
        <v>1350.5727305615335</v>
      </c>
      <c r="W1183">
        <f t="shared" si="359"/>
        <v>1348.2434279157183</v>
      </c>
      <c r="X1183">
        <f t="shared" si="360"/>
        <v>1342.7059543801715</v>
      </c>
    </row>
    <row r="1184" spans="1:24">
      <c r="A1184" s="1">
        <v>41204</v>
      </c>
      <c r="B1184">
        <v>1362</v>
      </c>
      <c r="C1184">
        <v>1377.900024</v>
      </c>
      <c r="D1184">
        <v>1353.5500489999999</v>
      </c>
      <c r="E1184">
        <v>1369.849976</v>
      </c>
      <c r="F1184">
        <f t="shared" si="342"/>
        <v>1370.2241791370861</v>
      </c>
      <c r="G1184">
        <f t="shared" si="343"/>
        <v>1370.1923839677734</v>
      </c>
      <c r="H1184">
        <f t="shared" si="344"/>
        <v>1369.9565677673586</v>
      </c>
      <c r="I1184">
        <f t="shared" si="345"/>
        <v>1369.7784022028877</v>
      </c>
      <c r="J1184">
        <f t="shared" si="346"/>
        <v>1369.5491169118675</v>
      </c>
      <c r="K1184">
        <f t="shared" si="347"/>
        <v>1369.2482691285884</v>
      </c>
      <c r="L1184">
        <f t="shared" si="348"/>
        <v>1368.9329024478138</v>
      </c>
      <c r="M1184">
        <f t="shared" si="349"/>
        <v>1368.0517695521617</v>
      </c>
      <c r="N1184">
        <f t="shared" si="350"/>
        <v>1366.9785418585213</v>
      </c>
      <c r="O1184">
        <f t="shared" si="351"/>
        <v>1366.2096355148824</v>
      </c>
      <c r="P1184">
        <f t="shared" si="352"/>
        <v>1363.9798405170948</v>
      </c>
      <c r="Q1184">
        <f t="shared" si="353"/>
        <v>1362.3903624227944</v>
      </c>
      <c r="R1184">
        <f t="shared" si="354"/>
        <v>1361.0274938015789</v>
      </c>
      <c r="S1184">
        <f t="shared" si="355"/>
        <v>1359.1627999891798</v>
      </c>
      <c r="T1184">
        <f t="shared" si="356"/>
        <v>1356.9050689032777</v>
      </c>
      <c r="U1184">
        <f t="shared" si="357"/>
        <v>1354.9049702157149</v>
      </c>
      <c r="V1184">
        <f t="shared" si="358"/>
        <v>1352.5968413325725</v>
      </c>
      <c r="W1184">
        <f t="shared" si="359"/>
        <v>1350.4040827241465</v>
      </c>
      <c r="X1184">
        <f t="shared" si="360"/>
        <v>1345.1489163259562</v>
      </c>
    </row>
    <row r="1185" spans="1:24">
      <c r="A1185" s="1">
        <v>41205</v>
      </c>
      <c r="B1185">
        <v>1365</v>
      </c>
      <c r="C1185">
        <v>1377.900024</v>
      </c>
      <c r="D1185">
        <v>1361</v>
      </c>
      <c r="E1185">
        <v>1366.900024</v>
      </c>
      <c r="F1185">
        <f t="shared" si="342"/>
        <v>1367.9969951952385</v>
      </c>
      <c r="G1185">
        <f t="shared" si="343"/>
        <v>1368.5462039838867</v>
      </c>
      <c r="H1185">
        <f t="shared" si="344"/>
        <v>1368.7339502604152</v>
      </c>
      <c r="I1185">
        <f t="shared" si="345"/>
        <v>1368.799753613906</v>
      </c>
      <c r="J1185">
        <f t="shared" si="346"/>
        <v>1368.7941254319853</v>
      </c>
      <c r="K1185">
        <f t="shared" si="347"/>
        <v>1368.6612078464414</v>
      </c>
      <c r="L1185">
        <f t="shared" si="348"/>
        <v>1368.4653404048167</v>
      </c>
      <c r="M1185">
        <f t="shared" si="349"/>
        <v>1367.8214204417293</v>
      </c>
      <c r="N1185">
        <f t="shared" si="350"/>
        <v>1366.9644086439876</v>
      </c>
      <c r="O1185">
        <f t="shared" si="351"/>
        <v>1366.3270015573523</v>
      </c>
      <c r="P1185">
        <f t="shared" si="352"/>
        <v>1364.4178680395305</v>
      </c>
      <c r="Q1185">
        <f t="shared" si="353"/>
        <v>1363.0217150436031</v>
      </c>
      <c r="R1185">
        <f t="shared" si="354"/>
        <v>1361.8085403179689</v>
      </c>
      <c r="S1185">
        <f t="shared" si="355"/>
        <v>1360.1299529905323</v>
      </c>
      <c r="T1185">
        <f t="shared" si="356"/>
        <v>1358.0744786495941</v>
      </c>
      <c r="U1185">
        <f t="shared" si="357"/>
        <v>1356.2364211857705</v>
      </c>
      <c r="V1185">
        <f t="shared" si="358"/>
        <v>1354.0986755126523</v>
      </c>
      <c r="W1185">
        <f t="shared" si="359"/>
        <v>1352.0536768517318</v>
      </c>
      <c r="X1185">
        <f t="shared" si="360"/>
        <v>1347.1065160166202</v>
      </c>
    </row>
    <row r="1186" spans="1:24">
      <c r="A1186" s="1">
        <v>41207</v>
      </c>
      <c r="B1186">
        <v>1369</v>
      </c>
      <c r="C1186">
        <v>1376.9499510000001</v>
      </c>
      <c r="D1186">
        <v>1348</v>
      </c>
      <c r="E1186">
        <v>1368.849976</v>
      </c>
      <c r="F1186">
        <f t="shared" si="342"/>
        <v>1368.5684923344286</v>
      </c>
      <c r="G1186">
        <f t="shared" si="343"/>
        <v>1368.6980899919433</v>
      </c>
      <c r="H1186">
        <f t="shared" si="344"/>
        <v>1368.7803605562492</v>
      </c>
      <c r="I1186">
        <f t="shared" si="345"/>
        <v>1368.816829225178</v>
      </c>
      <c r="J1186">
        <f t="shared" si="346"/>
        <v>1368.8100428438695</v>
      </c>
      <c r="K1186">
        <f t="shared" si="347"/>
        <v>1368.7083998848311</v>
      </c>
      <c r="L1186">
        <f t="shared" si="348"/>
        <v>1368.553806591709</v>
      </c>
      <c r="M1186">
        <f t="shared" si="349"/>
        <v>1368.0271315533835</v>
      </c>
      <c r="N1186">
        <f t="shared" si="350"/>
        <v>1367.3038107680698</v>
      </c>
      <c r="O1186">
        <f t="shared" si="351"/>
        <v>1366.7559072126023</v>
      </c>
      <c r="P1186">
        <f t="shared" si="352"/>
        <v>1365.082684233601</v>
      </c>
      <c r="Q1186">
        <f t="shared" si="353"/>
        <v>1363.8376715774987</v>
      </c>
      <c r="R1186">
        <f t="shared" si="354"/>
        <v>1362.745051263679</v>
      </c>
      <c r="S1186">
        <f t="shared" si="355"/>
        <v>1361.2199558667157</v>
      </c>
      <c r="T1186">
        <f t="shared" si="356"/>
        <v>1359.3352118395915</v>
      </c>
      <c r="U1186">
        <f t="shared" si="357"/>
        <v>1357.63652577015</v>
      </c>
      <c r="V1186">
        <f t="shared" si="358"/>
        <v>1355.6475620638239</v>
      </c>
      <c r="W1186">
        <f t="shared" si="359"/>
        <v>1353.7333067665586</v>
      </c>
      <c r="X1186">
        <f t="shared" si="360"/>
        <v>1349.0634274151244</v>
      </c>
    </row>
    <row r="1187" spans="1:24">
      <c r="A1187" s="1">
        <v>41211</v>
      </c>
      <c r="B1187">
        <v>1370</v>
      </c>
      <c r="C1187">
        <v>1373</v>
      </c>
      <c r="D1187">
        <v>1353.599976</v>
      </c>
      <c r="E1187">
        <v>1362.1999510000001</v>
      </c>
      <c r="F1187">
        <f t="shared" si="342"/>
        <v>1364.3015696403615</v>
      </c>
      <c r="G1187">
        <f t="shared" si="343"/>
        <v>1365.4490204959716</v>
      </c>
      <c r="H1187">
        <f t="shared" si="344"/>
        <v>1366.1481967337495</v>
      </c>
      <c r="I1187">
        <f t="shared" si="345"/>
        <v>1366.5670906286175</v>
      </c>
      <c r="J1187">
        <f t="shared" si="346"/>
        <v>1366.9261666683667</v>
      </c>
      <c r="K1187">
        <f t="shared" si="347"/>
        <v>1367.0812876636232</v>
      </c>
      <c r="L1187">
        <f t="shared" si="348"/>
        <v>1367.0924198056159</v>
      </c>
      <c r="M1187">
        <f t="shared" si="349"/>
        <v>1366.8616954427068</v>
      </c>
      <c r="N1187">
        <f t="shared" si="350"/>
        <v>1366.3851160098172</v>
      </c>
      <c r="O1187">
        <f t="shared" si="351"/>
        <v>1365.98139465646</v>
      </c>
      <c r="P1187">
        <f t="shared" si="352"/>
        <v>1364.6502742485609</v>
      </c>
      <c r="Q1187">
        <f t="shared" si="353"/>
        <v>1363.6083906966489</v>
      </c>
      <c r="R1187">
        <f t="shared" si="354"/>
        <v>1362.6725529286098</v>
      </c>
      <c r="S1187">
        <f t="shared" si="355"/>
        <v>1361.3424552583763</v>
      </c>
      <c r="T1187">
        <f t="shared" si="356"/>
        <v>1359.6703863213593</v>
      </c>
      <c r="U1187">
        <f t="shared" si="357"/>
        <v>1358.1430659706634</v>
      </c>
      <c r="V1187">
        <f t="shared" si="358"/>
        <v>1356.3355629021223</v>
      </c>
      <c r="W1187">
        <f t="shared" si="359"/>
        <v>1354.5799711899028</v>
      </c>
      <c r="X1187">
        <f t="shared" si="360"/>
        <v>1350.2457145377632</v>
      </c>
    </row>
    <row r="1188" spans="1:24">
      <c r="A1188" s="1">
        <v>41212</v>
      </c>
      <c r="B1188">
        <v>1351</v>
      </c>
      <c r="C1188">
        <v>1419</v>
      </c>
      <c r="D1188">
        <v>1338</v>
      </c>
      <c r="E1188">
        <v>1390.8000489999999</v>
      </c>
      <c r="F1188">
        <f t="shared" si="342"/>
        <v>1382.0555508113193</v>
      </c>
      <c r="G1188">
        <f t="shared" si="343"/>
        <v>1378.1245347479858</v>
      </c>
      <c r="H1188">
        <f t="shared" si="344"/>
        <v>1376.0089376402498</v>
      </c>
      <c r="I1188">
        <f t="shared" si="345"/>
        <v>1374.8062964748876</v>
      </c>
      <c r="J1188">
        <f t="shared" si="346"/>
        <v>1373.7302231328822</v>
      </c>
      <c r="K1188">
        <f t="shared" si="347"/>
        <v>1373.0109779977174</v>
      </c>
      <c r="L1188">
        <f t="shared" si="348"/>
        <v>1372.5451745203243</v>
      </c>
      <c r="M1188">
        <f t="shared" si="349"/>
        <v>1371.6493661541654</v>
      </c>
      <c r="N1188">
        <f t="shared" si="350"/>
        <v>1370.7798039480501</v>
      </c>
      <c r="O1188">
        <f t="shared" si="351"/>
        <v>1370.2005658948617</v>
      </c>
      <c r="P1188">
        <f t="shared" si="352"/>
        <v>1368.5727404612767</v>
      </c>
      <c r="Q1188">
        <f t="shared" si="353"/>
        <v>1367.4152228591181</v>
      </c>
      <c r="R1188">
        <f t="shared" si="354"/>
        <v>1366.4135099061048</v>
      </c>
      <c r="S1188">
        <f t="shared" si="355"/>
        <v>1365.0246544760791</v>
      </c>
      <c r="T1188">
        <f t="shared" si="356"/>
        <v>1363.3125568547603</v>
      </c>
      <c r="U1188">
        <f t="shared" si="357"/>
        <v>1361.7679910869199</v>
      </c>
      <c r="V1188">
        <f t="shared" si="358"/>
        <v>1359.9543339423994</v>
      </c>
      <c r="W1188">
        <f t="shared" si="359"/>
        <v>1358.2019789709125</v>
      </c>
      <c r="X1188">
        <f t="shared" si="360"/>
        <v>1353.8956046393646</v>
      </c>
    </row>
    <row r="1189" spans="1:24">
      <c r="A1189" s="1">
        <v>41213</v>
      </c>
      <c r="B1189">
        <v>1385</v>
      </c>
      <c r="C1189">
        <v>1443.8000489999999</v>
      </c>
      <c r="D1189">
        <v>1381.3000489999999</v>
      </c>
      <c r="E1189">
        <v>1437.900024</v>
      </c>
      <c r="F1189">
        <f t="shared" si="342"/>
        <v>1419.4713478477354</v>
      </c>
      <c r="G1189">
        <f t="shared" si="343"/>
        <v>1408.0122793739929</v>
      </c>
      <c r="H1189">
        <f t="shared" si="344"/>
        <v>1400.7653721841498</v>
      </c>
      <c r="I1189">
        <f t="shared" si="345"/>
        <v>1396.2581638334259</v>
      </c>
      <c r="J1189">
        <f t="shared" si="346"/>
        <v>1392.0186163800108</v>
      </c>
      <c r="K1189">
        <f t="shared" si="347"/>
        <v>1389.2332394982882</v>
      </c>
      <c r="L1189">
        <f t="shared" si="348"/>
        <v>1387.5767899006496</v>
      </c>
      <c r="M1189">
        <f t="shared" si="349"/>
        <v>1384.8994977233324</v>
      </c>
      <c r="N1189">
        <f t="shared" si="350"/>
        <v>1382.8614435574011</v>
      </c>
      <c r="O1189">
        <f t="shared" si="351"/>
        <v>1381.7094737727352</v>
      </c>
      <c r="P1189">
        <f t="shared" si="352"/>
        <v>1378.9718329920852</v>
      </c>
      <c r="Q1189">
        <f t="shared" si="353"/>
        <v>1377.2830950188415</v>
      </c>
      <c r="R1189">
        <f t="shared" si="354"/>
        <v>1375.9212162805929</v>
      </c>
      <c r="S1189">
        <f t="shared" si="355"/>
        <v>1374.1340756665693</v>
      </c>
      <c r="T1189">
        <f t="shared" si="356"/>
        <v>1372.0392905107533</v>
      </c>
      <c r="U1189">
        <f t="shared" si="357"/>
        <v>1370.2186467402719</v>
      </c>
      <c r="V1189">
        <f t="shared" si="358"/>
        <v>1368.1386313984476</v>
      </c>
      <c r="W1189">
        <f t="shared" si="359"/>
        <v>1366.1717834738213</v>
      </c>
      <c r="X1189">
        <f t="shared" si="360"/>
        <v>1361.4560023818217</v>
      </c>
    </row>
    <row r="1190" spans="1:24">
      <c r="A1190" s="1">
        <v>41214</v>
      </c>
      <c r="B1190">
        <v>1439</v>
      </c>
      <c r="C1190">
        <v>1467</v>
      </c>
      <c r="D1190">
        <v>1438.099976</v>
      </c>
      <c r="E1190">
        <v>1459.75</v>
      </c>
      <c r="F1190">
        <f t="shared" si="342"/>
        <v>1446.4580447897526</v>
      </c>
      <c r="G1190">
        <f t="shared" si="343"/>
        <v>1433.8811396869964</v>
      </c>
      <c r="H1190">
        <f t="shared" si="344"/>
        <v>1424.3592233104898</v>
      </c>
      <c r="I1190">
        <f t="shared" si="345"/>
        <v>1417.8453881300611</v>
      </c>
      <c r="J1190">
        <f t="shared" si="346"/>
        <v>1411.3220607117078</v>
      </c>
      <c r="K1190">
        <f t="shared" si="347"/>
        <v>1406.8624296237163</v>
      </c>
      <c r="L1190">
        <f t="shared" si="348"/>
        <v>1404.1766282235003</v>
      </c>
      <c r="M1190">
        <f t="shared" si="349"/>
        <v>1399.8695981786659</v>
      </c>
      <c r="N1190">
        <f t="shared" si="350"/>
        <v>1396.7013837170689</v>
      </c>
      <c r="O1190">
        <f t="shared" si="351"/>
        <v>1394.9763632313702</v>
      </c>
      <c r="P1190">
        <f t="shared" si="352"/>
        <v>1391.0885580432723</v>
      </c>
      <c r="Q1190">
        <f t="shared" si="353"/>
        <v>1388.8284617162037</v>
      </c>
      <c r="R1190">
        <f t="shared" si="354"/>
        <v>1387.0704445152742</v>
      </c>
      <c r="S1190">
        <f t="shared" si="355"/>
        <v>1384.8360662082482</v>
      </c>
      <c r="T1190">
        <f t="shared" si="356"/>
        <v>1382.3014435209952</v>
      </c>
      <c r="U1190">
        <f t="shared" si="357"/>
        <v>1380.1566269521018</v>
      </c>
      <c r="V1190">
        <f t="shared" si="358"/>
        <v>1377.7578251016107</v>
      </c>
      <c r="W1190">
        <f t="shared" si="359"/>
        <v>1375.529605126439</v>
      </c>
      <c r="X1190">
        <f t="shared" si="360"/>
        <v>1370.3024621674576</v>
      </c>
    </row>
    <row r="1191" spans="1:24">
      <c r="A1191" s="1">
        <v>41215</v>
      </c>
      <c r="B1191">
        <v>1466</v>
      </c>
      <c r="C1191">
        <v>1477.349976</v>
      </c>
      <c r="D1191">
        <v>1454.099976</v>
      </c>
      <c r="E1191">
        <v>1465.900024</v>
      </c>
      <c r="F1191">
        <f t="shared" si="342"/>
        <v>1459.4841708606184</v>
      </c>
      <c r="G1191">
        <f t="shared" si="343"/>
        <v>1449.8905818434982</v>
      </c>
      <c r="H1191">
        <f t="shared" si="344"/>
        <v>1440.975543586294</v>
      </c>
      <c r="I1191">
        <f t="shared" si="345"/>
        <v>1434.1839643258404</v>
      </c>
      <c r="J1191">
        <f t="shared" si="346"/>
        <v>1426.876780248871</v>
      </c>
      <c r="K1191">
        <f t="shared" si="347"/>
        <v>1421.6218282177872</v>
      </c>
      <c r="L1191">
        <f t="shared" si="348"/>
        <v>1418.3730092520952</v>
      </c>
      <c r="M1191">
        <f t="shared" si="349"/>
        <v>1413.0756833429327</v>
      </c>
      <c r="N1191">
        <f t="shared" si="350"/>
        <v>1409.1571389679964</v>
      </c>
      <c r="O1191">
        <f t="shared" si="351"/>
        <v>1407.0333855620372</v>
      </c>
      <c r="P1191">
        <f t="shared" si="352"/>
        <v>1402.3102779367814</v>
      </c>
      <c r="Q1191">
        <f t="shared" si="353"/>
        <v>1399.6184804359352</v>
      </c>
      <c r="R1191">
        <f t="shared" si="354"/>
        <v>1397.5547785867427</v>
      </c>
      <c r="S1191">
        <f t="shared" si="355"/>
        <v>1394.9690609322172</v>
      </c>
      <c r="T1191">
        <f t="shared" si="356"/>
        <v>1392.0824774370387</v>
      </c>
      <c r="U1191">
        <f t="shared" si="357"/>
        <v>1389.6741440244184</v>
      </c>
      <c r="V1191">
        <f t="shared" si="358"/>
        <v>1387.0127559859416</v>
      </c>
      <c r="W1191">
        <f t="shared" si="359"/>
        <v>1384.5666470137951</v>
      </c>
      <c r="X1191">
        <f t="shared" si="360"/>
        <v>1378.9062427323865</v>
      </c>
    </row>
    <row r="1192" spans="1:24">
      <c r="A1192" s="1">
        <v>41218</v>
      </c>
      <c r="B1192">
        <v>1462</v>
      </c>
      <c r="C1192">
        <v>1487.9499510000001</v>
      </c>
      <c r="D1192">
        <v>1458.75</v>
      </c>
      <c r="E1192">
        <v>1478.25</v>
      </c>
      <c r="F1192">
        <f t="shared" si="342"/>
        <v>1472.0572763840041</v>
      </c>
      <c r="G1192">
        <f t="shared" si="343"/>
        <v>1464.0702909217491</v>
      </c>
      <c r="H1192">
        <f t="shared" si="344"/>
        <v>1455.8853261517763</v>
      </c>
      <c r="I1192">
        <f t="shared" si="345"/>
        <v>1449.1664164550546</v>
      </c>
      <c r="J1192">
        <f t="shared" si="346"/>
        <v>1441.5181478779427</v>
      </c>
      <c r="K1192">
        <f t="shared" si="347"/>
        <v>1435.7788711633405</v>
      </c>
      <c r="L1192">
        <f t="shared" si="348"/>
        <v>1432.1447171241134</v>
      </c>
      <c r="M1192">
        <f t="shared" si="349"/>
        <v>1426.1105466743461</v>
      </c>
      <c r="N1192">
        <f t="shared" si="350"/>
        <v>1421.5938539537569</v>
      </c>
      <c r="O1192">
        <f t="shared" si="351"/>
        <v>1419.140210016491</v>
      </c>
      <c r="P1192">
        <f t="shared" si="352"/>
        <v>1413.7012362462642</v>
      </c>
      <c r="Q1192">
        <f t="shared" si="353"/>
        <v>1410.6268931749044</v>
      </c>
      <c r="R1192">
        <f t="shared" si="354"/>
        <v>1408.2872430347059</v>
      </c>
      <c r="S1192">
        <f t="shared" si="355"/>
        <v>1405.3791783156901</v>
      </c>
      <c r="T1192">
        <f t="shared" si="356"/>
        <v>1402.1640775769051</v>
      </c>
      <c r="U1192">
        <f t="shared" si="357"/>
        <v>1399.506064037708</v>
      </c>
      <c r="V1192">
        <f t="shared" si="358"/>
        <v>1396.5926666074176</v>
      </c>
      <c r="W1192">
        <f t="shared" si="359"/>
        <v>1393.9349823124155</v>
      </c>
      <c r="X1192">
        <f t="shared" si="360"/>
        <v>1387.8471808864717</v>
      </c>
    </row>
    <row r="1193" spans="1:24">
      <c r="A1193" s="1">
        <v>41219</v>
      </c>
      <c r="B1193">
        <v>1468.0500489999999</v>
      </c>
      <c r="C1193">
        <v>1474.9499510000001</v>
      </c>
      <c r="D1193">
        <v>1443.099976</v>
      </c>
      <c r="E1193">
        <v>1451.599976</v>
      </c>
      <c r="F1193">
        <f t="shared" si="342"/>
        <v>1458.3508851267213</v>
      </c>
      <c r="G1193">
        <f t="shared" si="343"/>
        <v>1457.8351334608747</v>
      </c>
      <c r="H1193">
        <f t="shared" si="344"/>
        <v>1454.1711860910657</v>
      </c>
      <c r="I1193">
        <f t="shared" si="345"/>
        <v>1449.9938267003361</v>
      </c>
      <c r="J1193">
        <f t="shared" si="346"/>
        <v>1444.3914688927291</v>
      </c>
      <c r="K1193">
        <f t="shared" si="347"/>
        <v>1439.7341473725053</v>
      </c>
      <c r="L1193">
        <f t="shared" si="348"/>
        <v>1436.6194266655673</v>
      </c>
      <c r="M1193">
        <f t="shared" si="349"/>
        <v>1431.2084325394769</v>
      </c>
      <c r="N1193">
        <f t="shared" si="350"/>
        <v>1426.9949559220806</v>
      </c>
      <c r="O1193">
        <f t="shared" si="351"/>
        <v>1424.6583702336875</v>
      </c>
      <c r="P1193">
        <f t="shared" si="352"/>
        <v>1419.3860472093245</v>
      </c>
      <c r="Q1193">
        <f t="shared" si="353"/>
        <v>1416.3631247704177</v>
      </c>
      <c r="R1193">
        <f t="shared" si="354"/>
        <v>1414.04783651909</v>
      </c>
      <c r="S1193">
        <f t="shared" si="355"/>
        <v>1411.1567780262287</v>
      </c>
      <c r="T1193">
        <f t="shared" si="356"/>
        <v>1407.9480776924072</v>
      </c>
      <c r="U1193">
        <f t="shared" si="357"/>
        <v>1405.2884882655223</v>
      </c>
      <c r="V1193">
        <f t="shared" si="358"/>
        <v>1402.3684340936388</v>
      </c>
      <c r="W1193">
        <f t="shared" si="359"/>
        <v>1399.7014816811738</v>
      </c>
      <c r="X1193">
        <f t="shared" si="360"/>
        <v>1393.5849324466892</v>
      </c>
    </row>
    <row r="1194" spans="1:24">
      <c r="A1194" s="1">
        <v>41220</v>
      </c>
      <c r="B1194">
        <v>1448.650024</v>
      </c>
      <c r="C1194">
        <v>1478.25</v>
      </c>
      <c r="D1194">
        <v>1448.0500489999999</v>
      </c>
      <c r="E1194">
        <v>1467.150024</v>
      </c>
      <c r="F1194">
        <f t="shared" si="342"/>
        <v>1464.2463081718181</v>
      </c>
      <c r="G1194">
        <f t="shared" si="343"/>
        <v>1462.4925787304373</v>
      </c>
      <c r="H1194">
        <f t="shared" si="344"/>
        <v>1459.3627212546394</v>
      </c>
      <c r="I1194">
        <f t="shared" si="345"/>
        <v>1455.8269337822219</v>
      </c>
      <c r="J1194">
        <f t="shared" si="346"/>
        <v>1450.8776570983014</v>
      </c>
      <c r="K1194">
        <f t="shared" si="347"/>
        <v>1446.588116529379</v>
      </c>
      <c r="L1194">
        <f t="shared" si="348"/>
        <v>1443.6414640524868</v>
      </c>
      <c r="M1194">
        <f t="shared" si="349"/>
        <v>1438.3967508315816</v>
      </c>
      <c r="N1194">
        <f t="shared" si="350"/>
        <v>1434.2228681761062</v>
      </c>
      <c r="O1194">
        <f t="shared" si="351"/>
        <v>1431.8819513739606</v>
      </c>
      <c r="P1194">
        <f t="shared" si="352"/>
        <v>1426.5506437279257</v>
      </c>
      <c r="Q1194">
        <f t="shared" si="353"/>
        <v>1423.4732906625593</v>
      </c>
      <c r="R1194">
        <f t="shared" si="354"/>
        <v>1421.110427454051</v>
      </c>
      <c r="S1194">
        <f t="shared" si="355"/>
        <v>1418.1559337729502</v>
      </c>
      <c r="T1194">
        <f t="shared" si="356"/>
        <v>1414.8747054103956</v>
      </c>
      <c r="U1194">
        <f t="shared" si="357"/>
        <v>1412.1551187320495</v>
      </c>
      <c r="V1194">
        <f t="shared" si="358"/>
        <v>1409.1705010338067</v>
      </c>
      <c r="W1194">
        <f t="shared" si="359"/>
        <v>1406.4463359130564</v>
      </c>
      <c r="X1194">
        <f t="shared" si="360"/>
        <v>1400.2057906864873</v>
      </c>
    </row>
    <row r="1195" spans="1:24">
      <c r="A1195" s="1">
        <v>41221</v>
      </c>
      <c r="B1195">
        <v>1451.1999510000001</v>
      </c>
      <c r="C1195">
        <v>1473.150024</v>
      </c>
      <c r="D1195">
        <v>1451.099976</v>
      </c>
      <c r="E1195">
        <v>1459.75</v>
      </c>
      <c r="F1195">
        <f t="shared" si="342"/>
        <v>1461.2337816966999</v>
      </c>
      <c r="G1195">
        <f t="shared" si="343"/>
        <v>1461.1212893652187</v>
      </c>
      <c r="H1195">
        <f t="shared" si="344"/>
        <v>1459.5176327527836</v>
      </c>
      <c r="I1195">
        <f t="shared" si="345"/>
        <v>1457.1607762962665</v>
      </c>
      <c r="J1195">
        <f t="shared" si="346"/>
        <v>1453.4062748252854</v>
      </c>
      <c r="K1195">
        <f t="shared" si="347"/>
        <v>1449.8785873970342</v>
      </c>
      <c r="L1195">
        <f t="shared" si="348"/>
        <v>1447.3464273204147</v>
      </c>
      <c r="M1195">
        <f t="shared" si="349"/>
        <v>1442.6674006652652</v>
      </c>
      <c r="N1195">
        <f t="shared" si="350"/>
        <v>1438.817751904407</v>
      </c>
      <c r="O1195">
        <f t="shared" si="351"/>
        <v>1436.6195196403874</v>
      </c>
      <c r="P1195">
        <f t="shared" si="352"/>
        <v>1431.5305471687368</v>
      </c>
      <c r="Q1195">
        <f t="shared" si="353"/>
        <v>1428.552029969801</v>
      </c>
      <c r="R1195">
        <f t="shared" si="354"/>
        <v>1426.2494906026623</v>
      </c>
      <c r="S1195">
        <f t="shared" si="355"/>
        <v>1423.3551920513314</v>
      </c>
      <c r="T1195">
        <f t="shared" si="356"/>
        <v>1420.1251148773792</v>
      </c>
      <c r="U1195">
        <f t="shared" si="357"/>
        <v>1417.438150552792</v>
      </c>
      <c r="V1195">
        <f t="shared" si="358"/>
        <v>1414.481348425257</v>
      </c>
      <c r="W1195">
        <f t="shared" si="359"/>
        <v>1411.7767023217507</v>
      </c>
      <c r="X1195">
        <f t="shared" si="360"/>
        <v>1405.5647695247035</v>
      </c>
    </row>
    <row r="1196" spans="1:24">
      <c r="A1196" s="1">
        <v>41222</v>
      </c>
      <c r="B1196">
        <v>1459.75</v>
      </c>
      <c r="C1196">
        <v>1475</v>
      </c>
      <c r="D1196">
        <v>1457.5</v>
      </c>
      <c r="E1196">
        <v>1463.400024</v>
      </c>
      <c r="F1196">
        <f t="shared" si="342"/>
        <v>1462.6851640399109</v>
      </c>
      <c r="G1196">
        <f t="shared" si="343"/>
        <v>1462.2606566826094</v>
      </c>
      <c r="H1196">
        <f t="shared" si="344"/>
        <v>1461.0705892516701</v>
      </c>
      <c r="I1196">
        <f t="shared" si="345"/>
        <v>1459.2821205155358</v>
      </c>
      <c r="J1196">
        <f t="shared" si="346"/>
        <v>1456.2544933400791</v>
      </c>
      <c r="K1196">
        <f t="shared" si="347"/>
        <v>1453.2589465477756</v>
      </c>
      <c r="L1196">
        <f t="shared" si="348"/>
        <v>1451.0387545567194</v>
      </c>
      <c r="M1196">
        <f t="shared" si="349"/>
        <v>1446.8139253322122</v>
      </c>
      <c r="N1196">
        <f t="shared" si="350"/>
        <v>1443.2425608816138</v>
      </c>
      <c r="O1196">
        <f t="shared" si="351"/>
        <v>1441.1722053815215</v>
      </c>
      <c r="P1196">
        <f t="shared" si="352"/>
        <v>1436.3109686934263</v>
      </c>
      <c r="Q1196">
        <f t="shared" si="353"/>
        <v>1433.4307491340289</v>
      </c>
      <c r="R1196">
        <f t="shared" si="354"/>
        <v>1431.1905115445081</v>
      </c>
      <c r="S1196">
        <f t="shared" si="355"/>
        <v>1428.3607960449149</v>
      </c>
      <c r="T1196">
        <f t="shared" si="356"/>
        <v>1425.1882792447259</v>
      </c>
      <c r="U1196">
        <f t="shared" si="357"/>
        <v>1422.5399185054321</v>
      </c>
      <c r="V1196">
        <f t="shared" si="358"/>
        <v>1419.617809360605</v>
      </c>
      <c r="W1196">
        <f t="shared" si="359"/>
        <v>1416.9390344895755</v>
      </c>
      <c r="X1196">
        <f t="shared" si="360"/>
        <v>1410.7699424274801</v>
      </c>
    </row>
    <row r="1197" spans="1:24">
      <c r="A1197" s="1">
        <v>41225</v>
      </c>
      <c r="B1197">
        <v>1474</v>
      </c>
      <c r="C1197">
        <v>1474</v>
      </c>
      <c r="D1197">
        <v>1443.900024</v>
      </c>
      <c r="E1197">
        <v>1454.099976</v>
      </c>
      <c r="F1197">
        <f t="shared" si="342"/>
        <v>1456.9330880531706</v>
      </c>
      <c r="G1197">
        <f t="shared" si="343"/>
        <v>1458.1803163413047</v>
      </c>
      <c r="H1197">
        <f t="shared" si="344"/>
        <v>1458.2823439510021</v>
      </c>
      <c r="I1197">
        <f t="shared" si="345"/>
        <v>1457.5201913802537</v>
      </c>
      <c r="J1197">
        <f t="shared" si="346"/>
        <v>1455.6404558981565</v>
      </c>
      <c r="K1197">
        <f t="shared" si="347"/>
        <v>1453.4692039108318</v>
      </c>
      <c r="L1197">
        <f t="shared" si="348"/>
        <v>1451.742835488674</v>
      </c>
      <c r="M1197">
        <f t="shared" si="349"/>
        <v>1448.2711354657697</v>
      </c>
      <c r="N1197">
        <f t="shared" si="350"/>
        <v>1445.1968956029234</v>
      </c>
      <c r="O1197">
        <f t="shared" si="351"/>
        <v>1443.3699263866629</v>
      </c>
      <c r="P1197">
        <f t="shared" si="352"/>
        <v>1438.9793197894123</v>
      </c>
      <c r="Q1197">
        <f t="shared" si="353"/>
        <v>1436.3244408952648</v>
      </c>
      <c r="R1197">
        <f t="shared" si="354"/>
        <v>1434.2374703170885</v>
      </c>
      <c r="S1197">
        <f t="shared" si="355"/>
        <v>1431.5781935393006</v>
      </c>
      <c r="T1197">
        <f t="shared" si="356"/>
        <v>1428.570947765093</v>
      </c>
      <c r="U1197">
        <f t="shared" si="357"/>
        <v>1426.0430848873291</v>
      </c>
      <c r="V1197">
        <f t="shared" si="358"/>
        <v>1423.2384368577414</v>
      </c>
      <c r="W1197">
        <f t="shared" si="359"/>
        <v>1420.6551286406179</v>
      </c>
      <c r="X1197">
        <f t="shared" si="360"/>
        <v>1414.669645449007</v>
      </c>
    </row>
    <row r="1198" spans="1:24">
      <c r="A1198" s="1">
        <v>41228</v>
      </c>
      <c r="B1198">
        <v>1446.3000489999999</v>
      </c>
      <c r="C1198">
        <v>1477</v>
      </c>
      <c r="D1198">
        <v>1440.75</v>
      </c>
      <c r="E1198">
        <v>1466.0500489999999</v>
      </c>
      <c r="F1198">
        <f t="shared" si="342"/>
        <v>1463.0414518875464</v>
      </c>
      <c r="G1198">
        <f t="shared" si="343"/>
        <v>1462.1151826706523</v>
      </c>
      <c r="H1198">
        <f t="shared" si="344"/>
        <v>1461.3894259706012</v>
      </c>
      <c r="I1198">
        <f t="shared" si="345"/>
        <v>1460.4203429709673</v>
      </c>
      <c r="J1198">
        <f t="shared" si="346"/>
        <v>1458.6071899321819</v>
      </c>
      <c r="K1198">
        <f t="shared" si="347"/>
        <v>1456.6144151831238</v>
      </c>
      <c r="L1198">
        <f t="shared" si="348"/>
        <v>1455.0334945962791</v>
      </c>
      <c r="M1198">
        <f t="shared" si="349"/>
        <v>1451.8269181726157</v>
      </c>
      <c r="N1198">
        <f t="shared" si="350"/>
        <v>1448.9504632143971</v>
      </c>
      <c r="O1198">
        <f t="shared" si="351"/>
        <v>1447.2255472309303</v>
      </c>
      <c r="P1198">
        <f t="shared" si="352"/>
        <v>1443.0399291710005</v>
      </c>
      <c r="Q1198">
        <f t="shared" si="353"/>
        <v>1440.4860260299279</v>
      </c>
      <c r="R1198">
        <f t="shared" si="354"/>
        <v>1438.4685432819158</v>
      </c>
      <c r="S1198">
        <f t="shared" si="355"/>
        <v>1435.887175471888</v>
      </c>
      <c r="T1198">
        <f t="shared" si="356"/>
        <v>1432.9560026095771</v>
      </c>
      <c r="U1198">
        <f t="shared" si="357"/>
        <v>1430.4838579038355</v>
      </c>
      <c r="V1198">
        <f t="shared" si="358"/>
        <v>1427.7336561326786</v>
      </c>
      <c r="W1198">
        <f t="shared" si="359"/>
        <v>1425.194620676556</v>
      </c>
      <c r="X1198">
        <f t="shared" si="360"/>
        <v>1419.2938817685963</v>
      </c>
    </row>
    <row r="1199" spans="1:24">
      <c r="A1199" s="1">
        <v>41229</v>
      </c>
      <c r="B1199">
        <v>1461</v>
      </c>
      <c r="C1199">
        <v>1477</v>
      </c>
      <c r="D1199">
        <v>1434.1999510000001</v>
      </c>
      <c r="E1199">
        <v>1438.099976</v>
      </c>
      <c r="F1199">
        <f t="shared" si="342"/>
        <v>1446.3306630428904</v>
      </c>
      <c r="G1199">
        <f t="shared" si="343"/>
        <v>1450.1075793353261</v>
      </c>
      <c r="H1199">
        <f t="shared" si="344"/>
        <v>1452.0736459823606</v>
      </c>
      <c r="I1199">
        <f t="shared" si="345"/>
        <v>1452.8314182008385</v>
      </c>
      <c r="J1199">
        <f t="shared" si="346"/>
        <v>1452.7626339615101</v>
      </c>
      <c r="K1199">
        <f t="shared" si="347"/>
        <v>1451.9858053873429</v>
      </c>
      <c r="L1199">
        <f t="shared" si="348"/>
        <v>1451.138785319135</v>
      </c>
      <c r="M1199">
        <f t="shared" si="349"/>
        <v>1449.0815297380925</v>
      </c>
      <c r="N1199">
        <f t="shared" si="350"/>
        <v>1446.9973755158057</v>
      </c>
      <c r="O1199">
        <f t="shared" si="351"/>
        <v>1445.6742001216721</v>
      </c>
      <c r="P1199">
        <f t="shared" si="352"/>
        <v>1442.2989361953505</v>
      </c>
      <c r="Q1199">
        <f t="shared" si="353"/>
        <v>1440.151979025738</v>
      </c>
      <c r="R1199">
        <f t="shared" si="354"/>
        <v>1438.419523833421</v>
      </c>
      <c r="S1199">
        <f t="shared" si="355"/>
        <v>1436.163775537902</v>
      </c>
      <c r="T1199">
        <f t="shared" si="356"/>
        <v>1433.5578474962565</v>
      </c>
      <c r="U1199">
        <f t="shared" si="357"/>
        <v>1431.3292470125098</v>
      </c>
      <c r="V1199">
        <f t="shared" si="358"/>
        <v>1428.8221197187472</v>
      </c>
      <c r="W1199">
        <f t="shared" si="359"/>
        <v>1426.4851562089004</v>
      </c>
      <c r="X1199">
        <f t="shared" si="360"/>
        <v>1420.9864302494227</v>
      </c>
    </row>
    <row r="1200" spans="1:24">
      <c r="A1200" s="1">
        <v>41232</v>
      </c>
      <c r="B1200">
        <v>1445.900024</v>
      </c>
      <c r="C1200">
        <v>1506.6999510000001</v>
      </c>
      <c r="D1200">
        <v>1445.900024</v>
      </c>
      <c r="E1200">
        <v>1494.25</v>
      </c>
      <c r="F1200">
        <f t="shared" si="342"/>
        <v>1478.4366188041538</v>
      </c>
      <c r="G1200">
        <f t="shared" si="343"/>
        <v>1472.1787896676631</v>
      </c>
      <c r="H1200">
        <f t="shared" si="344"/>
        <v>1468.9441875894163</v>
      </c>
      <c r="I1200">
        <f t="shared" si="345"/>
        <v>1466.9137360125535</v>
      </c>
      <c r="J1200">
        <f t="shared" si="346"/>
        <v>1464.5865332824796</v>
      </c>
      <c r="K1200">
        <f t="shared" si="347"/>
        <v>1462.5518540405071</v>
      </c>
      <c r="L1200">
        <f t="shared" si="348"/>
        <v>1461.054364695734</v>
      </c>
      <c r="M1200">
        <f t="shared" si="349"/>
        <v>1458.1152237904739</v>
      </c>
      <c r="N1200">
        <f t="shared" si="350"/>
        <v>1455.5028479229607</v>
      </c>
      <c r="O1200">
        <f t="shared" si="351"/>
        <v>1453.9320861009878</v>
      </c>
      <c r="P1200">
        <f t="shared" si="352"/>
        <v>1450.0915957660479</v>
      </c>
      <c r="Q1200">
        <f t="shared" si="353"/>
        <v>1447.7257019621347</v>
      </c>
      <c r="R1200">
        <f t="shared" si="354"/>
        <v>1445.844977163576</v>
      </c>
      <c r="S1200">
        <f t="shared" si="355"/>
        <v>1443.4245535956643</v>
      </c>
      <c r="T1200">
        <f t="shared" si="356"/>
        <v>1440.6588293391944</v>
      </c>
      <c r="U1200">
        <f t="shared" si="357"/>
        <v>1438.3134505941212</v>
      </c>
      <c r="V1200">
        <f t="shared" si="358"/>
        <v>1435.6920471482788</v>
      </c>
      <c r="W1200">
        <f t="shared" si="359"/>
        <v>1433.2616405880103</v>
      </c>
      <c r="X1200">
        <f t="shared" si="360"/>
        <v>1427.5801515269748</v>
      </c>
    </row>
    <row r="1201" spans="1:24">
      <c r="A1201" s="1">
        <v>41233</v>
      </c>
      <c r="B1201">
        <v>1505</v>
      </c>
      <c r="C1201">
        <v>1509.099976</v>
      </c>
      <c r="D1201">
        <v>1486.9499510000001</v>
      </c>
      <c r="E1201">
        <v>1499.3000489999999</v>
      </c>
      <c r="F1201">
        <f t="shared" si="342"/>
        <v>1492.4151170353707</v>
      </c>
      <c r="G1201">
        <f t="shared" si="343"/>
        <v>1485.7394193338314</v>
      </c>
      <c r="H1201">
        <f t="shared" si="344"/>
        <v>1481.0865321536498</v>
      </c>
      <c r="I1201">
        <f t="shared" si="345"/>
        <v>1477.9250824282854</v>
      </c>
      <c r="J1201">
        <f t="shared" si="346"/>
        <v>1474.4798852619729</v>
      </c>
      <c r="K1201">
        <f t="shared" si="347"/>
        <v>1471.7389027803804</v>
      </c>
      <c r="L1201">
        <f t="shared" si="348"/>
        <v>1469.8508720857151</v>
      </c>
      <c r="M1201">
        <f t="shared" si="349"/>
        <v>1466.3521888323792</v>
      </c>
      <c r="N1201">
        <f t="shared" si="350"/>
        <v>1463.3863441168278</v>
      </c>
      <c r="O1201">
        <f t="shared" si="351"/>
        <v>1461.6446397938198</v>
      </c>
      <c r="P1201">
        <f t="shared" si="352"/>
        <v>1457.4728637511407</v>
      </c>
      <c r="Q1201">
        <f t="shared" si="353"/>
        <v>1454.9461105474359</v>
      </c>
      <c r="R1201">
        <f t="shared" si="354"/>
        <v>1452.9545017178204</v>
      </c>
      <c r="S1201">
        <f t="shared" si="355"/>
        <v>1450.4089905212063</v>
      </c>
      <c r="T1201">
        <f t="shared" si="356"/>
        <v>1447.5198520395086</v>
      </c>
      <c r="U1201">
        <f t="shared" si="357"/>
        <v>1445.0829630171736</v>
      </c>
      <c r="V1201">
        <f t="shared" si="358"/>
        <v>1442.3708873427095</v>
      </c>
      <c r="W1201">
        <f t="shared" si="359"/>
        <v>1439.8654814292092</v>
      </c>
      <c r="X1201">
        <f t="shared" si="360"/>
        <v>1434.0349422995471</v>
      </c>
    </row>
    <row r="1202" spans="1:24">
      <c r="A1202" s="1">
        <v>41234</v>
      </c>
      <c r="B1202">
        <v>1500.25</v>
      </c>
      <c r="C1202">
        <v>1503.9499510000001</v>
      </c>
      <c r="D1202">
        <v>1480.099976</v>
      </c>
      <c r="E1202">
        <v>1492.5</v>
      </c>
      <c r="F1202">
        <f t="shared" si="342"/>
        <v>1492.4719886216724</v>
      </c>
      <c r="G1202">
        <f t="shared" si="343"/>
        <v>1489.1197096669157</v>
      </c>
      <c r="H1202">
        <f t="shared" si="344"/>
        <v>1485.6519192921899</v>
      </c>
      <c r="I1202">
        <f t="shared" si="345"/>
        <v>1482.8805544026684</v>
      </c>
      <c r="J1202">
        <f t="shared" si="346"/>
        <v>1479.6156179623106</v>
      </c>
      <c r="K1202">
        <f t="shared" si="347"/>
        <v>1476.9291770852853</v>
      </c>
      <c r="L1202">
        <f t="shared" si="348"/>
        <v>1475.0601715060006</v>
      </c>
      <c r="M1202">
        <f t="shared" si="349"/>
        <v>1471.5817510659033</v>
      </c>
      <c r="N1202">
        <f t="shared" si="350"/>
        <v>1468.6268021757987</v>
      </c>
      <c r="O1202">
        <f t="shared" si="351"/>
        <v>1466.8900510288704</v>
      </c>
      <c r="P1202">
        <f t="shared" si="352"/>
        <v>1462.7269341884696</v>
      </c>
      <c r="Q1202">
        <f t="shared" si="353"/>
        <v>1460.2036550707949</v>
      </c>
      <c r="R1202">
        <f t="shared" si="354"/>
        <v>1458.2140529893504</v>
      </c>
      <c r="S1202">
        <f t="shared" si="355"/>
        <v>1455.6703667060556</v>
      </c>
      <c r="T1202">
        <f t="shared" si="356"/>
        <v>1452.7825293508861</v>
      </c>
      <c r="U1202">
        <f t="shared" si="357"/>
        <v>1450.3462541222673</v>
      </c>
      <c r="V1202">
        <f t="shared" si="358"/>
        <v>1447.6344441717249</v>
      </c>
      <c r="W1202">
        <f t="shared" si="359"/>
        <v>1445.1289332862884</v>
      </c>
      <c r="X1202">
        <f t="shared" si="360"/>
        <v>1439.2967974925878</v>
      </c>
    </row>
    <row r="1203" spans="1:24">
      <c r="A1203" s="1">
        <v>41235</v>
      </c>
      <c r="B1203">
        <v>1500</v>
      </c>
      <c r="C1203">
        <v>1514.5</v>
      </c>
      <c r="D1203">
        <v>1489.25</v>
      </c>
      <c r="E1203">
        <v>1493.4499510000001</v>
      </c>
      <c r="F1203">
        <f t="shared" si="342"/>
        <v>1493.127223415152</v>
      </c>
      <c r="G1203">
        <f t="shared" si="343"/>
        <v>1491.2848303334579</v>
      </c>
      <c r="H1203">
        <f t="shared" si="344"/>
        <v>1488.7711319753139</v>
      </c>
      <c r="I1203">
        <f t="shared" si="345"/>
        <v>1486.4741492457611</v>
      </c>
      <c r="J1203">
        <f t="shared" si="346"/>
        <v>1483.558402878052</v>
      </c>
      <c r="K1203">
        <f t="shared" si="347"/>
        <v>1481.059370563964</v>
      </c>
      <c r="L1203">
        <f t="shared" si="348"/>
        <v>1479.2898207896205</v>
      </c>
      <c r="M1203">
        <f t="shared" si="349"/>
        <v>1475.9553910527227</v>
      </c>
      <c r="N1203">
        <f t="shared" si="350"/>
        <v>1473.094968964155</v>
      </c>
      <c r="O1203">
        <f t="shared" si="351"/>
        <v>1471.4052340239625</v>
      </c>
      <c r="P1203">
        <f t="shared" si="352"/>
        <v>1467.3353867101991</v>
      </c>
      <c r="Q1203">
        <f t="shared" si="353"/>
        <v>1464.8581365008836</v>
      </c>
      <c r="R1203">
        <f t="shared" si="354"/>
        <v>1462.9004274247668</v>
      </c>
      <c r="S1203">
        <f t="shared" si="355"/>
        <v>1460.3928147427987</v>
      </c>
      <c r="T1203">
        <f t="shared" si="356"/>
        <v>1457.5406176838324</v>
      </c>
      <c r="U1203">
        <f t="shared" si="357"/>
        <v>1455.1307644756955</v>
      </c>
      <c r="V1203">
        <f t="shared" si="358"/>
        <v>1452.4450723886937</v>
      </c>
      <c r="W1203">
        <f t="shared" si="359"/>
        <v>1449.9610350576595</v>
      </c>
      <c r="X1203">
        <f t="shared" si="360"/>
        <v>1444.1705813082549</v>
      </c>
    </row>
    <row r="1204" spans="1:24">
      <c r="A1204" s="1">
        <v>41236</v>
      </c>
      <c r="B1204">
        <v>1501</v>
      </c>
      <c r="C1204">
        <v>1503</v>
      </c>
      <c r="D1204">
        <v>1485</v>
      </c>
      <c r="E1204">
        <v>1493.3000489999999</v>
      </c>
      <c r="F1204">
        <f t="shared" si="342"/>
        <v>1493.2430165570001</v>
      </c>
      <c r="G1204">
        <f t="shared" si="343"/>
        <v>1492.292439666729</v>
      </c>
      <c r="H1204">
        <f t="shared" si="344"/>
        <v>1490.5826987851883</v>
      </c>
      <c r="I1204">
        <f t="shared" si="345"/>
        <v>1488.7949551622023</v>
      </c>
      <c r="J1204">
        <f t="shared" si="346"/>
        <v>1486.3347720228071</v>
      </c>
      <c r="K1204">
        <f t="shared" si="347"/>
        <v>1484.1195401729728</v>
      </c>
      <c r="L1204">
        <f t="shared" si="348"/>
        <v>1482.5121732780078</v>
      </c>
      <c r="M1204">
        <f t="shared" si="349"/>
        <v>1479.4243226421781</v>
      </c>
      <c r="N1204">
        <f t="shared" si="350"/>
        <v>1476.7318833706072</v>
      </c>
      <c r="O1204">
        <f t="shared" si="351"/>
        <v>1475.1273525698889</v>
      </c>
      <c r="P1204">
        <f t="shared" si="352"/>
        <v>1471.2300860536693</v>
      </c>
      <c r="Q1204">
        <f t="shared" si="353"/>
        <v>1468.8400042507599</v>
      </c>
      <c r="R1204">
        <f t="shared" si="354"/>
        <v>1466.9435770942728</v>
      </c>
      <c r="S1204">
        <f t="shared" si="355"/>
        <v>1464.5062190249489</v>
      </c>
      <c r="T1204">
        <f t="shared" si="356"/>
        <v>1461.724471147824</v>
      </c>
      <c r="U1204">
        <f t="shared" si="357"/>
        <v>1459.3675550578932</v>
      </c>
      <c r="V1204">
        <f t="shared" si="358"/>
        <v>1456.7348449328808</v>
      </c>
      <c r="W1204">
        <f t="shared" si="359"/>
        <v>1454.2949364518936</v>
      </c>
      <c r="X1204">
        <f t="shared" si="360"/>
        <v>1448.592233400512</v>
      </c>
    </row>
    <row r="1205" spans="1:24">
      <c r="A1205" s="1">
        <v>41239</v>
      </c>
      <c r="B1205">
        <v>1501.099976</v>
      </c>
      <c r="C1205">
        <v>1501.25</v>
      </c>
      <c r="D1205">
        <v>1485</v>
      </c>
      <c r="E1205">
        <v>1491.849976</v>
      </c>
      <c r="F1205">
        <f t="shared" si="342"/>
        <v>1492.3096793838101</v>
      </c>
      <c r="G1205">
        <f t="shared" si="343"/>
        <v>1492.0712078333645</v>
      </c>
      <c r="H1205">
        <f t="shared" si="344"/>
        <v>1491.0896096711131</v>
      </c>
      <c r="I1205">
        <f t="shared" si="345"/>
        <v>1489.8336622470536</v>
      </c>
      <c r="J1205">
        <f t="shared" si="346"/>
        <v>1487.906605156307</v>
      </c>
      <c r="K1205">
        <f t="shared" si="347"/>
        <v>1486.0521491297295</v>
      </c>
      <c r="L1205">
        <f t="shared" si="348"/>
        <v>1484.659867904066</v>
      </c>
      <c r="M1205">
        <f t="shared" si="349"/>
        <v>1481.9094533137425</v>
      </c>
      <c r="N1205">
        <f t="shared" si="350"/>
        <v>1479.453140043898</v>
      </c>
      <c r="O1205">
        <f t="shared" si="351"/>
        <v>1477.9701985530078</v>
      </c>
      <c r="P1205">
        <f t="shared" si="352"/>
        <v>1474.3230695456189</v>
      </c>
      <c r="Q1205">
        <f t="shared" si="353"/>
        <v>1472.0614002956536</v>
      </c>
      <c r="R1205">
        <f t="shared" si="354"/>
        <v>1470.2561281487344</v>
      </c>
      <c r="S1205">
        <f t="shared" si="355"/>
        <v>1467.9241886468303</v>
      </c>
      <c r="T1205">
        <f t="shared" si="356"/>
        <v>1465.2491552155286</v>
      </c>
      <c r="U1205">
        <f t="shared" si="357"/>
        <v>1462.973103782467</v>
      </c>
      <c r="V1205">
        <f t="shared" si="358"/>
        <v>1460.4219336949284</v>
      </c>
      <c r="W1205">
        <f t="shared" si="359"/>
        <v>1458.0504404067042</v>
      </c>
      <c r="X1205">
        <f t="shared" si="360"/>
        <v>1452.4854302344659</v>
      </c>
    </row>
    <row r="1206" spans="1:24">
      <c r="A1206" s="1">
        <v>41240</v>
      </c>
      <c r="B1206">
        <v>1498</v>
      </c>
      <c r="C1206">
        <v>1509.400024</v>
      </c>
      <c r="D1206">
        <v>1493.0500489999999</v>
      </c>
      <c r="E1206">
        <v>1497.650024</v>
      </c>
      <c r="F1206">
        <f t="shared" si="342"/>
        <v>1495.8877102766573</v>
      </c>
      <c r="G1206">
        <f t="shared" si="343"/>
        <v>1494.8606159166823</v>
      </c>
      <c r="H1206">
        <f t="shared" si="344"/>
        <v>1493.7137754026678</v>
      </c>
      <c r="I1206">
        <f t="shared" si="345"/>
        <v>1492.4912252430554</v>
      </c>
      <c r="J1206">
        <f t="shared" si="346"/>
        <v>1490.6834795267596</v>
      </c>
      <c r="K1206">
        <f t="shared" si="347"/>
        <v>1488.9516178472973</v>
      </c>
      <c r="L1206">
        <f t="shared" si="348"/>
        <v>1487.6476038061307</v>
      </c>
      <c r="M1206">
        <f t="shared" si="349"/>
        <v>1485.0575674509939</v>
      </c>
      <c r="N1206">
        <f t="shared" si="350"/>
        <v>1482.7285791559964</v>
      </c>
      <c r="O1206">
        <f t="shared" si="351"/>
        <v>1481.3157688789966</v>
      </c>
      <c r="P1206">
        <f t="shared" si="352"/>
        <v>1477.8221127137761</v>
      </c>
      <c r="Q1206">
        <f t="shared" si="353"/>
        <v>1475.6438076142622</v>
      </c>
      <c r="R1206">
        <f t="shared" si="354"/>
        <v>1473.8995162969527</v>
      </c>
      <c r="S1206">
        <f t="shared" si="355"/>
        <v>1471.6399180659764</v>
      </c>
      <c r="T1206">
        <f t="shared" si="356"/>
        <v>1469.0400568633117</v>
      </c>
      <c r="U1206">
        <f t="shared" si="357"/>
        <v>1466.8222419266131</v>
      </c>
      <c r="V1206">
        <f t="shared" si="358"/>
        <v>1464.3308831769609</v>
      </c>
      <c r="W1206">
        <f t="shared" si="359"/>
        <v>1462.0103987660339</v>
      </c>
      <c r="X1206">
        <f t="shared" si="360"/>
        <v>1456.5502436733639</v>
      </c>
    </row>
    <row r="1207" spans="1:24">
      <c r="A1207" s="1">
        <v>41242</v>
      </c>
      <c r="B1207">
        <v>1500</v>
      </c>
      <c r="C1207">
        <v>1504.4499510000001</v>
      </c>
      <c r="D1207">
        <v>1474.150024</v>
      </c>
      <c r="E1207">
        <v>1489.099976</v>
      </c>
      <c r="F1207">
        <f t="shared" si="342"/>
        <v>1491.3399283112969</v>
      </c>
      <c r="G1207">
        <f t="shared" si="343"/>
        <v>1491.9802959583412</v>
      </c>
      <c r="H1207">
        <f t="shared" si="344"/>
        <v>1491.8682556416006</v>
      </c>
      <c r="I1207">
        <f t="shared" si="345"/>
        <v>1491.3382005004166</v>
      </c>
      <c r="J1207">
        <f t="shared" si="346"/>
        <v>1490.2321810216331</v>
      </c>
      <c r="K1207">
        <f t="shared" si="347"/>
        <v>1488.9887073854729</v>
      </c>
      <c r="L1207">
        <f t="shared" si="348"/>
        <v>1487.9816494107206</v>
      </c>
      <c r="M1207">
        <f t="shared" si="349"/>
        <v>1485.8660491607952</v>
      </c>
      <c r="N1207">
        <f t="shared" si="350"/>
        <v>1483.875430587917</v>
      </c>
      <c r="O1207">
        <f t="shared" si="351"/>
        <v>1482.6390840895672</v>
      </c>
      <c r="P1207">
        <f t="shared" si="352"/>
        <v>1479.5137922067097</v>
      </c>
      <c r="Q1207">
        <f t="shared" si="353"/>
        <v>1477.5276711882655</v>
      </c>
      <c r="R1207">
        <f t="shared" si="354"/>
        <v>1475.921177437458</v>
      </c>
      <c r="S1207">
        <f t="shared" si="355"/>
        <v>1473.8224253077294</v>
      </c>
      <c r="T1207">
        <f t="shared" si="356"/>
        <v>1471.3870674023042</v>
      </c>
      <c r="U1207">
        <f t="shared" si="357"/>
        <v>1469.2950704087591</v>
      </c>
      <c r="V1207">
        <f t="shared" si="358"/>
        <v>1466.9316379233801</v>
      </c>
      <c r="W1207">
        <f t="shared" si="359"/>
        <v>1464.7193564894305</v>
      </c>
      <c r="X1207">
        <f t="shared" si="360"/>
        <v>1459.4797195827612</v>
      </c>
    </row>
    <row r="1208" spans="1:24">
      <c r="A1208" s="1">
        <v>41243</v>
      </c>
      <c r="B1208">
        <v>1492.25</v>
      </c>
      <c r="C1208">
        <v>1499</v>
      </c>
      <c r="D1208">
        <v>1470.1999510000001</v>
      </c>
      <c r="E1208">
        <v>1473.849976</v>
      </c>
      <c r="F1208">
        <f t="shared" si="342"/>
        <v>1479.621660262728</v>
      </c>
      <c r="G1208">
        <f t="shared" si="343"/>
        <v>1482.9151359791706</v>
      </c>
      <c r="H1208">
        <f t="shared" si="344"/>
        <v>1484.6609437849604</v>
      </c>
      <c r="I1208">
        <f t="shared" si="345"/>
        <v>1485.3922041702749</v>
      </c>
      <c r="J1208">
        <f t="shared" si="346"/>
        <v>1485.5632525904678</v>
      </c>
      <c r="K1208">
        <f t="shared" si="347"/>
        <v>1485.2040245391047</v>
      </c>
      <c r="L1208">
        <f t="shared" si="348"/>
        <v>1484.7313645262548</v>
      </c>
      <c r="M1208">
        <f t="shared" si="349"/>
        <v>1483.4628345286362</v>
      </c>
      <c r="N1208">
        <f t="shared" si="350"/>
        <v>1482.0708487620918</v>
      </c>
      <c r="O1208">
        <f t="shared" si="351"/>
        <v>1481.1449357143408</v>
      </c>
      <c r="P1208">
        <f t="shared" si="352"/>
        <v>1478.6642197757033</v>
      </c>
      <c r="Q1208">
        <f t="shared" si="353"/>
        <v>1477.0127938619082</v>
      </c>
      <c r="R1208">
        <f t="shared" si="354"/>
        <v>1475.6457076462762</v>
      </c>
      <c r="S1208">
        <f t="shared" si="355"/>
        <v>1473.8258691442632</v>
      </c>
      <c r="T1208">
        <f t="shared" si="356"/>
        <v>1471.6752277082346</v>
      </c>
      <c r="U1208">
        <f t="shared" si="357"/>
        <v>1469.8006649293868</v>
      </c>
      <c r="V1208">
        <f t="shared" si="358"/>
        <v>1467.6580634214251</v>
      </c>
      <c r="W1208">
        <f t="shared" si="359"/>
        <v>1465.6324184404875</v>
      </c>
      <c r="X1208">
        <f t="shared" si="360"/>
        <v>1460.7730426603127</v>
      </c>
    </row>
    <row r="1209" spans="1:24">
      <c r="A1209" s="1">
        <v>41246</v>
      </c>
      <c r="B1209">
        <v>1480</v>
      </c>
      <c r="C1209">
        <v>1504.25</v>
      </c>
      <c r="D1209">
        <v>1479.4499510000001</v>
      </c>
      <c r="E1209">
        <v>1489.900024</v>
      </c>
      <c r="F1209">
        <f t="shared" si="342"/>
        <v>1486.5081639667003</v>
      </c>
      <c r="G1209">
        <f t="shared" si="343"/>
        <v>1486.4075799895854</v>
      </c>
      <c r="H1209">
        <f t="shared" si="344"/>
        <v>1486.7565758709763</v>
      </c>
      <c r="I1209">
        <f t="shared" si="345"/>
        <v>1486.9248629123815</v>
      </c>
      <c r="J1209">
        <f t="shared" si="346"/>
        <v>1486.7992324421843</v>
      </c>
      <c r="K1209">
        <f t="shared" si="347"/>
        <v>1486.3780244043285</v>
      </c>
      <c r="L1209">
        <f t="shared" si="348"/>
        <v>1485.9201562052162</v>
      </c>
      <c r="M1209">
        <f t="shared" si="349"/>
        <v>1484.7502724229089</v>
      </c>
      <c r="N1209">
        <f t="shared" si="350"/>
        <v>1483.4801003049154</v>
      </c>
      <c r="O1209">
        <f t="shared" si="351"/>
        <v>1482.633300722903</v>
      </c>
      <c r="P1209">
        <f t="shared" si="352"/>
        <v>1480.3495904093477</v>
      </c>
      <c r="Q1209">
        <f t="shared" si="353"/>
        <v>1478.8170060812411</v>
      </c>
      <c r="R1209">
        <f t="shared" si="354"/>
        <v>1477.5415317213215</v>
      </c>
      <c r="S1209">
        <f t="shared" si="355"/>
        <v>1475.8351385012302</v>
      </c>
      <c r="T1209">
        <f t="shared" si="356"/>
        <v>1473.8075288743712</v>
      </c>
      <c r="U1209">
        <f t="shared" si="357"/>
        <v>1472.0316937862249</v>
      </c>
      <c r="V1209">
        <f t="shared" si="358"/>
        <v>1469.9934692821755</v>
      </c>
      <c r="W1209">
        <f t="shared" si="359"/>
        <v>1468.0591789964387</v>
      </c>
      <c r="X1209">
        <f t="shared" si="360"/>
        <v>1463.3944709808845</v>
      </c>
    </row>
    <row r="1210" spans="1:24">
      <c r="A1210" s="1">
        <v>41247</v>
      </c>
      <c r="B1210">
        <v>1502</v>
      </c>
      <c r="C1210">
        <v>1502</v>
      </c>
      <c r="D1210">
        <v>1475.650024</v>
      </c>
      <c r="E1210">
        <v>1480.5500489999999</v>
      </c>
      <c r="F1210">
        <f t="shared" si="342"/>
        <v>1482.5162269390109</v>
      </c>
      <c r="G1210">
        <f t="shared" si="343"/>
        <v>1483.4788144947927</v>
      </c>
      <c r="H1210">
        <f t="shared" si="344"/>
        <v>1484.2739651225859</v>
      </c>
      <c r="I1210">
        <f t="shared" si="345"/>
        <v>1484.7574261821717</v>
      </c>
      <c r="J1210">
        <f t="shared" si="346"/>
        <v>1485.0182151611618</v>
      </c>
      <c r="K1210">
        <f t="shared" si="347"/>
        <v>1484.9210305532463</v>
      </c>
      <c r="L1210">
        <f t="shared" si="348"/>
        <v>1484.6850315480165</v>
      </c>
      <c r="M1210">
        <f t="shared" si="349"/>
        <v>1483.9102277383272</v>
      </c>
      <c r="N1210">
        <f t="shared" si="350"/>
        <v>1482.9526910700306</v>
      </c>
      <c r="O1210">
        <f t="shared" si="351"/>
        <v>1482.2791479300095</v>
      </c>
      <c r="P1210">
        <f t="shared" si="352"/>
        <v>1480.3796591979456</v>
      </c>
      <c r="Q1210">
        <f t="shared" si="353"/>
        <v>1479.0596320898674</v>
      </c>
      <c r="R1210">
        <f t="shared" si="354"/>
        <v>1477.9416645193858</v>
      </c>
      <c r="S1210">
        <f t="shared" si="355"/>
        <v>1476.4245023135763</v>
      </c>
      <c r="T1210">
        <f t="shared" si="356"/>
        <v>1474.5964037290698</v>
      </c>
      <c r="U1210">
        <f t="shared" si="357"/>
        <v>1472.9772312149539</v>
      </c>
      <c r="V1210">
        <f t="shared" si="358"/>
        <v>1471.1019101525471</v>
      </c>
      <c r="W1210">
        <f t="shared" si="359"/>
        <v>1469.3082659967949</v>
      </c>
      <c r="X1210">
        <f t="shared" si="360"/>
        <v>1464.938473002605</v>
      </c>
    </row>
    <row r="1211" spans="1:24">
      <c r="A1211" s="1">
        <v>41248</v>
      </c>
      <c r="B1211">
        <v>1487</v>
      </c>
      <c r="C1211">
        <v>1490</v>
      </c>
      <c r="D1211">
        <v>1472</v>
      </c>
      <c r="E1211">
        <v>1477.349976</v>
      </c>
      <c r="F1211">
        <f t="shared" si="342"/>
        <v>1479.0548388098737</v>
      </c>
      <c r="G1211">
        <f t="shared" si="343"/>
        <v>1480.4143952473964</v>
      </c>
      <c r="H1211">
        <f t="shared" si="344"/>
        <v>1481.5043694735516</v>
      </c>
      <c r="I1211">
        <f t="shared" si="345"/>
        <v>1482.2388931202333</v>
      </c>
      <c r="J1211">
        <f t="shared" si="346"/>
        <v>1482.8327670002307</v>
      </c>
      <c r="K1211">
        <f t="shared" si="347"/>
        <v>1483.0282669149346</v>
      </c>
      <c r="L1211">
        <f t="shared" si="348"/>
        <v>1482.9979687719726</v>
      </c>
      <c r="M1211">
        <f t="shared" si="349"/>
        <v>1482.5981773906617</v>
      </c>
      <c r="N1211">
        <f t="shared" si="350"/>
        <v>1481.9442023574252</v>
      </c>
      <c r="O1211">
        <f t="shared" si="351"/>
        <v>1481.4411887019078</v>
      </c>
      <c r="P1211">
        <f t="shared" si="352"/>
        <v>1479.9252067182538</v>
      </c>
      <c r="Q1211">
        <f t="shared" si="353"/>
        <v>1478.8202802372859</v>
      </c>
      <c r="R1211">
        <f t="shared" si="354"/>
        <v>1477.8629699463074</v>
      </c>
      <c r="S1211">
        <f t="shared" si="355"/>
        <v>1476.5401865243794</v>
      </c>
      <c r="T1211">
        <f t="shared" si="356"/>
        <v>1474.9185716847687</v>
      </c>
      <c r="U1211">
        <f t="shared" si="357"/>
        <v>1473.462605886094</v>
      </c>
      <c r="V1211">
        <f t="shared" si="358"/>
        <v>1471.7579570665296</v>
      </c>
      <c r="W1211">
        <f t="shared" si="359"/>
        <v>1470.1124369971155</v>
      </c>
      <c r="X1211">
        <f t="shared" si="360"/>
        <v>1466.0555082723704</v>
      </c>
    </row>
    <row r="1212" spans="1:24">
      <c r="A1212" s="1">
        <v>41249</v>
      </c>
      <c r="B1212">
        <v>1480.8000489999999</v>
      </c>
      <c r="C1212">
        <v>1486.9499510000001</v>
      </c>
      <c r="D1212">
        <v>1459.4499510000001</v>
      </c>
      <c r="E1212">
        <v>1482.5500489999999</v>
      </c>
      <c r="F1212">
        <f t="shared" si="342"/>
        <v>1481.3966296372582</v>
      </c>
      <c r="G1212">
        <f t="shared" si="343"/>
        <v>1481.4822221236982</v>
      </c>
      <c r="H1212">
        <f t="shared" si="344"/>
        <v>1481.922641284131</v>
      </c>
      <c r="I1212">
        <f t="shared" si="345"/>
        <v>1482.344686119354</v>
      </c>
      <c r="J1212">
        <f t="shared" si="346"/>
        <v>1482.7521923701649</v>
      </c>
      <c r="K1212">
        <f t="shared" si="347"/>
        <v>1482.9087124362009</v>
      </c>
      <c r="L1212">
        <f t="shared" si="348"/>
        <v>1482.894947224419</v>
      </c>
      <c r="M1212">
        <f t="shared" si="349"/>
        <v>1482.5885517125294</v>
      </c>
      <c r="N1212">
        <f t="shared" si="350"/>
        <v>1482.0532547530886</v>
      </c>
      <c r="O1212">
        <f t="shared" si="351"/>
        <v>1481.6296949525833</v>
      </c>
      <c r="P1212">
        <f t="shared" si="352"/>
        <v>1480.3189330605157</v>
      </c>
      <c r="Q1212">
        <f t="shared" si="353"/>
        <v>1479.3424478640659</v>
      </c>
      <c r="R1212">
        <f t="shared" si="354"/>
        <v>1478.4863514604485</v>
      </c>
      <c r="S1212">
        <f t="shared" si="355"/>
        <v>1477.291419333832</v>
      </c>
      <c r="T1212">
        <f t="shared" si="356"/>
        <v>1475.8114545306507</v>
      </c>
      <c r="U1212">
        <f t="shared" si="357"/>
        <v>1474.4713120717377</v>
      </c>
      <c r="V1212">
        <f t="shared" si="358"/>
        <v>1472.891126719544</v>
      </c>
      <c r="W1212">
        <f t="shared" si="359"/>
        <v>1471.356198197404</v>
      </c>
      <c r="X1212">
        <f t="shared" si="360"/>
        <v>1467.540016937857</v>
      </c>
    </row>
    <row r="1213" spans="1:24">
      <c r="A1213" s="1">
        <v>41250</v>
      </c>
      <c r="B1213">
        <v>1490</v>
      </c>
      <c r="C1213">
        <v>1539.900024</v>
      </c>
      <c r="D1213">
        <v>1490</v>
      </c>
      <c r="E1213">
        <v>1509.9499510000001</v>
      </c>
      <c r="F1213">
        <f t="shared" si="342"/>
        <v>1500.5273549502951</v>
      </c>
      <c r="G1213">
        <f t="shared" si="343"/>
        <v>1495.7160865618491</v>
      </c>
      <c r="H1213">
        <f t="shared" si="344"/>
        <v>1493.1335651704787</v>
      </c>
      <c r="I1213">
        <f t="shared" si="345"/>
        <v>1491.7304761787736</v>
      </c>
      <c r="J1213">
        <f t="shared" si="346"/>
        <v>1490.5035535796681</v>
      </c>
      <c r="K1213">
        <f t="shared" si="347"/>
        <v>1489.6690220771507</v>
      </c>
      <c r="L1213">
        <f t="shared" si="348"/>
        <v>1489.1175980928026</v>
      </c>
      <c r="M1213">
        <f t="shared" si="349"/>
        <v>1488.0608315700235</v>
      </c>
      <c r="N1213">
        <f t="shared" si="350"/>
        <v>1487.0746600775326</v>
      </c>
      <c r="O1213">
        <f t="shared" si="351"/>
        <v>1486.4441384806441</v>
      </c>
      <c r="P1213">
        <f t="shared" si="352"/>
        <v>1484.7635857514383</v>
      </c>
      <c r="Q1213">
        <f t="shared" si="353"/>
        <v>1483.6274983030967</v>
      </c>
      <c r="R1213">
        <f t="shared" si="354"/>
        <v>1482.6710101992089</v>
      </c>
      <c r="S1213">
        <f t="shared" si="355"/>
        <v>1481.3737357921029</v>
      </c>
      <c r="T1213">
        <f t="shared" si="356"/>
        <v>1479.8056586175646</v>
      </c>
      <c r="U1213">
        <f t="shared" si="357"/>
        <v>1478.4094409927748</v>
      </c>
      <c r="V1213">
        <f t="shared" si="358"/>
        <v>1476.7823032689919</v>
      </c>
      <c r="W1213">
        <f t="shared" si="359"/>
        <v>1475.2155734776636</v>
      </c>
      <c r="X1213">
        <f t="shared" si="360"/>
        <v>1471.3569110034498</v>
      </c>
    </row>
    <row r="1214" spans="1:24">
      <c r="A1214" s="1">
        <v>41253</v>
      </c>
      <c r="B1214">
        <v>1505</v>
      </c>
      <c r="C1214">
        <v>1523.5</v>
      </c>
      <c r="D1214">
        <v>1490.25</v>
      </c>
      <c r="E1214">
        <v>1493.400024</v>
      </c>
      <c r="F1214">
        <f t="shared" si="342"/>
        <v>1495.7520432135975</v>
      </c>
      <c r="G1214">
        <f t="shared" si="343"/>
        <v>1494.5580552809247</v>
      </c>
      <c r="H1214">
        <f t="shared" si="344"/>
        <v>1493.2401487022873</v>
      </c>
      <c r="I1214">
        <f t="shared" si="345"/>
        <v>1492.2981224379905</v>
      </c>
      <c r="J1214">
        <f t="shared" si="346"/>
        <v>1491.3290476494626</v>
      </c>
      <c r="K1214">
        <f t="shared" si="347"/>
        <v>1490.6017725578631</v>
      </c>
      <c r="L1214">
        <f t="shared" si="348"/>
        <v>1490.1025560514581</v>
      </c>
      <c r="M1214">
        <f t="shared" si="349"/>
        <v>1489.1286700560188</v>
      </c>
      <c r="N1214">
        <f t="shared" si="350"/>
        <v>1488.2132255835768</v>
      </c>
      <c r="O1214">
        <f t="shared" si="351"/>
        <v>1487.6266390189346</v>
      </c>
      <c r="P1214">
        <f t="shared" si="352"/>
        <v>1486.0590514887226</v>
      </c>
      <c r="Q1214">
        <f t="shared" si="353"/>
        <v>1484.9956519006632</v>
      </c>
      <c r="R1214">
        <f t="shared" si="354"/>
        <v>1484.0979690347142</v>
      </c>
      <c r="S1214">
        <f t="shared" si="355"/>
        <v>1482.87702181809</v>
      </c>
      <c r="T1214">
        <f t="shared" si="356"/>
        <v>1481.3961993673095</v>
      </c>
      <c r="U1214">
        <f t="shared" si="357"/>
        <v>1480.0733957065768</v>
      </c>
      <c r="V1214">
        <f t="shared" si="358"/>
        <v>1478.5271639457478</v>
      </c>
      <c r="W1214">
        <f t="shared" si="359"/>
        <v>1477.0340185298974</v>
      </c>
      <c r="X1214">
        <f t="shared" si="360"/>
        <v>1473.3407911731392</v>
      </c>
    </row>
    <row r="1215" spans="1:24">
      <c r="A1215" s="1">
        <v>41254</v>
      </c>
      <c r="B1215">
        <v>1489.900024</v>
      </c>
      <c r="C1215">
        <v>1500</v>
      </c>
      <c r="D1215">
        <v>1466.599976</v>
      </c>
      <c r="E1215">
        <v>1477.900024</v>
      </c>
      <c r="F1215">
        <f t="shared" si="342"/>
        <v>1483.7911903404872</v>
      </c>
      <c r="G1215">
        <f t="shared" si="343"/>
        <v>1486.2290396404624</v>
      </c>
      <c r="H1215">
        <f t="shared" si="344"/>
        <v>1487.1040988213724</v>
      </c>
      <c r="I1215">
        <f t="shared" si="345"/>
        <v>1487.4027689690738</v>
      </c>
      <c r="J1215">
        <f t="shared" si="346"/>
        <v>1487.5017759093657</v>
      </c>
      <c r="K1215">
        <f t="shared" si="347"/>
        <v>1487.4263354183972</v>
      </c>
      <c r="L1215">
        <f t="shared" si="348"/>
        <v>1487.2959736796229</v>
      </c>
      <c r="M1215">
        <f t="shared" si="349"/>
        <v>1486.882940844815</v>
      </c>
      <c r="N1215">
        <f t="shared" si="350"/>
        <v>1486.356849298533</v>
      </c>
      <c r="O1215">
        <f t="shared" si="351"/>
        <v>1485.9731144657158</v>
      </c>
      <c r="P1215">
        <f t="shared" si="352"/>
        <v>1484.8351973654142</v>
      </c>
      <c r="Q1215">
        <f t="shared" si="353"/>
        <v>1484.0022639945703</v>
      </c>
      <c r="R1215">
        <f t="shared" si="354"/>
        <v>1483.2736423450972</v>
      </c>
      <c r="S1215">
        <f t="shared" si="355"/>
        <v>1482.2548970908288</v>
      </c>
      <c r="T1215">
        <f t="shared" si="356"/>
        <v>1480.9871468493343</v>
      </c>
      <c r="U1215">
        <f t="shared" si="357"/>
        <v>1479.8321514471468</v>
      </c>
      <c r="V1215">
        <f t="shared" si="358"/>
        <v>1478.4613142514443</v>
      </c>
      <c r="W1215">
        <f t="shared" si="359"/>
        <v>1477.1206190769076</v>
      </c>
      <c r="X1215">
        <f t="shared" si="360"/>
        <v>1473.7511221275568</v>
      </c>
    </row>
    <row r="1216" spans="1:24">
      <c r="A1216" s="1">
        <v>41255</v>
      </c>
      <c r="B1216">
        <v>1485</v>
      </c>
      <c r="C1216">
        <v>1491.9499510000001</v>
      </c>
      <c r="D1216">
        <v>1463.0500489999999</v>
      </c>
      <c r="E1216">
        <v>1476</v>
      </c>
      <c r="F1216">
        <f t="shared" si="342"/>
        <v>1478.5710928123608</v>
      </c>
      <c r="G1216">
        <f t="shared" si="343"/>
        <v>1481.1145198202312</v>
      </c>
      <c r="H1216">
        <f t="shared" si="344"/>
        <v>1482.6624592928235</v>
      </c>
      <c r="I1216">
        <f t="shared" si="345"/>
        <v>1483.5258275195888</v>
      </c>
      <c r="J1216">
        <f t="shared" si="346"/>
        <v>1484.2237697751964</v>
      </c>
      <c r="K1216">
        <f t="shared" si="347"/>
        <v>1484.569751563798</v>
      </c>
      <c r="L1216">
        <f t="shared" si="348"/>
        <v>1484.6978997333097</v>
      </c>
      <c r="M1216">
        <f t="shared" si="349"/>
        <v>1484.706352675852</v>
      </c>
      <c r="N1216">
        <f t="shared" si="350"/>
        <v>1484.492616424797</v>
      </c>
      <c r="O1216">
        <f t="shared" si="351"/>
        <v>1484.2776850065441</v>
      </c>
      <c r="P1216">
        <f t="shared" si="352"/>
        <v>1483.5099177606021</v>
      </c>
      <c r="Q1216">
        <f t="shared" si="353"/>
        <v>1482.8819470353305</v>
      </c>
      <c r="R1216">
        <f t="shared" si="354"/>
        <v>1482.3062479131993</v>
      </c>
      <c r="S1216">
        <f t="shared" si="355"/>
        <v>1481.4730349544752</v>
      </c>
      <c r="T1216">
        <f t="shared" si="356"/>
        <v>1480.4036506679622</v>
      </c>
      <c r="U1216">
        <f t="shared" si="357"/>
        <v>1479.4067826365135</v>
      </c>
      <c r="V1216">
        <f t="shared" si="358"/>
        <v>1478.2028762550426</v>
      </c>
      <c r="W1216">
        <f t="shared" si="359"/>
        <v>1477.0085571692168</v>
      </c>
      <c r="X1216">
        <f t="shared" si="360"/>
        <v>1473.9535211360767</v>
      </c>
    </row>
    <row r="1217" spans="1:24">
      <c r="A1217" s="1">
        <v>41256</v>
      </c>
      <c r="B1217">
        <v>1482</v>
      </c>
      <c r="C1217">
        <v>1496</v>
      </c>
      <c r="D1217">
        <v>1470</v>
      </c>
      <c r="E1217">
        <v>1474.150024</v>
      </c>
      <c r="F1217">
        <f t="shared" si="342"/>
        <v>1475.6089767080791</v>
      </c>
      <c r="G1217">
        <f t="shared" si="343"/>
        <v>1477.6322719101156</v>
      </c>
      <c r="H1217">
        <f t="shared" si="344"/>
        <v>1479.2574851756942</v>
      </c>
      <c r="I1217">
        <f t="shared" si="345"/>
        <v>1480.3380543229287</v>
      </c>
      <c r="J1217">
        <f t="shared" si="346"/>
        <v>1481.3527522292654</v>
      </c>
      <c r="K1217">
        <f t="shared" si="347"/>
        <v>1481.9648196728485</v>
      </c>
      <c r="L1217">
        <f t="shared" si="348"/>
        <v>1482.2718883146485</v>
      </c>
      <c r="M1217">
        <f t="shared" si="349"/>
        <v>1482.5950869406815</v>
      </c>
      <c r="N1217">
        <f t="shared" si="350"/>
        <v>1482.6309497883335</v>
      </c>
      <c r="O1217">
        <f t="shared" si="351"/>
        <v>1482.5559826354315</v>
      </c>
      <c r="P1217">
        <f t="shared" si="352"/>
        <v>1482.1059336965118</v>
      </c>
      <c r="Q1217">
        <f t="shared" si="353"/>
        <v>1481.6594778103843</v>
      </c>
      <c r="R1217">
        <f t="shared" si="354"/>
        <v>1481.2214701327439</v>
      </c>
      <c r="S1217">
        <f t="shared" si="355"/>
        <v>1480.5576585851659</v>
      </c>
      <c r="T1217">
        <f t="shared" si="356"/>
        <v>1479.6719763478106</v>
      </c>
      <c r="U1217">
        <f t="shared" si="357"/>
        <v>1478.8232824278605</v>
      </c>
      <c r="V1217">
        <f t="shared" si="358"/>
        <v>1477.777326768263</v>
      </c>
      <c r="W1217">
        <f t="shared" si="359"/>
        <v>1476.7227038522951</v>
      </c>
      <c r="X1217">
        <f t="shared" si="360"/>
        <v>1473.9712063938298</v>
      </c>
    </row>
    <row r="1218" spans="1:24">
      <c r="A1218" s="1">
        <v>41257</v>
      </c>
      <c r="B1218">
        <v>1478.25</v>
      </c>
      <c r="C1218">
        <v>1488</v>
      </c>
      <c r="D1218">
        <v>1451</v>
      </c>
      <c r="E1218">
        <v>1477.25</v>
      </c>
      <c r="F1218">
        <f t="shared" si="342"/>
        <v>1476.7084623136661</v>
      </c>
      <c r="G1218">
        <f t="shared" si="343"/>
        <v>1477.4411359550577</v>
      </c>
      <c r="H1218">
        <f t="shared" si="344"/>
        <v>1478.4544911054165</v>
      </c>
      <c r="I1218">
        <f t="shared" si="345"/>
        <v>1479.2881158531329</v>
      </c>
      <c r="J1218">
        <f t="shared" si="346"/>
        <v>1480.1834678439247</v>
      </c>
      <c r="K1218">
        <f t="shared" si="347"/>
        <v>1480.7861147546364</v>
      </c>
      <c r="L1218">
        <f t="shared" si="348"/>
        <v>1481.1168540022793</v>
      </c>
      <c r="M1218">
        <f t="shared" si="349"/>
        <v>1481.5260695525453</v>
      </c>
      <c r="N1218">
        <f t="shared" si="350"/>
        <v>1481.6623788264335</v>
      </c>
      <c r="O1218">
        <f t="shared" si="351"/>
        <v>1481.6539655874083</v>
      </c>
      <c r="P1218">
        <f t="shared" si="352"/>
        <v>1481.3775436420351</v>
      </c>
      <c r="Q1218">
        <f t="shared" si="353"/>
        <v>1481.0421509169305</v>
      </c>
      <c r="R1218">
        <f t="shared" si="354"/>
        <v>1480.6932646050889</v>
      </c>
      <c r="S1218">
        <f t="shared" si="355"/>
        <v>1480.14420126202</v>
      </c>
      <c r="T1218">
        <f t="shared" si="356"/>
        <v>1479.3886051151169</v>
      </c>
      <c r="U1218">
        <f t="shared" si="357"/>
        <v>1478.6486480783681</v>
      </c>
      <c r="V1218">
        <f t="shared" si="358"/>
        <v>1477.7219574575954</v>
      </c>
      <c r="W1218">
        <f t="shared" si="359"/>
        <v>1476.7754334670656</v>
      </c>
      <c r="X1218">
        <f t="shared" si="360"/>
        <v>1474.2662978183851</v>
      </c>
    </row>
    <row r="1219" spans="1:24">
      <c r="A1219" s="1">
        <v>41260</v>
      </c>
      <c r="B1219">
        <v>1490</v>
      </c>
      <c r="C1219">
        <v>1510.8000489999999</v>
      </c>
      <c r="D1219">
        <v>1480.5500489999999</v>
      </c>
      <c r="E1219">
        <v>1499.650024</v>
      </c>
      <c r="F1219">
        <f t="shared" si="342"/>
        <v>1492.0793086435099</v>
      </c>
      <c r="G1219">
        <f t="shared" si="343"/>
        <v>1488.5455799775289</v>
      </c>
      <c r="H1219">
        <f t="shared" si="344"/>
        <v>1486.9327042632499</v>
      </c>
      <c r="I1219">
        <f t="shared" si="345"/>
        <v>1486.2111646230678</v>
      </c>
      <c r="J1219">
        <f t="shared" si="346"/>
        <v>1485.7314363484063</v>
      </c>
      <c r="K1219">
        <f t="shared" si="347"/>
        <v>1485.5020920659772</v>
      </c>
      <c r="L1219">
        <f t="shared" si="348"/>
        <v>1485.3794831017551</v>
      </c>
      <c r="M1219">
        <f t="shared" si="349"/>
        <v>1485.1508604420362</v>
      </c>
      <c r="N1219">
        <f t="shared" si="350"/>
        <v>1484.9001549576756</v>
      </c>
      <c r="O1219">
        <f t="shared" si="351"/>
        <v>1484.7132955175489</v>
      </c>
      <c r="P1219">
        <f t="shared" si="352"/>
        <v>1484.1184156957299</v>
      </c>
      <c r="Q1219">
        <f t="shared" si="353"/>
        <v>1483.6472531485601</v>
      </c>
      <c r="R1219">
        <f t="shared" si="354"/>
        <v>1483.214513604612</v>
      </c>
      <c r="S1219">
        <f t="shared" si="355"/>
        <v>1482.5824291042675</v>
      </c>
      <c r="T1219">
        <f t="shared" si="356"/>
        <v>1481.7591911246482</v>
      </c>
      <c r="U1219">
        <f t="shared" si="357"/>
        <v>1480.9798008056691</v>
      </c>
      <c r="V1219">
        <f t="shared" si="358"/>
        <v>1480.0244044445478</v>
      </c>
      <c r="W1219">
        <f t="shared" si="359"/>
        <v>1479.0628925203591</v>
      </c>
      <c r="X1219">
        <f t="shared" si="360"/>
        <v>1476.5508331747303</v>
      </c>
    </row>
    <row r="1220" spans="1:24">
      <c r="A1220" s="1">
        <v>41261</v>
      </c>
      <c r="B1220">
        <v>1500</v>
      </c>
      <c r="C1220">
        <v>1504.9499510000001</v>
      </c>
      <c r="D1220">
        <v>1471.849976</v>
      </c>
      <c r="E1220">
        <v>1475.349976</v>
      </c>
      <c r="F1220">
        <f t="shared" si="342"/>
        <v>1480.8706557723583</v>
      </c>
      <c r="G1220">
        <f t="shared" si="343"/>
        <v>1481.9477779887643</v>
      </c>
      <c r="H1220">
        <f t="shared" si="344"/>
        <v>1482.2996129579499</v>
      </c>
      <c r="I1220">
        <f t="shared" si="345"/>
        <v>1482.5183604912247</v>
      </c>
      <c r="J1220">
        <f t="shared" si="346"/>
        <v>1482.7727201491105</v>
      </c>
      <c r="K1220">
        <f t="shared" si="347"/>
        <v>1482.9640630494828</v>
      </c>
      <c r="L1220">
        <f t="shared" si="348"/>
        <v>1483.0726964683515</v>
      </c>
      <c r="M1220">
        <f t="shared" si="349"/>
        <v>1483.190683553629</v>
      </c>
      <c r="N1220">
        <f t="shared" si="350"/>
        <v>1483.181122745294</v>
      </c>
      <c r="O1220">
        <f t="shared" si="351"/>
        <v>1483.1215311995657</v>
      </c>
      <c r="P1220">
        <f t="shared" si="352"/>
        <v>1482.8031497413704</v>
      </c>
      <c r="Q1220">
        <f t="shared" si="353"/>
        <v>1482.4856343477618</v>
      </c>
      <c r="R1220">
        <f t="shared" si="354"/>
        <v>1482.1685301031985</v>
      </c>
      <c r="S1220">
        <f t="shared" si="355"/>
        <v>1481.6783724662341</v>
      </c>
      <c r="T1220">
        <f t="shared" si="356"/>
        <v>1481.0093129550644</v>
      </c>
      <c r="U1220">
        <f t="shared" si="357"/>
        <v>1480.3548902522398</v>
      </c>
      <c r="V1220">
        <f t="shared" si="358"/>
        <v>1479.5335894578702</v>
      </c>
      <c r="W1220">
        <f t="shared" si="359"/>
        <v>1478.6916008683231</v>
      </c>
      <c r="X1220">
        <f t="shared" si="360"/>
        <v>1476.4427560290046</v>
      </c>
    </row>
    <row r="1221" spans="1:24">
      <c r="A1221" s="1">
        <v>41262</v>
      </c>
      <c r="B1221">
        <v>1487.349976</v>
      </c>
      <c r="C1221">
        <v>1516.9499510000001</v>
      </c>
      <c r="D1221">
        <v>1484.900024</v>
      </c>
      <c r="E1221">
        <v>1509.75</v>
      </c>
      <c r="F1221">
        <f t="shared" ref="F1221:F1284" si="361">((E1221-F1220)*0.67)+F1220</f>
        <v>1500.2198164048782</v>
      </c>
      <c r="G1221">
        <f t="shared" si="343"/>
        <v>1495.8488889943822</v>
      </c>
      <c r="H1221">
        <f t="shared" si="344"/>
        <v>1493.2797677747699</v>
      </c>
      <c r="I1221">
        <f t="shared" si="345"/>
        <v>1491.7771179242084</v>
      </c>
      <c r="J1221">
        <f t="shared" si="346"/>
        <v>1490.461244906614</v>
      </c>
      <c r="K1221">
        <f t="shared" si="347"/>
        <v>1489.660547287112</v>
      </c>
      <c r="L1221">
        <f t="shared" si="348"/>
        <v>1489.2084762806307</v>
      </c>
      <c r="M1221">
        <f t="shared" si="349"/>
        <v>1488.5025468429033</v>
      </c>
      <c r="N1221">
        <f t="shared" si="350"/>
        <v>1487.9635206511412</v>
      </c>
      <c r="O1221">
        <f t="shared" si="351"/>
        <v>1487.6483708956396</v>
      </c>
      <c r="P1221">
        <f t="shared" si="352"/>
        <v>1486.8451772801648</v>
      </c>
      <c r="Q1221">
        <f t="shared" si="353"/>
        <v>1486.3026455390752</v>
      </c>
      <c r="R1221">
        <f t="shared" si="354"/>
        <v>1485.836865599473</v>
      </c>
      <c r="S1221">
        <f t="shared" si="355"/>
        <v>1485.1873259079548</v>
      </c>
      <c r="T1221">
        <f t="shared" si="356"/>
        <v>1484.3719733393218</v>
      </c>
      <c r="U1221">
        <f t="shared" si="357"/>
        <v>1483.6177474342412</v>
      </c>
      <c r="V1221">
        <f t="shared" si="358"/>
        <v>1482.7063125647937</v>
      </c>
      <c r="W1221">
        <f t="shared" si="359"/>
        <v>1481.7974407814909</v>
      </c>
      <c r="X1221">
        <f t="shared" si="360"/>
        <v>1479.4404079863941</v>
      </c>
    </row>
    <row r="1222" spans="1:24">
      <c r="A1222" s="1">
        <v>41263</v>
      </c>
      <c r="B1222">
        <v>1513.6999510000001</v>
      </c>
      <c r="C1222">
        <v>1530.150024</v>
      </c>
      <c r="D1222">
        <v>1510</v>
      </c>
      <c r="E1222">
        <v>1520.150024</v>
      </c>
      <c r="F1222">
        <f t="shared" si="361"/>
        <v>1513.5730554936099</v>
      </c>
      <c r="G1222">
        <f t="shared" ref="G1222:G1285" si="362">((E1222-G1221)*0.5)+G1221</f>
        <v>1507.9994564971912</v>
      </c>
      <c r="H1222">
        <f t="shared" si="344"/>
        <v>1504.027870264862</v>
      </c>
      <c r="I1222">
        <f t="shared" si="345"/>
        <v>1501.4239059899776</v>
      </c>
      <c r="J1222">
        <f t="shared" si="346"/>
        <v>1498.922546948229</v>
      </c>
      <c r="K1222">
        <f t="shared" si="347"/>
        <v>1497.282916465334</v>
      </c>
      <c r="L1222">
        <f t="shared" si="348"/>
        <v>1496.3250322560857</v>
      </c>
      <c r="M1222">
        <f t="shared" si="349"/>
        <v>1494.8320422743227</v>
      </c>
      <c r="N1222">
        <f t="shared" si="350"/>
        <v>1493.7570912539356</v>
      </c>
      <c r="O1222">
        <f t="shared" si="351"/>
        <v>1493.1736519233809</v>
      </c>
      <c r="P1222">
        <f t="shared" si="352"/>
        <v>1491.8409042881401</v>
      </c>
      <c r="Q1222">
        <f t="shared" si="353"/>
        <v>1491.0412785236047</v>
      </c>
      <c r="R1222">
        <f t="shared" si="354"/>
        <v>1490.4005156667431</v>
      </c>
      <c r="S1222">
        <f t="shared" si="355"/>
        <v>1489.5576631694605</v>
      </c>
      <c r="T1222">
        <f t="shared" si="356"/>
        <v>1488.5580052666212</v>
      </c>
      <c r="U1222">
        <f t="shared" si="357"/>
        <v>1487.6728301330404</v>
      </c>
      <c r="V1222">
        <f t="shared" si="358"/>
        <v>1486.6379022654903</v>
      </c>
      <c r="W1222">
        <f t="shared" si="359"/>
        <v>1485.6326991033418</v>
      </c>
      <c r="X1222">
        <f t="shared" si="360"/>
        <v>1483.1042734276186</v>
      </c>
    </row>
    <row r="1223" spans="1:24">
      <c r="A1223" s="1">
        <v>41264</v>
      </c>
      <c r="B1223">
        <v>1513</v>
      </c>
      <c r="C1223">
        <v>1521.900024</v>
      </c>
      <c r="D1223">
        <v>1500.099976</v>
      </c>
      <c r="E1223">
        <v>1504.900024</v>
      </c>
      <c r="F1223">
        <f t="shared" si="361"/>
        <v>1507.7621243928913</v>
      </c>
      <c r="G1223">
        <f t="shared" si="362"/>
        <v>1506.4497402485956</v>
      </c>
      <c r="H1223">
        <f t="shared" ref="H1223:H1286" si="363">((E1223-H1222)*0.4)+H1222</f>
        <v>1504.3767317589172</v>
      </c>
      <c r="I1223">
        <f t="shared" ref="I1223:I1286" si="364">((E1223-I1222)*0.34)+I1222</f>
        <v>1502.6057861133852</v>
      </c>
      <c r="J1223">
        <f t="shared" si="346"/>
        <v>1500.6261279079838</v>
      </c>
      <c r="K1223">
        <f t="shared" si="347"/>
        <v>1499.1871933490006</v>
      </c>
      <c r="L1223">
        <f t="shared" si="348"/>
        <v>1498.2972803571861</v>
      </c>
      <c r="M1223">
        <f t="shared" si="349"/>
        <v>1496.8456386194582</v>
      </c>
      <c r="N1223">
        <f t="shared" si="350"/>
        <v>1495.7628191482272</v>
      </c>
      <c r="O1223">
        <f t="shared" si="351"/>
        <v>1495.1671351764062</v>
      </c>
      <c r="P1223">
        <f t="shared" si="352"/>
        <v>1493.799772244919</v>
      </c>
      <c r="Q1223">
        <f t="shared" si="353"/>
        <v>1492.9815028902999</v>
      </c>
      <c r="R1223">
        <f t="shared" si="354"/>
        <v>1492.3289502750663</v>
      </c>
      <c r="S1223">
        <f t="shared" si="355"/>
        <v>1491.475458273278</v>
      </c>
      <c r="T1223">
        <f t="shared" si="356"/>
        <v>1490.4700214584266</v>
      </c>
      <c r="U1223">
        <f t="shared" si="357"/>
        <v>1489.5850486522729</v>
      </c>
      <c r="V1223">
        <f t="shared" si="358"/>
        <v>1488.5554250476139</v>
      </c>
      <c r="W1223">
        <f t="shared" si="359"/>
        <v>1487.5594315930075</v>
      </c>
      <c r="X1223">
        <f t="shared" si="360"/>
        <v>1485.065890979133</v>
      </c>
    </row>
    <row r="1224" spans="1:24">
      <c r="A1224" s="1">
        <v>41267</v>
      </c>
      <c r="B1224">
        <v>1497.25</v>
      </c>
      <c r="C1224">
        <v>1500.849976</v>
      </c>
      <c r="D1224">
        <v>1475.349976</v>
      </c>
      <c r="E1224">
        <v>1478.900024</v>
      </c>
      <c r="F1224">
        <f t="shared" si="361"/>
        <v>1488.4245171296541</v>
      </c>
      <c r="G1224">
        <f t="shared" si="362"/>
        <v>1492.6748821242977</v>
      </c>
      <c r="H1224">
        <f t="shared" si="363"/>
        <v>1494.1860486553503</v>
      </c>
      <c r="I1224">
        <f t="shared" si="364"/>
        <v>1494.5458269948342</v>
      </c>
      <c r="J1224">
        <f t="shared" si="346"/>
        <v>1494.4341882942085</v>
      </c>
      <c r="K1224">
        <f t="shared" si="347"/>
        <v>1494.1154010117505</v>
      </c>
      <c r="L1224">
        <f t="shared" si="348"/>
        <v>1493.8359113950332</v>
      </c>
      <c r="M1224">
        <f t="shared" si="349"/>
        <v>1493.2565156955666</v>
      </c>
      <c r="N1224">
        <f t="shared" si="350"/>
        <v>1492.7275160215463</v>
      </c>
      <c r="O1224">
        <f t="shared" si="351"/>
        <v>1492.4017262764171</v>
      </c>
      <c r="P1224">
        <f t="shared" si="352"/>
        <v>1491.5648100081812</v>
      </c>
      <c r="Q1224">
        <f t="shared" si="353"/>
        <v>1491.0100958456578</v>
      </c>
      <c r="R1224">
        <f t="shared" si="354"/>
        <v>1490.5429030804826</v>
      </c>
      <c r="S1224">
        <f t="shared" si="355"/>
        <v>1489.9035289891183</v>
      </c>
      <c r="T1224">
        <f t="shared" si="356"/>
        <v>1489.1163317557907</v>
      </c>
      <c r="U1224">
        <f t="shared" si="357"/>
        <v>1488.3990109158706</v>
      </c>
      <c r="V1224">
        <f t="shared" si="358"/>
        <v>1487.5416079376143</v>
      </c>
      <c r="W1224">
        <f t="shared" si="359"/>
        <v>1486.6934908337068</v>
      </c>
      <c r="X1224">
        <f t="shared" si="360"/>
        <v>1484.5109629510109</v>
      </c>
    </row>
    <row r="1225" spans="1:24">
      <c r="A1225" s="1">
        <v>41269</v>
      </c>
      <c r="B1225">
        <v>1478.5</v>
      </c>
      <c r="C1225">
        <v>1493.900024</v>
      </c>
      <c r="D1225">
        <v>1478</v>
      </c>
      <c r="E1225">
        <v>1480.099976</v>
      </c>
      <c r="F1225">
        <f t="shared" si="361"/>
        <v>1482.8470745727859</v>
      </c>
      <c r="G1225">
        <f t="shared" si="362"/>
        <v>1486.3874290621488</v>
      </c>
      <c r="H1225">
        <f t="shared" si="363"/>
        <v>1488.5516195932103</v>
      </c>
      <c r="I1225">
        <f t="shared" si="364"/>
        <v>1489.6342376565906</v>
      </c>
      <c r="J1225">
        <f t="shared" ref="J1225:J1288" si="365">((E1225-J1224)*0.285)+J1224</f>
        <v>1490.3489377903591</v>
      </c>
      <c r="K1225">
        <f t="shared" si="347"/>
        <v>1490.6115447588129</v>
      </c>
      <c r="L1225">
        <f t="shared" si="348"/>
        <v>1490.6766462541757</v>
      </c>
      <c r="M1225">
        <f t="shared" si="349"/>
        <v>1490.6252077564532</v>
      </c>
      <c r="N1225">
        <f t="shared" si="350"/>
        <v>1490.4545588176679</v>
      </c>
      <c r="O1225">
        <f t="shared" si="351"/>
        <v>1490.3104287294261</v>
      </c>
      <c r="P1225">
        <f t="shared" si="352"/>
        <v>1489.8450849069541</v>
      </c>
      <c r="Q1225">
        <f t="shared" si="353"/>
        <v>1489.4826790672657</v>
      </c>
      <c r="R1225">
        <f t="shared" si="354"/>
        <v>1489.1539937787784</v>
      </c>
      <c r="S1225">
        <f t="shared" si="355"/>
        <v>1488.6780848654785</v>
      </c>
      <c r="T1225">
        <f t="shared" si="356"/>
        <v>1488.0614181323633</v>
      </c>
      <c r="U1225">
        <f t="shared" si="357"/>
        <v>1487.4778180402088</v>
      </c>
      <c r="V1225">
        <f t="shared" si="358"/>
        <v>1486.7602365841649</v>
      </c>
      <c r="W1225">
        <f t="shared" si="359"/>
        <v>1486.0341393503361</v>
      </c>
      <c r="X1225">
        <f t="shared" si="360"/>
        <v>1484.1139741254199</v>
      </c>
    </row>
    <row r="1226" spans="1:24">
      <c r="A1226" s="1">
        <v>41270</v>
      </c>
      <c r="B1226">
        <v>1490</v>
      </c>
      <c r="C1226">
        <v>1501</v>
      </c>
      <c r="D1226">
        <v>1475.349976</v>
      </c>
      <c r="E1226">
        <v>1482</v>
      </c>
      <c r="F1226">
        <f t="shared" si="361"/>
        <v>1482.2795346090193</v>
      </c>
      <c r="G1226">
        <f t="shared" si="362"/>
        <v>1484.1937145310744</v>
      </c>
      <c r="H1226">
        <f t="shared" si="363"/>
        <v>1485.9309717559261</v>
      </c>
      <c r="I1226">
        <f t="shared" si="364"/>
        <v>1487.0385968533499</v>
      </c>
      <c r="J1226">
        <f t="shared" si="365"/>
        <v>1487.9694905201068</v>
      </c>
      <c r="K1226">
        <f t="shared" ref="K1226:K1289" si="366">((E1226-K1225)*0.25)+K1225</f>
        <v>1488.4586585691097</v>
      </c>
      <c r="L1226">
        <f t="shared" si="348"/>
        <v>1488.6810176157153</v>
      </c>
      <c r="M1226">
        <f t="shared" si="349"/>
        <v>1488.9001662051626</v>
      </c>
      <c r="N1226">
        <f t="shared" si="350"/>
        <v>1488.9327382304878</v>
      </c>
      <c r="O1226">
        <f t="shared" si="351"/>
        <v>1488.8976558454237</v>
      </c>
      <c r="P1226">
        <f t="shared" si="352"/>
        <v>1488.6683221709109</v>
      </c>
      <c r="Q1226">
        <f t="shared" si="353"/>
        <v>1488.4351039978485</v>
      </c>
      <c r="R1226">
        <f t="shared" si="354"/>
        <v>1488.2025126062008</v>
      </c>
      <c r="S1226">
        <f t="shared" si="355"/>
        <v>1487.8433242572937</v>
      </c>
      <c r="T1226">
        <f t="shared" si="356"/>
        <v>1487.3522322108768</v>
      </c>
      <c r="U1226">
        <f t="shared" si="357"/>
        <v>1486.8697802377455</v>
      </c>
      <c r="V1226">
        <f t="shared" si="358"/>
        <v>1486.2604117428275</v>
      </c>
      <c r="W1226">
        <f t="shared" si="359"/>
        <v>1485.6307254153025</v>
      </c>
      <c r="X1226">
        <f t="shared" si="360"/>
        <v>1483.9237164541321</v>
      </c>
    </row>
    <row r="1227" spans="1:24">
      <c r="A1227" s="1">
        <v>41271</v>
      </c>
      <c r="B1227">
        <v>1490</v>
      </c>
      <c r="C1227">
        <v>1517</v>
      </c>
      <c r="D1227">
        <v>1484.099976</v>
      </c>
      <c r="E1227">
        <v>1500.400024</v>
      </c>
      <c r="F1227">
        <f t="shared" si="361"/>
        <v>1494.4202625009764</v>
      </c>
      <c r="G1227">
        <f t="shared" si="362"/>
        <v>1492.2968692655372</v>
      </c>
      <c r="H1227">
        <f t="shared" si="363"/>
        <v>1491.7185926535556</v>
      </c>
      <c r="I1227">
        <f t="shared" si="364"/>
        <v>1491.5814820832109</v>
      </c>
      <c r="J1227">
        <f t="shared" si="365"/>
        <v>1491.5121925618764</v>
      </c>
      <c r="K1227">
        <f t="shared" si="366"/>
        <v>1491.4439999268322</v>
      </c>
      <c r="L1227">
        <f t="shared" ref="L1227:L1290" si="367">((E1227-L1226)*0.23)+L1226</f>
        <v>1491.3763890841008</v>
      </c>
      <c r="M1227">
        <f t="shared" si="349"/>
        <v>1491.20013776413</v>
      </c>
      <c r="N1227">
        <f t="shared" si="350"/>
        <v>1490.9968496689999</v>
      </c>
      <c r="O1227">
        <f t="shared" si="351"/>
        <v>1490.8530584317018</v>
      </c>
      <c r="P1227">
        <f t="shared" si="352"/>
        <v>1490.4280774452743</v>
      </c>
      <c r="Q1227">
        <f t="shared" si="353"/>
        <v>1490.1101927981497</v>
      </c>
      <c r="R1227">
        <f t="shared" si="354"/>
        <v>1489.824781621576</v>
      </c>
      <c r="S1227">
        <f t="shared" si="355"/>
        <v>1489.4129117251321</v>
      </c>
      <c r="T1227">
        <f t="shared" si="356"/>
        <v>1488.8788238502043</v>
      </c>
      <c r="U1227">
        <f t="shared" si="357"/>
        <v>1488.3716372953559</v>
      </c>
      <c r="V1227">
        <f t="shared" si="358"/>
        <v>1487.7450710298306</v>
      </c>
      <c r="W1227">
        <f t="shared" si="359"/>
        <v>1487.1076552737723</v>
      </c>
      <c r="X1227">
        <f t="shared" si="360"/>
        <v>1485.4065841332601</v>
      </c>
    </row>
    <row r="1228" spans="1:24">
      <c r="A1228" s="1">
        <v>41274</v>
      </c>
      <c r="B1228">
        <v>1502.5</v>
      </c>
      <c r="C1228">
        <v>1514</v>
      </c>
      <c r="D1228">
        <v>1486.75</v>
      </c>
      <c r="E1228">
        <v>1490.0500489999999</v>
      </c>
      <c r="F1228">
        <f t="shared" si="361"/>
        <v>1491.4922194553221</v>
      </c>
      <c r="G1228">
        <f t="shared" si="362"/>
        <v>1491.1734591327686</v>
      </c>
      <c r="H1228">
        <f t="shared" si="363"/>
        <v>1491.0511751921333</v>
      </c>
      <c r="I1228">
        <f t="shared" si="364"/>
        <v>1491.0607948349191</v>
      </c>
      <c r="J1228">
        <f t="shared" si="365"/>
        <v>1491.0954816467415</v>
      </c>
      <c r="K1228">
        <f t="shared" si="366"/>
        <v>1491.0955121951242</v>
      </c>
      <c r="L1228">
        <f t="shared" si="367"/>
        <v>1491.0713308647576</v>
      </c>
      <c r="M1228">
        <f t="shared" ref="M1228:M1291" si="368">((E1228-M1227)*0.2)+M1227</f>
        <v>1490.9701200113041</v>
      </c>
      <c r="N1228">
        <f t="shared" si="350"/>
        <v>1490.8264255485799</v>
      </c>
      <c r="O1228">
        <f t="shared" si="351"/>
        <v>1490.7165468283124</v>
      </c>
      <c r="P1228">
        <f t="shared" si="352"/>
        <v>1490.3713731784831</v>
      </c>
      <c r="Q1228">
        <f t="shared" si="353"/>
        <v>1490.1017726664088</v>
      </c>
      <c r="R1228">
        <f t="shared" si="354"/>
        <v>1489.8547421829064</v>
      </c>
      <c r="S1228">
        <f t="shared" si="355"/>
        <v>1489.4925538844905</v>
      </c>
      <c r="T1228">
        <f t="shared" si="356"/>
        <v>1489.0158571927304</v>
      </c>
      <c r="U1228">
        <f t="shared" si="357"/>
        <v>1488.5579409945713</v>
      </c>
      <c r="V1228">
        <f t="shared" si="358"/>
        <v>1487.9870937166984</v>
      </c>
      <c r="W1228">
        <f t="shared" si="359"/>
        <v>1487.401894646395</v>
      </c>
      <c r="X1228">
        <f t="shared" si="360"/>
        <v>1485.8244959712667</v>
      </c>
    </row>
    <row r="1229" spans="1:24">
      <c r="A1229" s="1">
        <v>41275</v>
      </c>
      <c r="B1229">
        <v>1497</v>
      </c>
      <c r="C1229">
        <v>1524</v>
      </c>
      <c r="D1229">
        <v>1484.9499510000001</v>
      </c>
      <c r="E1229">
        <v>1514.400024</v>
      </c>
      <c r="F1229">
        <f t="shared" si="361"/>
        <v>1506.8404485002563</v>
      </c>
      <c r="G1229">
        <f t="shared" si="362"/>
        <v>1502.7867415663843</v>
      </c>
      <c r="H1229">
        <f t="shared" si="363"/>
        <v>1500.39071471528</v>
      </c>
      <c r="I1229">
        <f t="shared" si="364"/>
        <v>1498.9961327510466</v>
      </c>
      <c r="J1229">
        <f t="shared" si="365"/>
        <v>1497.7372762174202</v>
      </c>
      <c r="K1229">
        <f t="shared" si="366"/>
        <v>1496.9216401463432</v>
      </c>
      <c r="L1229">
        <f t="shared" si="367"/>
        <v>1496.4369302858634</v>
      </c>
      <c r="M1229">
        <f t="shared" si="368"/>
        <v>1495.6561008090432</v>
      </c>
      <c r="N1229">
        <f t="shared" ref="N1229:N1292" si="369">((E1229-N1228)*0.18)+N1228</f>
        <v>1495.0696732698354</v>
      </c>
      <c r="O1229">
        <f t="shared" si="351"/>
        <v>1494.7427379474993</v>
      </c>
      <c r="P1229">
        <f t="shared" si="352"/>
        <v>1493.9756708017105</v>
      </c>
      <c r="Q1229">
        <f t="shared" si="353"/>
        <v>1493.5035278531116</v>
      </c>
      <c r="R1229">
        <f t="shared" si="354"/>
        <v>1493.1192646645798</v>
      </c>
      <c r="S1229">
        <f t="shared" si="355"/>
        <v>1492.6059876489292</v>
      </c>
      <c r="T1229">
        <f t="shared" si="356"/>
        <v>1491.9858047091809</v>
      </c>
      <c r="U1229">
        <f t="shared" si="357"/>
        <v>1491.4264122081738</v>
      </c>
      <c r="V1229">
        <f t="shared" si="358"/>
        <v>1490.760451396445</v>
      </c>
      <c r="W1229">
        <f t="shared" si="359"/>
        <v>1490.1017075817556</v>
      </c>
      <c r="X1229">
        <f t="shared" si="360"/>
        <v>1488.3962934938527</v>
      </c>
    </row>
    <row r="1230" spans="1:24">
      <c r="A1230" s="1">
        <v>41276</v>
      </c>
      <c r="B1230">
        <v>1518.8000489999999</v>
      </c>
      <c r="C1230">
        <v>1566</v>
      </c>
      <c r="D1230">
        <v>1518.8000489999999</v>
      </c>
      <c r="E1230">
        <v>1557.400024</v>
      </c>
      <c r="F1230">
        <f t="shared" si="361"/>
        <v>1540.7153640850847</v>
      </c>
      <c r="G1230">
        <f t="shared" si="362"/>
        <v>1530.0933827831923</v>
      </c>
      <c r="H1230">
        <f t="shared" si="363"/>
        <v>1523.194438429168</v>
      </c>
      <c r="I1230">
        <f t="shared" si="364"/>
        <v>1518.8534557756907</v>
      </c>
      <c r="J1230">
        <f t="shared" si="365"/>
        <v>1514.7411593354554</v>
      </c>
      <c r="K1230">
        <f t="shared" si="366"/>
        <v>1512.0412361097574</v>
      </c>
      <c r="L1230">
        <f t="shared" si="367"/>
        <v>1510.4584418401148</v>
      </c>
      <c r="M1230">
        <f t="shared" si="368"/>
        <v>1508.0048854472345</v>
      </c>
      <c r="N1230">
        <f t="shared" si="369"/>
        <v>1506.2891364012651</v>
      </c>
      <c r="O1230">
        <f t="shared" ref="O1230:O1293" si="370">((E1230-O1229)*0.17)+O1229</f>
        <v>1505.3944765764245</v>
      </c>
      <c r="P1230">
        <f t="shared" si="352"/>
        <v>1503.489323781454</v>
      </c>
      <c r="Q1230">
        <f t="shared" si="353"/>
        <v>1502.4490373136759</v>
      </c>
      <c r="R1230">
        <f t="shared" si="354"/>
        <v>1501.6686056561907</v>
      </c>
      <c r="S1230">
        <f t="shared" si="355"/>
        <v>1500.7052421928131</v>
      </c>
      <c r="T1230">
        <f t="shared" si="356"/>
        <v>1499.6392683662068</v>
      </c>
      <c r="U1230">
        <f t="shared" si="357"/>
        <v>1498.7494831170666</v>
      </c>
      <c r="V1230">
        <f t="shared" si="358"/>
        <v>1497.7576065198182</v>
      </c>
      <c r="W1230">
        <f t="shared" si="359"/>
        <v>1496.83153922358</v>
      </c>
      <c r="X1230">
        <f t="shared" si="360"/>
        <v>1494.6066292394059</v>
      </c>
    </row>
    <row r="1231" spans="1:24">
      <c r="A1231" s="1">
        <v>41277</v>
      </c>
      <c r="B1231">
        <v>1567</v>
      </c>
      <c r="C1231">
        <v>1567</v>
      </c>
      <c r="D1231">
        <v>1540.3000489999999</v>
      </c>
      <c r="E1231">
        <v>1543.3000489999999</v>
      </c>
      <c r="F1231">
        <f t="shared" si="361"/>
        <v>1542.447102978078</v>
      </c>
      <c r="G1231">
        <f t="shared" si="362"/>
        <v>1536.6967158915961</v>
      </c>
      <c r="H1231">
        <f t="shared" si="363"/>
        <v>1531.2366826575008</v>
      </c>
      <c r="I1231">
        <f t="shared" si="364"/>
        <v>1527.1652974719559</v>
      </c>
      <c r="J1231">
        <f t="shared" si="365"/>
        <v>1522.8804428898507</v>
      </c>
      <c r="K1231">
        <f t="shared" si="366"/>
        <v>1519.855939332318</v>
      </c>
      <c r="L1231">
        <f t="shared" si="367"/>
        <v>1518.0120114868885</v>
      </c>
      <c r="M1231">
        <f t="shared" si="368"/>
        <v>1515.0639181577876</v>
      </c>
      <c r="N1231">
        <f t="shared" si="369"/>
        <v>1512.9511006690373</v>
      </c>
      <c r="O1231">
        <f t="shared" si="370"/>
        <v>1511.8384238884323</v>
      </c>
      <c r="P1231">
        <f t="shared" ref="P1231:P1294" si="371">((E1231-P1230)*0.15)+P1230</f>
        <v>1509.4609325642359</v>
      </c>
      <c r="Q1231">
        <f t="shared" si="353"/>
        <v>1508.1681789497613</v>
      </c>
      <c r="R1231">
        <f t="shared" si="354"/>
        <v>1507.2055876209174</v>
      </c>
      <c r="S1231">
        <f t="shared" si="355"/>
        <v>1506.0295930437114</v>
      </c>
      <c r="T1231">
        <f t="shared" si="356"/>
        <v>1504.7475797003606</v>
      </c>
      <c r="U1231">
        <f t="shared" si="357"/>
        <v>1503.6945959300722</v>
      </c>
      <c r="V1231">
        <f t="shared" si="358"/>
        <v>1502.5395629802372</v>
      </c>
      <c r="W1231">
        <f t="shared" si="359"/>
        <v>1501.4783902012221</v>
      </c>
      <c r="X1231">
        <f t="shared" si="360"/>
        <v>1498.9890370178593</v>
      </c>
    </row>
    <row r="1232" spans="1:24">
      <c r="A1232" s="1">
        <v>41278</v>
      </c>
      <c r="B1232">
        <v>1542</v>
      </c>
      <c r="C1232">
        <v>1558.900024</v>
      </c>
      <c r="D1232">
        <v>1539.5</v>
      </c>
      <c r="E1232">
        <v>1545.4499510000001</v>
      </c>
      <c r="F1232">
        <f t="shared" si="361"/>
        <v>1544.4590111527657</v>
      </c>
      <c r="G1232">
        <f t="shared" si="362"/>
        <v>1541.0733334457982</v>
      </c>
      <c r="H1232">
        <f t="shared" si="363"/>
        <v>1536.9219899945006</v>
      </c>
      <c r="I1232">
        <f t="shared" si="364"/>
        <v>1533.3820796714908</v>
      </c>
      <c r="J1232">
        <f t="shared" si="365"/>
        <v>1529.3127527012432</v>
      </c>
      <c r="K1232">
        <f t="shared" si="366"/>
        <v>1526.2544422492385</v>
      </c>
      <c r="L1232">
        <f t="shared" si="367"/>
        <v>1524.3227375749041</v>
      </c>
      <c r="M1232">
        <f t="shared" si="368"/>
        <v>1521.1411247262301</v>
      </c>
      <c r="N1232">
        <f t="shared" si="369"/>
        <v>1518.8008937286106</v>
      </c>
      <c r="O1232">
        <f t="shared" si="370"/>
        <v>1517.5523834973988</v>
      </c>
      <c r="P1232">
        <f t="shared" si="371"/>
        <v>1514.8592853296004</v>
      </c>
      <c r="Q1232">
        <f t="shared" ref="Q1232:Q1295" si="372">((E1232-Q1231)*0.14)+Q1231</f>
        <v>1513.3876270367948</v>
      </c>
      <c r="R1232">
        <f t="shared" si="354"/>
        <v>1512.2920879503354</v>
      </c>
      <c r="S1232">
        <f t="shared" si="355"/>
        <v>1510.9571377882476</v>
      </c>
      <c r="T1232">
        <f t="shared" si="356"/>
        <v>1509.5097571424185</v>
      </c>
      <c r="U1232">
        <f t="shared" si="357"/>
        <v>1508.3294403428342</v>
      </c>
      <c r="V1232">
        <f t="shared" si="358"/>
        <v>1507.0451537223123</v>
      </c>
      <c r="W1232">
        <f t="shared" si="359"/>
        <v>1505.8755462810998</v>
      </c>
      <c r="X1232">
        <f t="shared" si="360"/>
        <v>1503.170519276252</v>
      </c>
    </row>
    <row r="1233" spans="1:24">
      <c r="A1233" s="1">
        <v>41281</v>
      </c>
      <c r="B1233">
        <v>1553.5</v>
      </c>
      <c r="C1233">
        <v>1601.75</v>
      </c>
      <c r="D1233">
        <v>1553.5</v>
      </c>
      <c r="E1233">
        <v>1584.599976</v>
      </c>
      <c r="F1233">
        <f t="shared" si="361"/>
        <v>1571.3534576004126</v>
      </c>
      <c r="G1233">
        <f t="shared" si="362"/>
        <v>1562.8366547228991</v>
      </c>
      <c r="H1233">
        <f t="shared" si="363"/>
        <v>1555.9931843967004</v>
      </c>
      <c r="I1233">
        <f t="shared" si="364"/>
        <v>1550.7961644231839</v>
      </c>
      <c r="J1233">
        <f t="shared" si="365"/>
        <v>1545.069611341389</v>
      </c>
      <c r="K1233">
        <f t="shared" si="366"/>
        <v>1540.8408256869288</v>
      </c>
      <c r="L1233">
        <f t="shared" si="367"/>
        <v>1538.1865024126762</v>
      </c>
      <c r="M1233">
        <f t="shared" si="368"/>
        <v>1533.8328949809841</v>
      </c>
      <c r="N1233">
        <f t="shared" si="369"/>
        <v>1530.6447285374607</v>
      </c>
      <c r="O1233">
        <f t="shared" si="370"/>
        <v>1528.950474222841</v>
      </c>
      <c r="P1233">
        <f t="shared" si="371"/>
        <v>1525.3203889301603</v>
      </c>
      <c r="Q1233">
        <f t="shared" si="372"/>
        <v>1523.3573558916435</v>
      </c>
      <c r="R1233">
        <f t="shared" ref="R1233:R1296" si="373">((E1233-R1232)*0.133)+R1232</f>
        <v>1521.9090370609408</v>
      </c>
      <c r="S1233">
        <f t="shared" si="355"/>
        <v>1520.1624925647166</v>
      </c>
      <c r="T1233">
        <f t="shared" si="356"/>
        <v>1518.2953127487556</v>
      </c>
      <c r="U1233">
        <f t="shared" si="357"/>
        <v>1516.7954698007795</v>
      </c>
      <c r="V1233">
        <f t="shared" si="358"/>
        <v>1515.1884100614695</v>
      </c>
      <c r="W1233">
        <f t="shared" si="359"/>
        <v>1513.7479892529898</v>
      </c>
      <c r="X1233">
        <f t="shared" si="360"/>
        <v>1510.4991703813894</v>
      </c>
    </row>
    <row r="1234" spans="1:24">
      <c r="A1234" s="1">
        <v>41282</v>
      </c>
      <c r="B1234">
        <v>1593.900024</v>
      </c>
      <c r="C1234">
        <v>1594</v>
      </c>
      <c r="D1234">
        <v>1571</v>
      </c>
      <c r="E1234">
        <v>1574.849976</v>
      </c>
      <c r="F1234">
        <f t="shared" si="361"/>
        <v>1573.6961249281362</v>
      </c>
      <c r="G1234">
        <f t="shared" si="362"/>
        <v>1568.8433153614496</v>
      </c>
      <c r="H1234">
        <f t="shared" si="363"/>
        <v>1563.5359010380203</v>
      </c>
      <c r="I1234">
        <f t="shared" si="364"/>
        <v>1558.9744603593012</v>
      </c>
      <c r="J1234">
        <f t="shared" si="365"/>
        <v>1553.5570152690932</v>
      </c>
      <c r="K1234">
        <f t="shared" si="366"/>
        <v>1549.3431132651967</v>
      </c>
      <c r="L1234">
        <f t="shared" si="367"/>
        <v>1546.6191013377606</v>
      </c>
      <c r="M1234">
        <f t="shared" si="368"/>
        <v>1542.0363111847873</v>
      </c>
      <c r="N1234">
        <f t="shared" si="369"/>
        <v>1538.6016730807178</v>
      </c>
      <c r="O1234">
        <f t="shared" si="370"/>
        <v>1536.753389524958</v>
      </c>
      <c r="P1234">
        <f t="shared" si="371"/>
        <v>1532.7498269906364</v>
      </c>
      <c r="Q1234">
        <f t="shared" si="372"/>
        <v>1530.5663227068135</v>
      </c>
      <c r="R1234">
        <f t="shared" si="373"/>
        <v>1528.9501819398356</v>
      </c>
      <c r="S1234">
        <f t="shared" ref="S1234:S1297" si="374">((E1234-S1233)*0.125)+S1233</f>
        <v>1526.998427994127</v>
      </c>
      <c r="T1234">
        <f t="shared" si="356"/>
        <v>1524.9122083491511</v>
      </c>
      <c r="U1234">
        <f t="shared" si="357"/>
        <v>1523.2395199888931</v>
      </c>
      <c r="V1234">
        <f t="shared" si="358"/>
        <v>1521.4528744850152</v>
      </c>
      <c r="W1234">
        <f t="shared" si="359"/>
        <v>1519.8581879276908</v>
      </c>
      <c r="X1234">
        <f t="shared" si="360"/>
        <v>1516.2907428870644</v>
      </c>
    </row>
    <row r="1235" spans="1:24">
      <c r="A1235" s="1">
        <v>41283</v>
      </c>
      <c r="B1235">
        <v>1570</v>
      </c>
      <c r="C1235">
        <v>1595.400024</v>
      </c>
      <c r="D1235">
        <v>1561.599976</v>
      </c>
      <c r="E1235">
        <v>1569.599976</v>
      </c>
      <c r="F1235">
        <f t="shared" si="361"/>
        <v>1570.9517051462849</v>
      </c>
      <c r="G1235">
        <f t="shared" si="362"/>
        <v>1569.2216456807248</v>
      </c>
      <c r="H1235">
        <f t="shared" si="363"/>
        <v>1565.9615310228121</v>
      </c>
      <c r="I1235">
        <f t="shared" si="364"/>
        <v>1562.5871356771388</v>
      </c>
      <c r="J1235">
        <f t="shared" si="365"/>
        <v>1558.1292590774017</v>
      </c>
      <c r="K1235">
        <f t="shared" si="366"/>
        <v>1554.4073289488974</v>
      </c>
      <c r="L1235">
        <f t="shared" si="367"/>
        <v>1551.9047025100756</v>
      </c>
      <c r="M1235">
        <f t="shared" si="368"/>
        <v>1547.5490441478298</v>
      </c>
      <c r="N1235">
        <f t="shared" si="369"/>
        <v>1544.1813676061886</v>
      </c>
      <c r="O1235">
        <f t="shared" si="370"/>
        <v>1542.3373092257152</v>
      </c>
      <c r="P1235">
        <f t="shared" si="371"/>
        <v>1538.2773493420409</v>
      </c>
      <c r="Q1235">
        <f t="shared" si="372"/>
        <v>1536.0310341678596</v>
      </c>
      <c r="R1235">
        <f t="shared" si="373"/>
        <v>1534.3566045498374</v>
      </c>
      <c r="S1235">
        <f t="shared" si="374"/>
        <v>1532.3236214948611</v>
      </c>
      <c r="T1235">
        <f t="shared" ref="T1235:T1298" si="375">((E1235-T1234)*0.117)+T1234</f>
        <v>1530.1406771643005</v>
      </c>
      <c r="U1235">
        <f t="shared" si="357"/>
        <v>1528.3855306061259</v>
      </c>
      <c r="V1235">
        <f t="shared" si="358"/>
        <v>1526.5083201440887</v>
      </c>
      <c r="W1235">
        <f t="shared" si="359"/>
        <v>1524.8323667349216</v>
      </c>
      <c r="X1235">
        <f t="shared" si="360"/>
        <v>1521.0885738672287</v>
      </c>
    </row>
    <row r="1236" spans="1:24">
      <c r="A1236" s="1">
        <v>41284</v>
      </c>
      <c r="B1236">
        <v>1576.099976</v>
      </c>
      <c r="C1236">
        <v>1589</v>
      </c>
      <c r="D1236">
        <v>1564.150024</v>
      </c>
      <c r="E1236">
        <v>1572.3000489999999</v>
      </c>
      <c r="F1236">
        <f t="shared" si="361"/>
        <v>1571.855095528274</v>
      </c>
      <c r="G1236">
        <f t="shared" si="362"/>
        <v>1570.7608473403625</v>
      </c>
      <c r="H1236">
        <f t="shared" si="363"/>
        <v>1568.4969382136871</v>
      </c>
      <c r="I1236">
        <f t="shared" si="364"/>
        <v>1565.8895262069116</v>
      </c>
      <c r="J1236">
        <f t="shared" si="365"/>
        <v>1562.1679342053421</v>
      </c>
      <c r="K1236">
        <f t="shared" si="366"/>
        <v>1558.8805089616731</v>
      </c>
      <c r="L1236">
        <f t="shared" si="367"/>
        <v>1556.5956322027582</v>
      </c>
      <c r="M1236">
        <f t="shared" si="368"/>
        <v>1552.4992451182638</v>
      </c>
      <c r="N1236">
        <f t="shared" si="369"/>
        <v>1549.2427302570745</v>
      </c>
      <c r="O1236">
        <f t="shared" si="370"/>
        <v>1547.4309749873437</v>
      </c>
      <c r="P1236">
        <f t="shared" si="371"/>
        <v>1543.3807542907348</v>
      </c>
      <c r="Q1236">
        <f t="shared" si="372"/>
        <v>1541.1086962443592</v>
      </c>
      <c r="R1236">
        <f t="shared" si="373"/>
        <v>1539.403082661709</v>
      </c>
      <c r="S1236">
        <f t="shared" si="374"/>
        <v>1537.3206749330034</v>
      </c>
      <c r="T1236">
        <f t="shared" si="375"/>
        <v>1535.0733236690774</v>
      </c>
      <c r="U1236">
        <f t="shared" ref="U1236:U1299" si="376">((E1236-U1235)*0.111)+U1235</f>
        <v>1533.260042147846</v>
      </c>
      <c r="V1236">
        <f t="shared" si="358"/>
        <v>1531.3164516739594</v>
      </c>
      <c r="W1236">
        <f t="shared" si="359"/>
        <v>1529.5791349614294</v>
      </c>
      <c r="X1236">
        <f t="shared" si="360"/>
        <v>1525.6976066291782</v>
      </c>
    </row>
    <row r="1237" spans="1:24">
      <c r="A1237" s="1">
        <v>41285</v>
      </c>
      <c r="B1237">
        <v>1572</v>
      </c>
      <c r="C1237">
        <v>1592.9499510000001</v>
      </c>
      <c r="D1237">
        <v>1557.6999510000001</v>
      </c>
      <c r="E1237">
        <v>1565.25</v>
      </c>
      <c r="F1237">
        <f t="shared" si="361"/>
        <v>1567.4296815243304</v>
      </c>
      <c r="G1237">
        <f t="shared" si="362"/>
        <v>1568.0054236701812</v>
      </c>
      <c r="H1237">
        <f t="shared" si="363"/>
        <v>1567.1981629282122</v>
      </c>
      <c r="I1237">
        <f t="shared" si="364"/>
        <v>1565.6720872965616</v>
      </c>
      <c r="J1237">
        <f t="shared" si="365"/>
        <v>1563.0463229568197</v>
      </c>
      <c r="K1237">
        <f t="shared" si="366"/>
        <v>1560.4728817212549</v>
      </c>
      <c r="L1237">
        <f t="shared" si="367"/>
        <v>1558.5861367961238</v>
      </c>
      <c r="M1237">
        <f t="shared" si="368"/>
        <v>1555.049396094611</v>
      </c>
      <c r="N1237">
        <f t="shared" si="369"/>
        <v>1552.124038810801</v>
      </c>
      <c r="O1237">
        <f t="shared" si="370"/>
        <v>1550.4602092394953</v>
      </c>
      <c r="P1237">
        <f t="shared" si="371"/>
        <v>1546.6611411471245</v>
      </c>
      <c r="Q1237">
        <f t="shared" si="372"/>
        <v>1544.488478770149</v>
      </c>
      <c r="R1237">
        <f t="shared" si="373"/>
        <v>1542.8407226677018</v>
      </c>
      <c r="S1237">
        <f t="shared" si="374"/>
        <v>1540.8118405663779</v>
      </c>
      <c r="T1237">
        <f t="shared" si="375"/>
        <v>1538.6039947997954</v>
      </c>
      <c r="U1237">
        <f t="shared" si="376"/>
        <v>1536.810927469435</v>
      </c>
      <c r="V1237">
        <f t="shared" ref="V1237:V1300" si="377">((E1237-V1236)*0.105)+V1236</f>
        <v>1534.8794742481937</v>
      </c>
      <c r="W1237">
        <f t="shared" si="359"/>
        <v>1533.1462214652865</v>
      </c>
      <c r="X1237">
        <f t="shared" si="360"/>
        <v>1529.2573220325521</v>
      </c>
    </row>
    <row r="1238" spans="1:24">
      <c r="A1238" s="1">
        <v>41288</v>
      </c>
      <c r="B1238">
        <v>1570</v>
      </c>
      <c r="C1238">
        <v>1578</v>
      </c>
      <c r="D1238">
        <v>1531</v>
      </c>
      <c r="E1238">
        <v>1539.099976</v>
      </c>
      <c r="F1238">
        <f t="shared" si="361"/>
        <v>1548.448778823029</v>
      </c>
      <c r="G1238">
        <f t="shared" si="362"/>
        <v>1553.5526998350906</v>
      </c>
      <c r="H1238">
        <f t="shared" si="363"/>
        <v>1555.9588881569273</v>
      </c>
      <c r="I1238">
        <f t="shared" si="364"/>
        <v>1556.6375694557307</v>
      </c>
      <c r="J1238">
        <f t="shared" si="365"/>
        <v>1556.2216140741261</v>
      </c>
      <c r="K1238">
        <f t="shared" si="366"/>
        <v>1555.1296552909412</v>
      </c>
      <c r="L1238">
        <f t="shared" si="367"/>
        <v>1554.1043198130153</v>
      </c>
      <c r="M1238">
        <f t="shared" si="368"/>
        <v>1551.8595120756888</v>
      </c>
      <c r="N1238">
        <f t="shared" si="369"/>
        <v>1549.7797075048568</v>
      </c>
      <c r="O1238">
        <f t="shared" si="370"/>
        <v>1548.5289695887811</v>
      </c>
      <c r="P1238">
        <f t="shared" si="371"/>
        <v>1545.5269663750557</v>
      </c>
      <c r="Q1238">
        <f t="shared" si="372"/>
        <v>1543.7340883823281</v>
      </c>
      <c r="R1238">
        <f t="shared" si="373"/>
        <v>1542.3432033608974</v>
      </c>
      <c r="S1238">
        <f t="shared" si="374"/>
        <v>1540.5978574955807</v>
      </c>
      <c r="T1238">
        <f t="shared" si="375"/>
        <v>1538.6620246002194</v>
      </c>
      <c r="U1238">
        <f t="shared" si="376"/>
        <v>1537.0650118563276</v>
      </c>
      <c r="V1238">
        <f t="shared" si="377"/>
        <v>1535.3226269321333</v>
      </c>
      <c r="W1238">
        <f t="shared" ref="W1238:W1301" si="378">((E1238-W1237)*0.1)+W1237</f>
        <v>1533.741596918758</v>
      </c>
      <c r="X1238">
        <f t="shared" si="360"/>
        <v>1530.1431608896223</v>
      </c>
    </row>
    <row r="1239" spans="1:24">
      <c r="A1239" s="1">
        <v>41289</v>
      </c>
      <c r="B1239">
        <v>1545</v>
      </c>
      <c r="C1239">
        <v>1564.900024</v>
      </c>
      <c r="D1239">
        <v>1543.1999510000001</v>
      </c>
      <c r="E1239">
        <v>1546</v>
      </c>
      <c r="F1239">
        <f t="shared" si="361"/>
        <v>1546.8080970115996</v>
      </c>
      <c r="G1239">
        <f t="shared" si="362"/>
        <v>1549.7763499175453</v>
      </c>
      <c r="H1239">
        <f t="shared" si="363"/>
        <v>1551.9753328941563</v>
      </c>
      <c r="I1239">
        <f t="shared" si="364"/>
        <v>1553.0207958407823</v>
      </c>
      <c r="J1239">
        <f t="shared" si="365"/>
        <v>1553.3084540630002</v>
      </c>
      <c r="K1239">
        <f t="shared" si="366"/>
        <v>1552.847241468206</v>
      </c>
      <c r="L1239">
        <f t="shared" si="367"/>
        <v>1552.2403262560217</v>
      </c>
      <c r="M1239">
        <f t="shared" si="368"/>
        <v>1550.6876096605511</v>
      </c>
      <c r="N1239">
        <f t="shared" si="369"/>
        <v>1549.0993601539826</v>
      </c>
      <c r="O1239">
        <f t="shared" si="370"/>
        <v>1548.0990447586883</v>
      </c>
      <c r="P1239">
        <f t="shared" si="371"/>
        <v>1545.5979214187973</v>
      </c>
      <c r="Q1239">
        <f t="shared" si="372"/>
        <v>1544.0513160088021</v>
      </c>
      <c r="R1239">
        <f t="shared" si="373"/>
        <v>1542.829557313898</v>
      </c>
      <c r="S1239">
        <f t="shared" si="374"/>
        <v>1541.2731253086331</v>
      </c>
      <c r="T1239">
        <f t="shared" si="375"/>
        <v>1539.5205677219938</v>
      </c>
      <c r="U1239">
        <f t="shared" si="376"/>
        <v>1538.0567955402753</v>
      </c>
      <c r="V1239">
        <f t="shared" si="377"/>
        <v>1536.4437511042593</v>
      </c>
      <c r="W1239">
        <f t="shared" si="378"/>
        <v>1534.9674372268821</v>
      </c>
      <c r="X1239">
        <f t="shared" ref="X1239:X1302" si="379">((E1239-X1238)*0.09)+X1238</f>
        <v>1531.5702764095563</v>
      </c>
    </row>
    <row r="1240" spans="1:24">
      <c r="A1240" s="1">
        <v>41290</v>
      </c>
      <c r="B1240">
        <v>1540</v>
      </c>
      <c r="C1240">
        <v>1560</v>
      </c>
      <c r="D1240">
        <v>1482.3000489999999</v>
      </c>
      <c r="E1240">
        <v>1493.1999510000001</v>
      </c>
      <c r="F1240">
        <f t="shared" si="361"/>
        <v>1510.8906391838279</v>
      </c>
      <c r="G1240">
        <f t="shared" si="362"/>
        <v>1521.4881504587727</v>
      </c>
      <c r="H1240">
        <f t="shared" si="363"/>
        <v>1528.4651801364937</v>
      </c>
      <c r="I1240">
        <f t="shared" si="364"/>
        <v>1532.6817085949162</v>
      </c>
      <c r="J1240">
        <f t="shared" si="365"/>
        <v>1536.1775306900452</v>
      </c>
      <c r="K1240">
        <f t="shared" si="366"/>
        <v>1537.9354188511545</v>
      </c>
      <c r="L1240">
        <f t="shared" si="367"/>
        <v>1538.6610399471367</v>
      </c>
      <c r="M1240">
        <f t="shared" si="368"/>
        <v>1539.1900779284408</v>
      </c>
      <c r="N1240">
        <f t="shared" si="369"/>
        <v>1539.0374665062657</v>
      </c>
      <c r="O1240">
        <f t="shared" si="370"/>
        <v>1538.7661988197112</v>
      </c>
      <c r="P1240">
        <f t="shared" si="371"/>
        <v>1537.7382258559778</v>
      </c>
      <c r="Q1240">
        <f t="shared" si="372"/>
        <v>1536.9321249075699</v>
      </c>
      <c r="R1240">
        <f t="shared" si="373"/>
        <v>1536.2288196741497</v>
      </c>
      <c r="S1240">
        <f t="shared" si="374"/>
        <v>1535.263978520054</v>
      </c>
      <c r="T1240">
        <f t="shared" si="375"/>
        <v>1534.1010555655205</v>
      </c>
      <c r="U1240">
        <f t="shared" si="376"/>
        <v>1533.0776857963046</v>
      </c>
      <c r="V1240">
        <f t="shared" si="377"/>
        <v>1531.903152093312</v>
      </c>
      <c r="W1240">
        <f t="shared" si="378"/>
        <v>1530.790688604194</v>
      </c>
      <c r="X1240">
        <f t="shared" si="379"/>
        <v>1528.1169471226963</v>
      </c>
    </row>
    <row r="1241" spans="1:24">
      <c r="A1241" s="1">
        <v>41291</v>
      </c>
      <c r="B1241">
        <v>1486.099976</v>
      </c>
      <c r="C1241">
        <v>1521.6999510000001</v>
      </c>
      <c r="D1241">
        <v>1486.099976</v>
      </c>
      <c r="E1241">
        <v>1494.099976</v>
      </c>
      <c r="F1241">
        <f t="shared" si="361"/>
        <v>1499.6408948506632</v>
      </c>
      <c r="G1241">
        <f t="shared" si="362"/>
        <v>1507.7940632293862</v>
      </c>
      <c r="H1241">
        <f t="shared" si="363"/>
        <v>1514.7190984818963</v>
      </c>
      <c r="I1241">
        <f t="shared" si="364"/>
        <v>1519.5639195126448</v>
      </c>
      <c r="J1241">
        <f t="shared" si="365"/>
        <v>1524.1854276033823</v>
      </c>
      <c r="K1241">
        <f t="shared" si="366"/>
        <v>1526.9765581383658</v>
      </c>
      <c r="L1241">
        <f t="shared" si="367"/>
        <v>1528.4119952392953</v>
      </c>
      <c r="M1241">
        <f t="shared" si="368"/>
        <v>1530.1720575427526</v>
      </c>
      <c r="N1241">
        <f t="shared" si="369"/>
        <v>1530.9487182151379</v>
      </c>
      <c r="O1241">
        <f t="shared" si="370"/>
        <v>1531.1729409403604</v>
      </c>
      <c r="P1241">
        <f t="shared" si="371"/>
        <v>1531.1924883775812</v>
      </c>
      <c r="Q1241">
        <f t="shared" si="372"/>
        <v>1530.93562406051</v>
      </c>
      <c r="R1241">
        <f t="shared" si="373"/>
        <v>1530.6256834654878</v>
      </c>
      <c r="S1241">
        <f t="shared" si="374"/>
        <v>1530.1184782050473</v>
      </c>
      <c r="T1241">
        <f t="shared" si="375"/>
        <v>1529.4209292563546</v>
      </c>
      <c r="U1241">
        <f t="shared" si="376"/>
        <v>1528.7511600089149</v>
      </c>
      <c r="V1241">
        <f t="shared" si="377"/>
        <v>1527.9338186035143</v>
      </c>
      <c r="W1241">
        <f t="shared" si="378"/>
        <v>1527.1216173437747</v>
      </c>
      <c r="X1241">
        <f t="shared" si="379"/>
        <v>1525.0554197216536</v>
      </c>
    </row>
    <row r="1242" spans="1:24">
      <c r="A1242" s="1">
        <v>41292</v>
      </c>
      <c r="B1242">
        <v>1507.8000489999999</v>
      </c>
      <c r="C1242">
        <v>1564.1999510000001</v>
      </c>
      <c r="D1242">
        <v>1502.5</v>
      </c>
      <c r="E1242">
        <v>1547.4499510000001</v>
      </c>
      <c r="F1242">
        <f t="shared" si="361"/>
        <v>1531.6729624707189</v>
      </c>
      <c r="G1242">
        <f t="shared" si="362"/>
        <v>1527.6220071146931</v>
      </c>
      <c r="H1242">
        <f t="shared" si="363"/>
        <v>1527.8114394891377</v>
      </c>
      <c r="I1242">
        <f t="shared" si="364"/>
        <v>1529.0451702183457</v>
      </c>
      <c r="J1242">
        <f t="shared" si="365"/>
        <v>1530.8158167714184</v>
      </c>
      <c r="K1242">
        <f t="shared" si="366"/>
        <v>1532.0949063537744</v>
      </c>
      <c r="L1242">
        <f t="shared" si="367"/>
        <v>1532.7907250642575</v>
      </c>
      <c r="M1242">
        <f t="shared" si="368"/>
        <v>1533.6276362342021</v>
      </c>
      <c r="N1242">
        <f t="shared" si="369"/>
        <v>1533.9189401164131</v>
      </c>
      <c r="O1242">
        <f t="shared" si="370"/>
        <v>1533.9400326504992</v>
      </c>
      <c r="P1242">
        <f t="shared" si="371"/>
        <v>1533.631107770944</v>
      </c>
      <c r="Q1242">
        <f t="shared" si="372"/>
        <v>1533.2476298320387</v>
      </c>
      <c r="R1242">
        <f t="shared" si="373"/>
        <v>1532.863311047578</v>
      </c>
      <c r="S1242">
        <f t="shared" si="374"/>
        <v>1532.2849123044164</v>
      </c>
      <c r="T1242">
        <f t="shared" si="375"/>
        <v>1531.5303248003611</v>
      </c>
      <c r="U1242">
        <f t="shared" si="376"/>
        <v>1530.8267258089254</v>
      </c>
      <c r="V1242">
        <f t="shared" si="377"/>
        <v>1529.9830125051453</v>
      </c>
      <c r="W1242">
        <f t="shared" si="378"/>
        <v>1529.1544507093972</v>
      </c>
      <c r="X1242">
        <f t="shared" si="379"/>
        <v>1527.0709275367049</v>
      </c>
    </row>
    <row r="1243" spans="1:24">
      <c r="A1243" s="1">
        <v>41295</v>
      </c>
      <c r="B1243">
        <v>1555</v>
      </c>
      <c r="C1243">
        <v>1582.8000489999999</v>
      </c>
      <c r="D1243">
        <v>1550.75</v>
      </c>
      <c r="E1243">
        <v>1574.599976</v>
      </c>
      <c r="F1243">
        <f t="shared" si="361"/>
        <v>1560.4340615353372</v>
      </c>
      <c r="G1243">
        <f t="shared" si="362"/>
        <v>1551.1109915573466</v>
      </c>
      <c r="H1243">
        <f t="shared" si="363"/>
        <v>1546.5268540934826</v>
      </c>
      <c r="I1243">
        <f t="shared" si="364"/>
        <v>1544.5338041841082</v>
      </c>
      <c r="J1243">
        <f t="shared" si="365"/>
        <v>1543.2943021515641</v>
      </c>
      <c r="K1243">
        <f t="shared" si="366"/>
        <v>1542.7211737653308</v>
      </c>
      <c r="L1243">
        <f t="shared" si="367"/>
        <v>1542.4068527794782</v>
      </c>
      <c r="M1243">
        <f t="shared" si="368"/>
        <v>1541.8221041873617</v>
      </c>
      <c r="N1243">
        <f t="shared" si="369"/>
        <v>1541.2415265754587</v>
      </c>
      <c r="O1243">
        <f t="shared" si="370"/>
        <v>1540.8522230199144</v>
      </c>
      <c r="P1243">
        <f t="shared" si="371"/>
        <v>1539.7764380053025</v>
      </c>
      <c r="Q1243">
        <f t="shared" si="372"/>
        <v>1539.0369582955532</v>
      </c>
      <c r="R1243">
        <f t="shared" si="373"/>
        <v>1538.41428748625</v>
      </c>
      <c r="S1243">
        <f t="shared" si="374"/>
        <v>1537.5742952663643</v>
      </c>
      <c r="T1243">
        <f t="shared" si="375"/>
        <v>1536.5694739907187</v>
      </c>
      <c r="U1243">
        <f t="shared" si="376"/>
        <v>1535.6855565801347</v>
      </c>
      <c r="V1243">
        <f t="shared" si="377"/>
        <v>1534.6677936721051</v>
      </c>
      <c r="W1243">
        <f t="shared" si="378"/>
        <v>1533.6990032384574</v>
      </c>
      <c r="X1243">
        <f t="shared" si="379"/>
        <v>1531.3485418984014</v>
      </c>
    </row>
    <row r="1244" spans="1:24">
      <c r="A1244" s="1">
        <v>41296</v>
      </c>
      <c r="B1244">
        <v>1581</v>
      </c>
      <c r="C1244">
        <v>1594.900024</v>
      </c>
      <c r="D1244">
        <v>1567.0500489999999</v>
      </c>
      <c r="E1244">
        <v>1570.099976</v>
      </c>
      <c r="F1244">
        <f t="shared" si="361"/>
        <v>1566.9102242266613</v>
      </c>
      <c r="G1244">
        <f t="shared" si="362"/>
        <v>1560.6054837786733</v>
      </c>
      <c r="H1244">
        <f t="shared" si="363"/>
        <v>1555.9561028560895</v>
      </c>
      <c r="I1244">
        <f t="shared" si="364"/>
        <v>1553.2263026015114</v>
      </c>
      <c r="J1244">
        <f t="shared" si="365"/>
        <v>1550.9339191983684</v>
      </c>
      <c r="K1244">
        <f t="shared" si="366"/>
        <v>1549.5658743239981</v>
      </c>
      <c r="L1244">
        <f t="shared" si="367"/>
        <v>1548.7762711201981</v>
      </c>
      <c r="M1244">
        <f t="shared" si="368"/>
        <v>1547.4776785498893</v>
      </c>
      <c r="N1244">
        <f t="shared" si="369"/>
        <v>1546.436047471876</v>
      </c>
      <c r="O1244">
        <f t="shared" si="370"/>
        <v>1545.8243410265288</v>
      </c>
      <c r="P1244">
        <f t="shared" si="371"/>
        <v>1544.324968704507</v>
      </c>
      <c r="Q1244">
        <f t="shared" si="372"/>
        <v>1543.3857807741758</v>
      </c>
      <c r="R1244">
        <f t="shared" si="373"/>
        <v>1542.6284840585788</v>
      </c>
      <c r="S1244">
        <f t="shared" si="374"/>
        <v>1541.6400053580687</v>
      </c>
      <c r="T1244">
        <f t="shared" si="375"/>
        <v>1540.4925427258047</v>
      </c>
      <c r="U1244">
        <f t="shared" si="376"/>
        <v>1539.5055571357398</v>
      </c>
      <c r="V1244">
        <f t="shared" si="377"/>
        <v>1538.3881728165341</v>
      </c>
      <c r="W1244">
        <f t="shared" si="378"/>
        <v>1537.3391005146116</v>
      </c>
      <c r="X1244">
        <f t="shared" si="379"/>
        <v>1534.8361709675453</v>
      </c>
    </row>
    <row r="1245" spans="1:24">
      <c r="A1245" s="1">
        <v>41297</v>
      </c>
      <c r="B1245">
        <v>1584</v>
      </c>
      <c r="C1245">
        <v>1586.349976</v>
      </c>
      <c r="D1245">
        <v>1565.1999510000001</v>
      </c>
      <c r="E1245">
        <v>1573.6999510000001</v>
      </c>
      <c r="F1245">
        <f t="shared" si="361"/>
        <v>1571.4593411647982</v>
      </c>
      <c r="G1245">
        <f t="shared" si="362"/>
        <v>1567.1527173893367</v>
      </c>
      <c r="H1245">
        <f t="shared" si="363"/>
        <v>1563.0536421136537</v>
      </c>
      <c r="I1245">
        <f t="shared" si="364"/>
        <v>1560.1873430569976</v>
      </c>
      <c r="J1245">
        <f t="shared" si="365"/>
        <v>1557.4222382618334</v>
      </c>
      <c r="K1245">
        <f t="shared" si="366"/>
        <v>1555.5993934929986</v>
      </c>
      <c r="L1245">
        <f t="shared" si="367"/>
        <v>1554.5087174925525</v>
      </c>
      <c r="M1245">
        <f t="shared" si="368"/>
        <v>1552.7221330399116</v>
      </c>
      <c r="N1245">
        <f t="shared" si="369"/>
        <v>1551.3435501069384</v>
      </c>
      <c r="O1245">
        <f t="shared" si="370"/>
        <v>1550.563194722019</v>
      </c>
      <c r="P1245">
        <f t="shared" si="371"/>
        <v>1548.7312160488309</v>
      </c>
      <c r="Q1245">
        <f t="shared" si="372"/>
        <v>1547.6297646057913</v>
      </c>
      <c r="R1245">
        <f t="shared" si="373"/>
        <v>1546.7609891617878</v>
      </c>
      <c r="S1245">
        <f t="shared" si="374"/>
        <v>1545.6474985633101</v>
      </c>
      <c r="T1245">
        <f t="shared" si="375"/>
        <v>1544.3778094938855</v>
      </c>
      <c r="U1245">
        <f t="shared" si="376"/>
        <v>1543.3011348546727</v>
      </c>
      <c r="V1245">
        <f t="shared" si="377"/>
        <v>1542.0959095257979</v>
      </c>
      <c r="W1245">
        <f t="shared" si="378"/>
        <v>1540.9751855631505</v>
      </c>
      <c r="X1245">
        <f t="shared" si="379"/>
        <v>1538.3339111704663</v>
      </c>
    </row>
    <row r="1246" spans="1:24">
      <c r="A1246" s="1">
        <v>41298</v>
      </c>
      <c r="B1246">
        <v>1576</v>
      </c>
      <c r="C1246">
        <v>1578</v>
      </c>
      <c r="D1246">
        <v>1528.6999510000001</v>
      </c>
      <c r="E1246">
        <v>1538.8000489999999</v>
      </c>
      <c r="F1246">
        <f t="shared" si="361"/>
        <v>1549.5776154143834</v>
      </c>
      <c r="G1246">
        <f t="shared" si="362"/>
        <v>1552.9763831946684</v>
      </c>
      <c r="H1246">
        <f t="shared" si="363"/>
        <v>1553.3522048681923</v>
      </c>
      <c r="I1246">
        <f t="shared" si="364"/>
        <v>1552.9156630776183</v>
      </c>
      <c r="J1246">
        <f t="shared" si="365"/>
        <v>1552.1149143222108</v>
      </c>
      <c r="K1246">
        <f t="shared" si="366"/>
        <v>1551.3995573697489</v>
      </c>
      <c r="L1246">
        <f t="shared" si="367"/>
        <v>1550.8957237392653</v>
      </c>
      <c r="M1246">
        <f t="shared" si="368"/>
        <v>1549.9377162319292</v>
      </c>
      <c r="N1246">
        <f t="shared" si="369"/>
        <v>1549.0857199076895</v>
      </c>
      <c r="O1246">
        <f t="shared" si="370"/>
        <v>1548.5634599492757</v>
      </c>
      <c r="P1246">
        <f t="shared" si="371"/>
        <v>1547.2415409915063</v>
      </c>
      <c r="Q1246">
        <f t="shared" si="372"/>
        <v>1546.3936044209804</v>
      </c>
      <c r="R1246">
        <f t="shared" si="373"/>
        <v>1545.70218412027</v>
      </c>
      <c r="S1246">
        <f t="shared" si="374"/>
        <v>1544.7915673678963</v>
      </c>
      <c r="T1246">
        <f t="shared" si="375"/>
        <v>1543.7252115161009</v>
      </c>
      <c r="U1246">
        <f t="shared" si="376"/>
        <v>1542.801514324804</v>
      </c>
      <c r="V1246">
        <f t="shared" si="377"/>
        <v>1541.7498441705891</v>
      </c>
      <c r="W1246">
        <f t="shared" si="378"/>
        <v>1540.7576719068354</v>
      </c>
      <c r="X1246">
        <f t="shared" si="379"/>
        <v>1538.3758635751244</v>
      </c>
    </row>
    <row r="1247" spans="1:24">
      <c r="A1247" s="1">
        <v>41299</v>
      </c>
      <c r="B1247">
        <v>1549</v>
      </c>
      <c r="C1247">
        <v>1606</v>
      </c>
      <c r="D1247">
        <v>1542.25</v>
      </c>
      <c r="E1247">
        <v>1599.4499510000001</v>
      </c>
      <c r="F1247">
        <f t="shared" si="361"/>
        <v>1582.9920802567465</v>
      </c>
      <c r="G1247">
        <f t="shared" si="362"/>
        <v>1576.2131670973342</v>
      </c>
      <c r="H1247">
        <f t="shared" si="363"/>
        <v>1571.7913033209154</v>
      </c>
      <c r="I1247">
        <f t="shared" si="364"/>
        <v>1568.7373209712282</v>
      </c>
      <c r="J1247">
        <f t="shared" si="365"/>
        <v>1565.6053997753806</v>
      </c>
      <c r="K1247">
        <f t="shared" si="366"/>
        <v>1563.4121557773117</v>
      </c>
      <c r="L1247">
        <f t="shared" si="367"/>
        <v>1562.0631960092344</v>
      </c>
      <c r="M1247">
        <f t="shared" si="368"/>
        <v>1559.8401631855434</v>
      </c>
      <c r="N1247">
        <f t="shared" si="369"/>
        <v>1558.1512815043054</v>
      </c>
      <c r="O1247">
        <f t="shared" si="370"/>
        <v>1557.2141634278989</v>
      </c>
      <c r="P1247">
        <f t="shared" si="371"/>
        <v>1555.0728024927803</v>
      </c>
      <c r="Q1247">
        <f t="shared" si="372"/>
        <v>1553.8214929420431</v>
      </c>
      <c r="R1247">
        <f t="shared" si="373"/>
        <v>1552.8506371152741</v>
      </c>
      <c r="S1247">
        <f t="shared" si="374"/>
        <v>1551.6238653219093</v>
      </c>
      <c r="T1247">
        <f t="shared" si="375"/>
        <v>1550.2450060357171</v>
      </c>
      <c r="U1247">
        <f t="shared" si="376"/>
        <v>1549.0894907957506</v>
      </c>
      <c r="V1247">
        <f t="shared" si="377"/>
        <v>1547.8083553876772</v>
      </c>
      <c r="W1247">
        <f t="shared" si="378"/>
        <v>1546.6268998161518</v>
      </c>
      <c r="X1247">
        <f t="shared" si="379"/>
        <v>1543.8725314433632</v>
      </c>
    </row>
    <row r="1248" spans="1:24">
      <c r="A1248" s="1">
        <v>41302</v>
      </c>
      <c r="B1248">
        <v>1621</v>
      </c>
      <c r="C1248">
        <v>1633.900024</v>
      </c>
      <c r="D1248">
        <v>1600.5</v>
      </c>
      <c r="E1248">
        <v>1608.150024</v>
      </c>
      <c r="F1248">
        <f t="shared" si="361"/>
        <v>1599.8479025647264</v>
      </c>
      <c r="G1248">
        <f t="shared" si="362"/>
        <v>1592.1815955486672</v>
      </c>
      <c r="H1248">
        <f t="shared" si="363"/>
        <v>1586.3347915925492</v>
      </c>
      <c r="I1248">
        <f t="shared" si="364"/>
        <v>1582.1376400010106</v>
      </c>
      <c r="J1248">
        <f t="shared" si="365"/>
        <v>1577.7306176793973</v>
      </c>
      <c r="K1248">
        <f t="shared" si="366"/>
        <v>1574.5966228329837</v>
      </c>
      <c r="L1248">
        <f t="shared" si="367"/>
        <v>1572.6631664471106</v>
      </c>
      <c r="M1248">
        <f t="shared" si="368"/>
        <v>1569.5021353484346</v>
      </c>
      <c r="N1248">
        <f t="shared" si="369"/>
        <v>1567.1510551535305</v>
      </c>
      <c r="O1248">
        <f t="shared" si="370"/>
        <v>1565.8732597251562</v>
      </c>
      <c r="P1248">
        <f t="shared" si="371"/>
        <v>1563.0343857188632</v>
      </c>
      <c r="Q1248">
        <f t="shared" si="372"/>
        <v>1561.4274872901569</v>
      </c>
      <c r="R1248">
        <f t="shared" si="373"/>
        <v>1560.2054555709426</v>
      </c>
      <c r="S1248">
        <f t="shared" si="374"/>
        <v>1558.6896351566706</v>
      </c>
      <c r="T1248">
        <f t="shared" si="375"/>
        <v>1557.0198931375382</v>
      </c>
      <c r="U1248">
        <f t="shared" si="376"/>
        <v>1555.6452099814223</v>
      </c>
      <c r="V1248">
        <f t="shared" si="377"/>
        <v>1554.1442305919711</v>
      </c>
      <c r="W1248">
        <f t="shared" si="378"/>
        <v>1552.7792122345365</v>
      </c>
      <c r="X1248">
        <f t="shared" si="379"/>
        <v>1549.6575057734606</v>
      </c>
    </row>
    <row r="1249" spans="1:24">
      <c r="A1249" s="1">
        <v>41303</v>
      </c>
      <c r="B1249">
        <v>1608</v>
      </c>
      <c r="C1249">
        <v>1628</v>
      </c>
      <c r="D1249">
        <v>1588</v>
      </c>
      <c r="E1249">
        <v>1593.0500489999999</v>
      </c>
      <c r="F1249">
        <f t="shared" si="361"/>
        <v>1595.2933406763598</v>
      </c>
      <c r="G1249">
        <f t="shared" si="362"/>
        <v>1592.6158222743336</v>
      </c>
      <c r="H1249">
        <f t="shared" si="363"/>
        <v>1589.0208945555296</v>
      </c>
      <c r="I1249">
        <f t="shared" si="364"/>
        <v>1585.8478590606669</v>
      </c>
      <c r="J1249">
        <f t="shared" si="365"/>
        <v>1582.096655605769</v>
      </c>
      <c r="K1249">
        <f t="shared" si="366"/>
        <v>1579.2099793747377</v>
      </c>
      <c r="L1249">
        <f t="shared" si="367"/>
        <v>1577.3521494342751</v>
      </c>
      <c r="M1249">
        <f t="shared" si="368"/>
        <v>1574.2117180787477</v>
      </c>
      <c r="N1249">
        <f t="shared" si="369"/>
        <v>1571.8128740458949</v>
      </c>
      <c r="O1249">
        <f t="shared" si="370"/>
        <v>1570.4933139018797</v>
      </c>
      <c r="P1249">
        <f t="shared" si="371"/>
        <v>1567.5367352110336</v>
      </c>
      <c r="Q1249">
        <f t="shared" si="372"/>
        <v>1565.8546459295349</v>
      </c>
      <c r="R1249">
        <f t="shared" si="373"/>
        <v>1564.5737864970072</v>
      </c>
      <c r="S1249">
        <f t="shared" si="374"/>
        <v>1562.9846868870868</v>
      </c>
      <c r="T1249">
        <f t="shared" si="375"/>
        <v>1561.2354213734463</v>
      </c>
      <c r="U1249">
        <f t="shared" si="376"/>
        <v>1559.7971471124845</v>
      </c>
      <c r="V1249">
        <f t="shared" si="377"/>
        <v>1558.2293415248141</v>
      </c>
      <c r="W1249">
        <f t="shared" si="378"/>
        <v>1556.806295911083</v>
      </c>
      <c r="X1249">
        <f t="shared" si="379"/>
        <v>1553.5628346638491</v>
      </c>
    </row>
    <row r="1250" spans="1:24">
      <c r="A1250" s="1">
        <v>41304</v>
      </c>
      <c r="B1250">
        <v>1603.9499510000001</v>
      </c>
      <c r="C1250">
        <v>1622.75</v>
      </c>
      <c r="D1250">
        <v>1596</v>
      </c>
      <c r="E1250">
        <v>1601.900024</v>
      </c>
      <c r="F1250">
        <f t="shared" si="361"/>
        <v>1599.7198185031987</v>
      </c>
      <c r="G1250">
        <f t="shared" si="362"/>
        <v>1597.2579231371669</v>
      </c>
      <c r="H1250">
        <f t="shared" si="363"/>
        <v>1594.1725463333178</v>
      </c>
      <c r="I1250">
        <f t="shared" si="364"/>
        <v>1591.3055951400402</v>
      </c>
      <c r="J1250">
        <f t="shared" si="365"/>
        <v>1587.7406155981248</v>
      </c>
      <c r="K1250">
        <f t="shared" si="366"/>
        <v>1584.8824905310532</v>
      </c>
      <c r="L1250">
        <f t="shared" si="367"/>
        <v>1582.9981605843918</v>
      </c>
      <c r="M1250">
        <f t="shared" si="368"/>
        <v>1579.7493792629982</v>
      </c>
      <c r="N1250">
        <f t="shared" si="369"/>
        <v>1577.2285610376339</v>
      </c>
      <c r="O1250">
        <f t="shared" si="370"/>
        <v>1575.8324546185602</v>
      </c>
      <c r="P1250">
        <f t="shared" si="371"/>
        <v>1572.6912285293786</v>
      </c>
      <c r="Q1250">
        <f t="shared" si="372"/>
        <v>1570.9009988594</v>
      </c>
      <c r="R1250">
        <f t="shared" si="373"/>
        <v>1569.5381760849052</v>
      </c>
      <c r="S1250">
        <f t="shared" si="374"/>
        <v>1567.8491040262011</v>
      </c>
      <c r="T1250">
        <f t="shared" si="375"/>
        <v>1565.9931798807531</v>
      </c>
      <c r="U1250">
        <f t="shared" si="376"/>
        <v>1564.4705664469986</v>
      </c>
      <c r="V1250">
        <f t="shared" si="377"/>
        <v>1562.8147631847087</v>
      </c>
      <c r="W1250">
        <f t="shared" si="378"/>
        <v>1561.3156687199746</v>
      </c>
      <c r="X1250">
        <f t="shared" si="379"/>
        <v>1557.9131817041027</v>
      </c>
    </row>
    <row r="1251" spans="1:24">
      <c r="A1251" s="1">
        <v>41305</v>
      </c>
      <c r="B1251">
        <v>1594</v>
      </c>
      <c r="C1251">
        <v>1616</v>
      </c>
      <c r="D1251">
        <v>1578.0500489999999</v>
      </c>
      <c r="E1251">
        <v>1581.599976</v>
      </c>
      <c r="F1251">
        <f t="shared" si="361"/>
        <v>1587.5795240260557</v>
      </c>
      <c r="G1251">
        <f t="shared" si="362"/>
        <v>1589.4289495685834</v>
      </c>
      <c r="H1251">
        <f t="shared" si="363"/>
        <v>1589.1435181999907</v>
      </c>
      <c r="I1251">
        <f t="shared" si="364"/>
        <v>1588.0056846324264</v>
      </c>
      <c r="J1251">
        <f t="shared" si="365"/>
        <v>1585.9905333126592</v>
      </c>
      <c r="K1251">
        <f t="shared" si="366"/>
        <v>1584.0618618982899</v>
      </c>
      <c r="L1251">
        <f t="shared" si="367"/>
        <v>1582.6765781299816</v>
      </c>
      <c r="M1251">
        <f t="shared" si="368"/>
        <v>1580.1194986103985</v>
      </c>
      <c r="N1251">
        <f t="shared" si="369"/>
        <v>1578.0154157308598</v>
      </c>
      <c r="O1251">
        <f t="shared" si="370"/>
        <v>1576.8129332534049</v>
      </c>
      <c r="P1251">
        <f t="shared" si="371"/>
        <v>1574.0275406499718</v>
      </c>
      <c r="Q1251">
        <f t="shared" si="372"/>
        <v>1572.3988556590841</v>
      </c>
      <c r="R1251">
        <f t="shared" si="373"/>
        <v>1571.1423954736129</v>
      </c>
      <c r="S1251">
        <f t="shared" si="374"/>
        <v>1569.5679630229261</v>
      </c>
      <c r="T1251">
        <f t="shared" si="375"/>
        <v>1567.8191750267051</v>
      </c>
      <c r="U1251">
        <f t="shared" si="376"/>
        <v>1566.3719309073817</v>
      </c>
      <c r="V1251">
        <f t="shared" si="377"/>
        <v>1564.7872105303143</v>
      </c>
      <c r="W1251">
        <f t="shared" si="378"/>
        <v>1563.3440994479772</v>
      </c>
      <c r="X1251">
        <f t="shared" si="379"/>
        <v>1560.0449931907335</v>
      </c>
    </row>
    <row r="1252" spans="1:24">
      <c r="A1252" s="1">
        <v>41306</v>
      </c>
      <c r="B1252">
        <v>1585.1999510000001</v>
      </c>
      <c r="C1252">
        <v>1621.8000489999999</v>
      </c>
      <c r="D1252">
        <v>1580</v>
      </c>
      <c r="E1252">
        <v>1609.6999510000001</v>
      </c>
      <c r="F1252">
        <f t="shared" si="361"/>
        <v>1602.4002100985983</v>
      </c>
      <c r="G1252">
        <f t="shared" si="362"/>
        <v>1599.5644502842918</v>
      </c>
      <c r="H1252">
        <f t="shared" si="363"/>
        <v>1597.3660913199944</v>
      </c>
      <c r="I1252">
        <f t="shared" si="364"/>
        <v>1595.3817351974014</v>
      </c>
      <c r="J1252">
        <f t="shared" si="365"/>
        <v>1592.7477173535513</v>
      </c>
      <c r="K1252">
        <f t="shared" si="366"/>
        <v>1590.4713841737175</v>
      </c>
      <c r="L1252">
        <f t="shared" si="367"/>
        <v>1588.8919538900859</v>
      </c>
      <c r="M1252">
        <f t="shared" si="368"/>
        <v>1586.0355890883188</v>
      </c>
      <c r="N1252">
        <f t="shared" si="369"/>
        <v>1583.7186320793051</v>
      </c>
      <c r="O1252">
        <f t="shared" si="370"/>
        <v>1582.4037262703262</v>
      </c>
      <c r="P1252">
        <f t="shared" si="371"/>
        <v>1579.3784022024761</v>
      </c>
      <c r="Q1252">
        <f t="shared" si="372"/>
        <v>1577.6210090068123</v>
      </c>
      <c r="R1252">
        <f t="shared" si="373"/>
        <v>1576.2705503586224</v>
      </c>
      <c r="S1252">
        <f t="shared" si="374"/>
        <v>1574.5844615200604</v>
      </c>
      <c r="T1252">
        <f t="shared" si="375"/>
        <v>1572.7192258155806</v>
      </c>
      <c r="U1252">
        <f t="shared" si="376"/>
        <v>1571.1813411376625</v>
      </c>
      <c r="V1252">
        <f t="shared" si="377"/>
        <v>1569.5030482796312</v>
      </c>
      <c r="W1252">
        <f t="shared" si="378"/>
        <v>1567.9796846031795</v>
      </c>
      <c r="X1252">
        <f t="shared" si="379"/>
        <v>1564.5139393935674</v>
      </c>
    </row>
    <row r="1253" spans="1:24">
      <c r="A1253" s="1">
        <v>41309</v>
      </c>
      <c r="B1253">
        <v>1612</v>
      </c>
      <c r="C1253">
        <v>1616.8000489999999</v>
      </c>
      <c r="D1253">
        <v>1591</v>
      </c>
      <c r="E1253">
        <v>1599.400024</v>
      </c>
      <c r="F1253">
        <f t="shared" si="361"/>
        <v>1600.3900854125375</v>
      </c>
      <c r="G1253">
        <f t="shared" si="362"/>
        <v>1599.482237142146</v>
      </c>
      <c r="H1253">
        <f t="shared" si="363"/>
        <v>1598.1796643919968</v>
      </c>
      <c r="I1253">
        <f t="shared" si="364"/>
        <v>1596.7479533902849</v>
      </c>
      <c r="J1253">
        <f t="shared" si="365"/>
        <v>1594.6436247477891</v>
      </c>
      <c r="K1253">
        <f t="shared" si="366"/>
        <v>1592.7035441302883</v>
      </c>
      <c r="L1253">
        <f t="shared" si="367"/>
        <v>1591.3088100153661</v>
      </c>
      <c r="M1253">
        <f t="shared" si="368"/>
        <v>1588.708476070655</v>
      </c>
      <c r="N1253">
        <f t="shared" si="369"/>
        <v>1586.5412826250301</v>
      </c>
      <c r="O1253">
        <f t="shared" si="370"/>
        <v>1585.2930968843707</v>
      </c>
      <c r="P1253">
        <f t="shared" si="371"/>
        <v>1582.3816454721048</v>
      </c>
      <c r="Q1253">
        <f t="shared" si="372"/>
        <v>1580.6700711058586</v>
      </c>
      <c r="R1253">
        <f t="shared" si="373"/>
        <v>1579.3467703529257</v>
      </c>
      <c r="S1253">
        <f t="shared" si="374"/>
        <v>1577.6864068300529</v>
      </c>
      <c r="T1253">
        <f t="shared" si="375"/>
        <v>1575.8408792031576</v>
      </c>
      <c r="U1253">
        <f t="shared" si="376"/>
        <v>1574.313614935382</v>
      </c>
      <c r="V1253">
        <f t="shared" si="377"/>
        <v>1572.6422307302701</v>
      </c>
      <c r="W1253">
        <f t="shared" si="378"/>
        <v>1571.1217185428616</v>
      </c>
      <c r="X1253">
        <f t="shared" si="379"/>
        <v>1567.6536870081463</v>
      </c>
    </row>
    <row r="1254" spans="1:24">
      <c r="A1254" s="1">
        <v>41310</v>
      </c>
      <c r="B1254">
        <v>1593</v>
      </c>
      <c r="C1254">
        <v>1610.5</v>
      </c>
      <c r="D1254">
        <v>1590</v>
      </c>
      <c r="E1254">
        <v>1600.349976</v>
      </c>
      <c r="F1254">
        <f t="shared" si="361"/>
        <v>1600.3632121061373</v>
      </c>
      <c r="G1254">
        <f t="shared" si="362"/>
        <v>1599.916106571073</v>
      </c>
      <c r="H1254">
        <f t="shared" si="363"/>
        <v>1599.0477890351981</v>
      </c>
      <c r="I1254">
        <f t="shared" si="364"/>
        <v>1597.9726410775879</v>
      </c>
      <c r="J1254">
        <f t="shared" si="365"/>
        <v>1596.2699348546691</v>
      </c>
      <c r="K1254">
        <f t="shared" si="366"/>
        <v>1594.6151520977162</v>
      </c>
      <c r="L1254">
        <f t="shared" si="367"/>
        <v>1593.3882781918319</v>
      </c>
      <c r="M1254">
        <f t="shared" si="368"/>
        <v>1591.0367760565241</v>
      </c>
      <c r="N1254">
        <f t="shared" si="369"/>
        <v>1589.0268474325246</v>
      </c>
      <c r="O1254">
        <f t="shared" si="370"/>
        <v>1587.8527663340276</v>
      </c>
      <c r="P1254">
        <f t="shared" si="371"/>
        <v>1585.0768950512891</v>
      </c>
      <c r="Q1254">
        <f t="shared" si="372"/>
        <v>1583.4252577910383</v>
      </c>
      <c r="R1254">
        <f t="shared" si="373"/>
        <v>1582.1401967039865</v>
      </c>
      <c r="S1254">
        <f t="shared" si="374"/>
        <v>1580.5193529762962</v>
      </c>
      <c r="T1254">
        <f t="shared" si="375"/>
        <v>1578.7084435283882</v>
      </c>
      <c r="U1254">
        <f t="shared" si="376"/>
        <v>1577.2036510135547</v>
      </c>
      <c r="V1254">
        <f t="shared" si="377"/>
        <v>1575.5515439835917</v>
      </c>
      <c r="W1254">
        <f t="shared" si="378"/>
        <v>1574.0445442885755</v>
      </c>
      <c r="X1254">
        <f t="shared" si="379"/>
        <v>1570.5963530174131</v>
      </c>
    </row>
    <row r="1255" spans="1:24">
      <c r="A1255" s="1">
        <v>41311</v>
      </c>
      <c r="B1255">
        <v>1610</v>
      </c>
      <c r="C1255">
        <v>1639</v>
      </c>
      <c r="D1255">
        <v>1610</v>
      </c>
      <c r="E1255">
        <v>1627.849976</v>
      </c>
      <c r="F1255">
        <f t="shared" si="361"/>
        <v>1618.7793439150253</v>
      </c>
      <c r="G1255">
        <f t="shared" si="362"/>
        <v>1613.8830412855364</v>
      </c>
      <c r="H1255">
        <f t="shared" si="363"/>
        <v>1610.5686638211189</v>
      </c>
      <c r="I1255">
        <f t="shared" si="364"/>
        <v>1608.130934951208</v>
      </c>
      <c r="J1255">
        <f t="shared" si="365"/>
        <v>1605.2702465810885</v>
      </c>
      <c r="K1255">
        <f t="shared" si="366"/>
        <v>1602.9238580732872</v>
      </c>
      <c r="L1255">
        <f t="shared" si="367"/>
        <v>1601.3144686877106</v>
      </c>
      <c r="M1255">
        <f t="shared" si="368"/>
        <v>1598.3994160452194</v>
      </c>
      <c r="N1255">
        <f t="shared" si="369"/>
        <v>1596.0150105746702</v>
      </c>
      <c r="O1255">
        <f t="shared" si="370"/>
        <v>1594.6522919772428</v>
      </c>
      <c r="P1255">
        <f t="shared" si="371"/>
        <v>1591.4928571935957</v>
      </c>
      <c r="Q1255">
        <f t="shared" si="372"/>
        <v>1589.6447183402929</v>
      </c>
      <c r="R1255">
        <f t="shared" si="373"/>
        <v>1588.2195973503563</v>
      </c>
      <c r="S1255">
        <f t="shared" si="374"/>
        <v>1586.4356808542591</v>
      </c>
      <c r="T1255">
        <f t="shared" si="375"/>
        <v>1584.4580028275668</v>
      </c>
      <c r="U1255">
        <f t="shared" si="376"/>
        <v>1582.8253930870501</v>
      </c>
      <c r="V1255">
        <f t="shared" si="377"/>
        <v>1581.0428793453145</v>
      </c>
      <c r="W1255">
        <f t="shared" si="378"/>
        <v>1579.4250874597178</v>
      </c>
      <c r="X1255">
        <f t="shared" si="379"/>
        <v>1575.749179085846</v>
      </c>
    </row>
    <row r="1256" spans="1:24">
      <c r="A1256" s="1">
        <v>41312</v>
      </c>
      <c r="B1256">
        <v>1626.9499510000001</v>
      </c>
      <c r="C1256">
        <v>1628.900024</v>
      </c>
      <c r="D1256">
        <v>1614.400024</v>
      </c>
      <c r="E1256">
        <v>1622.349976</v>
      </c>
      <c r="F1256">
        <f t="shared" si="361"/>
        <v>1621.1716674119584</v>
      </c>
      <c r="G1256">
        <f t="shared" si="362"/>
        <v>1618.1165086427682</v>
      </c>
      <c r="H1256">
        <f t="shared" si="363"/>
        <v>1615.2811886926713</v>
      </c>
      <c r="I1256">
        <f t="shared" si="364"/>
        <v>1612.9654089077974</v>
      </c>
      <c r="J1256">
        <f t="shared" si="365"/>
        <v>1610.1379694654784</v>
      </c>
      <c r="K1256">
        <f t="shared" si="366"/>
        <v>1607.7803875549653</v>
      </c>
      <c r="L1256">
        <f t="shared" si="367"/>
        <v>1606.1526353695372</v>
      </c>
      <c r="M1256">
        <f t="shared" si="368"/>
        <v>1603.1895280361755</v>
      </c>
      <c r="N1256">
        <f t="shared" si="369"/>
        <v>1600.7553043512296</v>
      </c>
      <c r="O1256">
        <f t="shared" si="370"/>
        <v>1599.3608982611115</v>
      </c>
      <c r="P1256">
        <f t="shared" si="371"/>
        <v>1596.1214250145563</v>
      </c>
      <c r="Q1256">
        <f t="shared" si="372"/>
        <v>1594.2234544126518</v>
      </c>
      <c r="R1256">
        <f t="shared" si="373"/>
        <v>1592.7589377107588</v>
      </c>
      <c r="S1256">
        <f t="shared" si="374"/>
        <v>1590.9249677474768</v>
      </c>
      <c r="T1256">
        <f t="shared" si="375"/>
        <v>1588.8913636887414</v>
      </c>
      <c r="U1256">
        <f t="shared" si="376"/>
        <v>1587.2126217903876</v>
      </c>
      <c r="V1256">
        <f t="shared" si="377"/>
        <v>1585.3801244940564</v>
      </c>
      <c r="W1256">
        <f t="shared" si="378"/>
        <v>1583.7175763137461</v>
      </c>
      <c r="X1256">
        <f t="shared" si="379"/>
        <v>1579.9432508081197</v>
      </c>
    </row>
    <row r="1257" spans="1:24">
      <c r="A1257" s="1">
        <v>41313</v>
      </c>
      <c r="B1257">
        <v>1625</v>
      </c>
      <c r="C1257">
        <v>1631.900024</v>
      </c>
      <c r="D1257">
        <v>1577.150024</v>
      </c>
      <c r="E1257">
        <v>1587.6999510000001</v>
      </c>
      <c r="F1257">
        <f t="shared" si="361"/>
        <v>1598.7456174159463</v>
      </c>
      <c r="G1257">
        <f t="shared" si="362"/>
        <v>1602.9082298213841</v>
      </c>
      <c r="H1257">
        <f t="shared" si="363"/>
        <v>1604.2486936156029</v>
      </c>
      <c r="I1257">
        <f t="shared" si="364"/>
        <v>1604.3751532191463</v>
      </c>
      <c r="J1257">
        <f t="shared" si="365"/>
        <v>1603.7431342028171</v>
      </c>
      <c r="K1257">
        <f t="shared" si="366"/>
        <v>1602.7602784162241</v>
      </c>
      <c r="L1257">
        <f t="shared" si="367"/>
        <v>1601.9085179645435</v>
      </c>
      <c r="M1257">
        <f t="shared" si="368"/>
        <v>1600.0916126289403</v>
      </c>
      <c r="N1257">
        <f t="shared" si="369"/>
        <v>1598.4053407480083</v>
      </c>
      <c r="O1257">
        <f t="shared" si="370"/>
        <v>1597.3785372267225</v>
      </c>
      <c r="P1257">
        <f t="shared" si="371"/>
        <v>1594.8582039123728</v>
      </c>
      <c r="Q1257">
        <f t="shared" si="372"/>
        <v>1593.3101639348806</v>
      </c>
      <c r="R1257">
        <f t="shared" si="373"/>
        <v>1592.0860924782278</v>
      </c>
      <c r="S1257">
        <f t="shared" si="374"/>
        <v>1590.5218406540421</v>
      </c>
      <c r="T1257">
        <f t="shared" si="375"/>
        <v>1588.7519684041588</v>
      </c>
      <c r="U1257">
        <f t="shared" si="376"/>
        <v>1587.2667153326547</v>
      </c>
      <c r="V1257">
        <f t="shared" si="377"/>
        <v>1585.6237062771804</v>
      </c>
      <c r="W1257">
        <f t="shared" si="378"/>
        <v>1584.1158137823716</v>
      </c>
      <c r="X1257">
        <f t="shared" si="379"/>
        <v>1580.6413538253889</v>
      </c>
    </row>
    <row r="1258" spans="1:24">
      <c r="A1258" s="1">
        <v>41316</v>
      </c>
      <c r="B1258">
        <v>1593.6999510000001</v>
      </c>
      <c r="C1258">
        <v>1594.900024</v>
      </c>
      <c r="D1258">
        <v>1555.849976</v>
      </c>
      <c r="E1258">
        <v>1558.8000489999999</v>
      </c>
      <c r="F1258">
        <f t="shared" si="361"/>
        <v>1571.9820865772622</v>
      </c>
      <c r="G1258">
        <f t="shared" si="362"/>
        <v>1580.8541394106919</v>
      </c>
      <c r="H1258">
        <f t="shared" si="363"/>
        <v>1586.0692357693617</v>
      </c>
      <c r="I1258">
        <f t="shared" si="364"/>
        <v>1588.8796177846366</v>
      </c>
      <c r="J1258">
        <f t="shared" si="365"/>
        <v>1590.9343549200144</v>
      </c>
      <c r="K1258">
        <f t="shared" si="366"/>
        <v>1591.770221062168</v>
      </c>
      <c r="L1258">
        <f t="shared" si="367"/>
        <v>1591.9935701026984</v>
      </c>
      <c r="M1258">
        <f t="shared" si="368"/>
        <v>1591.8332999031522</v>
      </c>
      <c r="N1258">
        <f t="shared" si="369"/>
        <v>1591.2763882333668</v>
      </c>
      <c r="O1258">
        <f t="shared" si="370"/>
        <v>1590.8201942281796</v>
      </c>
      <c r="P1258">
        <f t="shared" si="371"/>
        <v>1589.449480675517</v>
      </c>
      <c r="Q1258">
        <f t="shared" si="372"/>
        <v>1588.4787478439973</v>
      </c>
      <c r="R1258">
        <f t="shared" si="373"/>
        <v>1587.6590486956234</v>
      </c>
      <c r="S1258">
        <f t="shared" si="374"/>
        <v>1586.5566166972867</v>
      </c>
      <c r="T1258">
        <f t="shared" si="375"/>
        <v>1585.2475938338723</v>
      </c>
      <c r="U1258">
        <f t="shared" si="376"/>
        <v>1584.1069153697301</v>
      </c>
      <c r="V1258">
        <f t="shared" si="377"/>
        <v>1582.8072222630765</v>
      </c>
      <c r="W1258">
        <f t="shared" si="378"/>
        <v>1581.5842373041344</v>
      </c>
      <c r="X1258">
        <f t="shared" si="379"/>
        <v>1578.675636391104</v>
      </c>
    </row>
    <row r="1259" spans="1:24">
      <c r="A1259" s="1">
        <v>41317</v>
      </c>
      <c r="B1259">
        <v>1561.5500489999999</v>
      </c>
      <c r="C1259">
        <v>1584</v>
      </c>
      <c r="D1259">
        <v>1548.150024</v>
      </c>
      <c r="E1259">
        <v>1558.9499510000001</v>
      </c>
      <c r="F1259">
        <f t="shared" si="361"/>
        <v>1563.2505557404966</v>
      </c>
      <c r="G1259">
        <f t="shared" si="362"/>
        <v>1569.902045205346</v>
      </c>
      <c r="H1259">
        <f t="shared" si="363"/>
        <v>1575.221521861617</v>
      </c>
      <c r="I1259">
        <f t="shared" si="364"/>
        <v>1578.7035310778601</v>
      </c>
      <c r="J1259">
        <f t="shared" si="365"/>
        <v>1581.8187998028102</v>
      </c>
      <c r="K1259">
        <f t="shared" si="366"/>
        <v>1583.5651535466261</v>
      </c>
      <c r="L1259">
        <f t="shared" si="367"/>
        <v>1584.3935377090777</v>
      </c>
      <c r="M1259">
        <f t="shared" si="368"/>
        <v>1585.2566301225218</v>
      </c>
      <c r="N1259">
        <f t="shared" si="369"/>
        <v>1585.4576295313607</v>
      </c>
      <c r="O1259">
        <f t="shared" si="370"/>
        <v>1585.4022528793892</v>
      </c>
      <c r="P1259">
        <f t="shared" si="371"/>
        <v>1584.8745512241894</v>
      </c>
      <c r="Q1259">
        <f t="shared" si="372"/>
        <v>1584.3447162858376</v>
      </c>
      <c r="R1259">
        <f t="shared" si="373"/>
        <v>1583.8407387021055</v>
      </c>
      <c r="S1259">
        <f t="shared" si="374"/>
        <v>1583.1057834851258</v>
      </c>
      <c r="T1259">
        <f t="shared" si="375"/>
        <v>1582.1707696223093</v>
      </c>
      <c r="U1259">
        <f t="shared" si="376"/>
        <v>1581.31449232469</v>
      </c>
      <c r="V1259">
        <f t="shared" si="377"/>
        <v>1580.3022087804534</v>
      </c>
      <c r="W1259">
        <f t="shared" si="378"/>
        <v>1579.3208086737209</v>
      </c>
      <c r="X1259">
        <f t="shared" si="379"/>
        <v>1576.9003247059047</v>
      </c>
    </row>
    <row r="1260" spans="1:24">
      <c r="A1260" s="1">
        <v>41318</v>
      </c>
      <c r="B1260">
        <v>1559.6999510000001</v>
      </c>
      <c r="C1260">
        <v>1570</v>
      </c>
      <c r="D1260">
        <v>1530</v>
      </c>
      <c r="E1260">
        <v>1532.4499510000001</v>
      </c>
      <c r="F1260">
        <f t="shared" si="361"/>
        <v>1542.6141505643639</v>
      </c>
      <c r="G1260">
        <f t="shared" si="362"/>
        <v>1551.175998102673</v>
      </c>
      <c r="H1260">
        <f t="shared" si="363"/>
        <v>1558.1128935169702</v>
      </c>
      <c r="I1260">
        <f t="shared" si="364"/>
        <v>1562.9773138513876</v>
      </c>
      <c r="J1260">
        <f t="shared" si="365"/>
        <v>1567.7486778940092</v>
      </c>
      <c r="K1260">
        <f t="shared" si="366"/>
        <v>1570.7863529099695</v>
      </c>
      <c r="L1260">
        <f t="shared" si="367"/>
        <v>1572.4465127659898</v>
      </c>
      <c r="M1260">
        <f t="shared" si="368"/>
        <v>1574.6952942980174</v>
      </c>
      <c r="N1260">
        <f t="shared" si="369"/>
        <v>1575.9162473957158</v>
      </c>
      <c r="O1260">
        <f t="shared" si="370"/>
        <v>1576.4003615598931</v>
      </c>
      <c r="P1260">
        <f t="shared" si="371"/>
        <v>1577.0108611905609</v>
      </c>
      <c r="Q1260">
        <f t="shared" si="372"/>
        <v>1577.0794491458205</v>
      </c>
      <c r="R1260">
        <f t="shared" si="373"/>
        <v>1577.0057639377255</v>
      </c>
      <c r="S1260">
        <f t="shared" si="374"/>
        <v>1576.7738044244852</v>
      </c>
      <c r="T1260">
        <f t="shared" si="375"/>
        <v>1576.353433843499</v>
      </c>
      <c r="U1260">
        <f t="shared" si="376"/>
        <v>1575.8905282376495</v>
      </c>
      <c r="V1260">
        <f t="shared" si="377"/>
        <v>1575.2777217135058</v>
      </c>
      <c r="W1260">
        <f t="shared" si="378"/>
        <v>1574.6337229063488</v>
      </c>
      <c r="X1260">
        <f t="shared" si="379"/>
        <v>1572.8997910723733</v>
      </c>
    </row>
    <row r="1261" spans="1:24">
      <c r="A1261" s="1">
        <v>41319</v>
      </c>
      <c r="B1261">
        <v>1515.099976</v>
      </c>
      <c r="C1261">
        <v>1518.4499510000001</v>
      </c>
      <c r="D1261">
        <v>1476.349976</v>
      </c>
      <c r="E1261">
        <v>1485.25</v>
      </c>
      <c r="F1261">
        <f t="shared" si="361"/>
        <v>1504.1801696862401</v>
      </c>
      <c r="G1261">
        <f t="shared" si="362"/>
        <v>1518.2129990513365</v>
      </c>
      <c r="H1261">
        <f t="shared" si="363"/>
        <v>1528.9677361101822</v>
      </c>
      <c r="I1261">
        <f t="shared" si="364"/>
        <v>1536.5500271419157</v>
      </c>
      <c r="J1261">
        <f t="shared" si="365"/>
        <v>1544.2365546942167</v>
      </c>
      <c r="K1261">
        <f t="shared" si="366"/>
        <v>1549.4022646824772</v>
      </c>
      <c r="L1261">
        <f t="shared" si="367"/>
        <v>1552.3913148298122</v>
      </c>
      <c r="M1261">
        <f t="shared" si="368"/>
        <v>1556.806235438414</v>
      </c>
      <c r="N1261">
        <f t="shared" si="369"/>
        <v>1559.5963228644869</v>
      </c>
      <c r="O1261">
        <f t="shared" si="370"/>
        <v>1560.9048000947112</v>
      </c>
      <c r="P1261">
        <f t="shared" si="371"/>
        <v>1563.2467320119767</v>
      </c>
      <c r="Q1261">
        <f t="shared" si="372"/>
        <v>1564.2233262654056</v>
      </c>
      <c r="R1261">
        <f t="shared" si="373"/>
        <v>1564.8022473340081</v>
      </c>
      <c r="S1261">
        <f t="shared" si="374"/>
        <v>1565.3333288714246</v>
      </c>
      <c r="T1261">
        <f t="shared" si="375"/>
        <v>1565.6943320838097</v>
      </c>
      <c r="U1261">
        <f t="shared" si="376"/>
        <v>1565.8294296032705</v>
      </c>
      <c r="V1261">
        <f t="shared" si="377"/>
        <v>1565.8248109335877</v>
      </c>
      <c r="W1261">
        <f t="shared" si="378"/>
        <v>1565.695350615714</v>
      </c>
      <c r="X1261">
        <f t="shared" si="379"/>
        <v>1565.0113098758598</v>
      </c>
    </row>
    <row r="1262" spans="1:24">
      <c r="A1262" s="1">
        <v>41320</v>
      </c>
      <c r="B1262">
        <v>1477.25</v>
      </c>
      <c r="C1262">
        <v>1485</v>
      </c>
      <c r="D1262">
        <v>1463.5</v>
      </c>
      <c r="E1262">
        <v>1475.0500489999999</v>
      </c>
      <c r="F1262">
        <f t="shared" si="361"/>
        <v>1484.6629888264592</v>
      </c>
      <c r="G1262">
        <f t="shared" si="362"/>
        <v>1496.6315240256681</v>
      </c>
      <c r="H1262">
        <f t="shared" si="363"/>
        <v>1507.4006612661092</v>
      </c>
      <c r="I1262">
        <f t="shared" si="364"/>
        <v>1515.6400345736643</v>
      </c>
      <c r="J1262">
        <f t="shared" si="365"/>
        <v>1524.518400571365</v>
      </c>
      <c r="K1262">
        <f t="shared" si="366"/>
        <v>1530.8142107618578</v>
      </c>
      <c r="L1262">
        <f t="shared" si="367"/>
        <v>1534.6028236889554</v>
      </c>
      <c r="M1262">
        <f t="shared" si="368"/>
        <v>1540.4549981507312</v>
      </c>
      <c r="N1262">
        <f t="shared" si="369"/>
        <v>1544.3779935688792</v>
      </c>
      <c r="O1262">
        <f t="shared" si="370"/>
        <v>1546.3094924086104</v>
      </c>
      <c r="P1262">
        <f t="shared" si="371"/>
        <v>1550.0172295601801</v>
      </c>
      <c r="Q1262">
        <f t="shared" si="372"/>
        <v>1551.7390674482488</v>
      </c>
      <c r="R1262">
        <f t="shared" si="373"/>
        <v>1552.8652049555851</v>
      </c>
      <c r="S1262">
        <f t="shared" si="374"/>
        <v>1554.0479188874965</v>
      </c>
      <c r="T1262">
        <f t="shared" si="375"/>
        <v>1555.088950963004</v>
      </c>
      <c r="U1262">
        <f t="shared" si="376"/>
        <v>1555.7529183563074</v>
      </c>
      <c r="V1262">
        <f t="shared" si="377"/>
        <v>1556.293460930561</v>
      </c>
      <c r="W1262">
        <f t="shared" si="378"/>
        <v>1556.6308204541426</v>
      </c>
      <c r="X1262">
        <f t="shared" si="379"/>
        <v>1556.9147963970324</v>
      </c>
    </row>
    <row r="1263" spans="1:24">
      <c r="A1263" s="1">
        <v>41323</v>
      </c>
      <c r="B1263">
        <v>1476</v>
      </c>
      <c r="C1263">
        <v>1485</v>
      </c>
      <c r="D1263">
        <v>1466.5</v>
      </c>
      <c r="E1263">
        <v>1479.8000489999999</v>
      </c>
      <c r="F1263">
        <f t="shared" si="361"/>
        <v>1481.4048191427314</v>
      </c>
      <c r="G1263">
        <f t="shared" si="362"/>
        <v>1488.215786512834</v>
      </c>
      <c r="H1263">
        <f t="shared" si="363"/>
        <v>1496.3604163596656</v>
      </c>
      <c r="I1263">
        <f t="shared" si="364"/>
        <v>1503.4544394786185</v>
      </c>
      <c r="J1263">
        <f t="shared" si="365"/>
        <v>1511.7736703735259</v>
      </c>
      <c r="K1263">
        <f t="shared" si="366"/>
        <v>1518.0606703213934</v>
      </c>
      <c r="L1263">
        <f t="shared" si="367"/>
        <v>1521.9981855104957</v>
      </c>
      <c r="M1263">
        <f t="shared" si="368"/>
        <v>1528.3240083205849</v>
      </c>
      <c r="N1263">
        <f t="shared" si="369"/>
        <v>1532.7539635464809</v>
      </c>
      <c r="O1263">
        <f t="shared" si="370"/>
        <v>1535.0028870291467</v>
      </c>
      <c r="P1263">
        <f t="shared" si="371"/>
        <v>1539.4846524761531</v>
      </c>
      <c r="Q1263">
        <f t="shared" si="372"/>
        <v>1541.667604865494</v>
      </c>
      <c r="R1263">
        <f t="shared" si="373"/>
        <v>1543.1475392134923</v>
      </c>
      <c r="S1263">
        <f t="shared" si="374"/>
        <v>1544.7669351515594</v>
      </c>
      <c r="T1263">
        <f t="shared" si="375"/>
        <v>1546.2801494333326</v>
      </c>
      <c r="U1263">
        <f t="shared" si="376"/>
        <v>1547.3221498577573</v>
      </c>
      <c r="V1263">
        <f t="shared" si="377"/>
        <v>1548.261652677852</v>
      </c>
      <c r="W1263">
        <f t="shared" si="378"/>
        <v>1548.9477433087284</v>
      </c>
      <c r="X1263">
        <f t="shared" si="379"/>
        <v>1549.9744691312994</v>
      </c>
    </row>
    <row r="1264" spans="1:24">
      <c r="A1264" s="1">
        <v>41324</v>
      </c>
      <c r="B1264">
        <v>1471.25</v>
      </c>
      <c r="C1264">
        <v>1524.8000489999999</v>
      </c>
      <c r="D1264">
        <v>1463.3000489999999</v>
      </c>
      <c r="E1264">
        <v>1511.25</v>
      </c>
      <c r="F1264">
        <f t="shared" si="361"/>
        <v>1501.4010903171013</v>
      </c>
      <c r="G1264">
        <f t="shared" si="362"/>
        <v>1499.7328932564169</v>
      </c>
      <c r="H1264">
        <f t="shared" si="363"/>
        <v>1502.3162498157994</v>
      </c>
      <c r="I1264">
        <f t="shared" si="364"/>
        <v>1506.1049300558882</v>
      </c>
      <c r="J1264">
        <f t="shared" si="365"/>
        <v>1511.6244243170711</v>
      </c>
      <c r="K1264">
        <f t="shared" si="366"/>
        <v>1516.3580027410451</v>
      </c>
      <c r="L1264">
        <f t="shared" si="367"/>
        <v>1519.5261028430816</v>
      </c>
      <c r="M1264">
        <f t="shared" si="368"/>
        <v>1524.9092066564679</v>
      </c>
      <c r="N1264">
        <f t="shared" si="369"/>
        <v>1528.8832501081145</v>
      </c>
      <c r="O1264">
        <f t="shared" si="370"/>
        <v>1530.9648962341917</v>
      </c>
      <c r="P1264">
        <f t="shared" si="371"/>
        <v>1535.2494546047301</v>
      </c>
      <c r="Q1264">
        <f t="shared" si="372"/>
        <v>1537.4091401843248</v>
      </c>
      <c r="R1264">
        <f t="shared" si="373"/>
        <v>1538.905166498098</v>
      </c>
      <c r="S1264">
        <f t="shared" si="374"/>
        <v>1540.5773182576145</v>
      </c>
      <c r="T1264">
        <f t="shared" si="375"/>
        <v>1542.1816219496327</v>
      </c>
      <c r="U1264">
        <f t="shared" si="376"/>
        <v>1543.3181412235463</v>
      </c>
      <c r="V1264">
        <f t="shared" si="377"/>
        <v>1544.3754291466776</v>
      </c>
      <c r="W1264">
        <f t="shared" si="378"/>
        <v>1545.1779689778555</v>
      </c>
      <c r="X1264">
        <f t="shared" si="379"/>
        <v>1546.4892669094825</v>
      </c>
    </row>
    <row r="1265" spans="1:24">
      <c r="A1265" s="1">
        <v>41325</v>
      </c>
      <c r="B1265">
        <v>1503.25</v>
      </c>
      <c r="C1265">
        <v>1511.25</v>
      </c>
      <c r="D1265">
        <v>1482.349976</v>
      </c>
      <c r="E1265">
        <v>1508.3000489999999</v>
      </c>
      <c r="F1265">
        <f t="shared" si="361"/>
        <v>1506.0233926346434</v>
      </c>
      <c r="G1265">
        <f t="shared" si="362"/>
        <v>1504.0164711282084</v>
      </c>
      <c r="H1265">
        <f t="shared" si="363"/>
        <v>1504.7097694894796</v>
      </c>
      <c r="I1265">
        <f t="shared" si="364"/>
        <v>1506.8512704968862</v>
      </c>
      <c r="J1265">
        <f t="shared" si="365"/>
        <v>1510.6769773517058</v>
      </c>
      <c r="K1265">
        <f t="shared" si="366"/>
        <v>1514.3435143057839</v>
      </c>
      <c r="L1265">
        <f t="shared" si="367"/>
        <v>1516.9441104591729</v>
      </c>
      <c r="M1265">
        <f t="shared" si="368"/>
        <v>1521.5873751251743</v>
      </c>
      <c r="N1265">
        <f t="shared" si="369"/>
        <v>1525.1782739086539</v>
      </c>
      <c r="O1265">
        <f t="shared" si="370"/>
        <v>1527.1118722043791</v>
      </c>
      <c r="P1265">
        <f t="shared" si="371"/>
        <v>1531.2070437640205</v>
      </c>
      <c r="Q1265">
        <f t="shared" si="372"/>
        <v>1533.3338674185193</v>
      </c>
      <c r="R1265">
        <f t="shared" si="373"/>
        <v>1534.834685870851</v>
      </c>
      <c r="S1265">
        <f t="shared" si="374"/>
        <v>1536.5426596004127</v>
      </c>
      <c r="T1265">
        <f t="shared" si="375"/>
        <v>1538.2174779145257</v>
      </c>
      <c r="U1265">
        <f t="shared" si="376"/>
        <v>1539.4311329867326</v>
      </c>
      <c r="V1265">
        <f t="shared" si="377"/>
        <v>1540.5875142312764</v>
      </c>
      <c r="W1265">
        <f t="shared" si="378"/>
        <v>1541.4901769800699</v>
      </c>
      <c r="X1265">
        <f t="shared" si="379"/>
        <v>1543.0522372976291</v>
      </c>
    </row>
    <row r="1266" spans="1:24">
      <c r="A1266" s="1">
        <v>41326</v>
      </c>
      <c r="B1266">
        <v>1494</v>
      </c>
      <c r="C1266">
        <v>1507.900024</v>
      </c>
      <c r="D1266">
        <v>1450.150024</v>
      </c>
      <c r="E1266">
        <v>1467.5</v>
      </c>
      <c r="F1266">
        <f t="shared" si="361"/>
        <v>1480.2127195694322</v>
      </c>
      <c r="G1266">
        <f t="shared" si="362"/>
        <v>1485.7582355641043</v>
      </c>
      <c r="H1266">
        <f t="shared" si="363"/>
        <v>1489.8258616936878</v>
      </c>
      <c r="I1266">
        <f t="shared" si="364"/>
        <v>1493.4718385279448</v>
      </c>
      <c r="J1266">
        <f t="shared" si="365"/>
        <v>1498.3715388064695</v>
      </c>
      <c r="K1266">
        <f t="shared" si="366"/>
        <v>1502.6326357293378</v>
      </c>
      <c r="L1266">
        <f t="shared" si="367"/>
        <v>1505.5719650535632</v>
      </c>
      <c r="M1266">
        <f t="shared" si="368"/>
        <v>1510.7699001001395</v>
      </c>
      <c r="N1266">
        <f t="shared" si="369"/>
        <v>1514.7961846050962</v>
      </c>
      <c r="O1266">
        <f t="shared" si="370"/>
        <v>1516.9778539296346</v>
      </c>
      <c r="P1266">
        <f t="shared" si="371"/>
        <v>1521.6509871994174</v>
      </c>
      <c r="Q1266">
        <f t="shared" si="372"/>
        <v>1524.1171259799266</v>
      </c>
      <c r="R1266">
        <f t="shared" si="373"/>
        <v>1525.8791726500278</v>
      </c>
      <c r="S1266">
        <f t="shared" si="374"/>
        <v>1527.9123271503611</v>
      </c>
      <c r="T1266">
        <f t="shared" si="375"/>
        <v>1529.9435329985263</v>
      </c>
      <c r="U1266">
        <f t="shared" si="376"/>
        <v>1531.4467772252053</v>
      </c>
      <c r="V1266">
        <f t="shared" si="377"/>
        <v>1532.9133252369923</v>
      </c>
      <c r="W1266">
        <f t="shared" si="378"/>
        <v>1534.091159282063</v>
      </c>
      <c r="X1266">
        <f t="shared" si="379"/>
        <v>1536.2525359408423</v>
      </c>
    </row>
    <row r="1267" spans="1:24">
      <c r="A1267" s="1">
        <v>41327</v>
      </c>
      <c r="B1267">
        <v>1463.400024</v>
      </c>
      <c r="C1267">
        <v>1467</v>
      </c>
      <c r="D1267">
        <v>1430.099976</v>
      </c>
      <c r="E1267">
        <v>1438.400024</v>
      </c>
      <c r="F1267">
        <f t="shared" si="361"/>
        <v>1452.1982135379126</v>
      </c>
      <c r="G1267">
        <f t="shared" si="362"/>
        <v>1462.0791297820522</v>
      </c>
      <c r="H1267">
        <f t="shared" si="363"/>
        <v>1469.2555266162126</v>
      </c>
      <c r="I1267">
        <f t="shared" si="364"/>
        <v>1474.7474215884436</v>
      </c>
      <c r="J1267">
        <f t="shared" si="365"/>
        <v>1481.2796570866258</v>
      </c>
      <c r="K1267">
        <f t="shared" si="366"/>
        <v>1486.5744827970034</v>
      </c>
      <c r="L1267">
        <f t="shared" si="367"/>
        <v>1490.1224186112436</v>
      </c>
      <c r="M1267">
        <f t="shared" si="368"/>
        <v>1496.2959248801117</v>
      </c>
      <c r="N1267">
        <f t="shared" si="369"/>
        <v>1501.0448756961789</v>
      </c>
      <c r="O1267">
        <f t="shared" si="370"/>
        <v>1503.6196228415968</v>
      </c>
      <c r="P1267">
        <f t="shared" si="371"/>
        <v>1509.1633427195047</v>
      </c>
      <c r="Q1267">
        <f t="shared" si="372"/>
        <v>1512.1167317027368</v>
      </c>
      <c r="R1267">
        <f t="shared" si="373"/>
        <v>1514.2444458795742</v>
      </c>
      <c r="S1267">
        <f t="shared" si="374"/>
        <v>1516.723289256566</v>
      </c>
      <c r="T1267">
        <f t="shared" si="375"/>
        <v>1519.2329424456987</v>
      </c>
      <c r="U1267">
        <f t="shared" si="376"/>
        <v>1521.1185876172076</v>
      </c>
      <c r="V1267">
        <f t="shared" si="377"/>
        <v>1522.989428607108</v>
      </c>
      <c r="W1267">
        <f t="shared" si="378"/>
        <v>1524.5220457538567</v>
      </c>
      <c r="X1267">
        <f t="shared" si="379"/>
        <v>1527.4458098661664</v>
      </c>
    </row>
    <row r="1268" spans="1:24">
      <c r="A1268" s="1">
        <v>41330</v>
      </c>
      <c r="B1268">
        <v>1442</v>
      </c>
      <c r="C1268">
        <v>1459.900024</v>
      </c>
      <c r="D1268">
        <v>1438.25</v>
      </c>
      <c r="E1268">
        <v>1444.099976</v>
      </c>
      <c r="F1268">
        <f t="shared" si="361"/>
        <v>1446.7723943875112</v>
      </c>
      <c r="G1268">
        <f t="shared" si="362"/>
        <v>1453.089552891026</v>
      </c>
      <c r="H1268">
        <f t="shared" si="363"/>
        <v>1459.1933063697275</v>
      </c>
      <c r="I1268">
        <f t="shared" si="364"/>
        <v>1464.3272900883728</v>
      </c>
      <c r="J1268">
        <f t="shared" si="365"/>
        <v>1470.6834479769375</v>
      </c>
      <c r="K1268">
        <f t="shared" si="366"/>
        <v>1475.9558560977525</v>
      </c>
      <c r="L1268">
        <f t="shared" si="367"/>
        <v>1479.5372568106575</v>
      </c>
      <c r="M1268">
        <f t="shared" si="368"/>
        <v>1485.8567351040892</v>
      </c>
      <c r="N1268">
        <f t="shared" si="369"/>
        <v>1490.7947937508668</v>
      </c>
      <c r="O1268">
        <f t="shared" si="370"/>
        <v>1493.5012828785252</v>
      </c>
      <c r="P1268">
        <f t="shared" si="371"/>
        <v>1499.4038377115789</v>
      </c>
      <c r="Q1268">
        <f t="shared" si="372"/>
        <v>1502.5943859043537</v>
      </c>
      <c r="R1268">
        <f t="shared" si="373"/>
        <v>1504.9152313855909</v>
      </c>
      <c r="S1268">
        <f t="shared" si="374"/>
        <v>1507.6453750994951</v>
      </c>
      <c r="T1268">
        <f t="shared" si="375"/>
        <v>1510.4423853715518</v>
      </c>
      <c r="U1268">
        <f t="shared" si="376"/>
        <v>1512.5695217276975</v>
      </c>
      <c r="V1268">
        <f t="shared" si="377"/>
        <v>1514.7060360833616</v>
      </c>
      <c r="W1268">
        <f t="shared" si="378"/>
        <v>1516.479838778471</v>
      </c>
      <c r="X1268">
        <f t="shared" si="379"/>
        <v>1519.9446848182115</v>
      </c>
    </row>
    <row r="1269" spans="1:24">
      <c r="A1269" s="1">
        <v>41331</v>
      </c>
      <c r="B1269">
        <v>1440</v>
      </c>
      <c r="C1269">
        <v>1440</v>
      </c>
      <c r="D1269">
        <v>1391.099976</v>
      </c>
      <c r="E1269">
        <v>1404.3000489999999</v>
      </c>
      <c r="F1269">
        <f t="shared" si="361"/>
        <v>1418.3159229778787</v>
      </c>
      <c r="G1269">
        <f t="shared" si="362"/>
        <v>1428.694800945513</v>
      </c>
      <c r="H1269">
        <f t="shared" si="363"/>
        <v>1437.2360034218364</v>
      </c>
      <c r="I1269">
        <f t="shared" si="364"/>
        <v>1443.918028118326</v>
      </c>
      <c r="J1269">
        <f t="shared" si="365"/>
        <v>1451.7641792685104</v>
      </c>
      <c r="K1269">
        <f t="shared" si="366"/>
        <v>1458.0419043233144</v>
      </c>
      <c r="L1269">
        <f t="shared" si="367"/>
        <v>1462.2326990142062</v>
      </c>
      <c r="M1269">
        <f t="shared" si="368"/>
        <v>1469.5453978832713</v>
      </c>
      <c r="N1269">
        <f t="shared" si="369"/>
        <v>1475.2257396957107</v>
      </c>
      <c r="O1269">
        <f t="shared" si="370"/>
        <v>1478.337073119176</v>
      </c>
      <c r="P1269">
        <f t="shared" si="371"/>
        <v>1485.138269404842</v>
      </c>
      <c r="Q1269">
        <f t="shared" si="372"/>
        <v>1488.8331787377442</v>
      </c>
      <c r="R1269">
        <f t="shared" si="373"/>
        <v>1491.5334121283074</v>
      </c>
      <c r="S1269">
        <f t="shared" si="374"/>
        <v>1494.7272093370582</v>
      </c>
      <c r="T1269">
        <f t="shared" si="375"/>
        <v>1498.0237320160802</v>
      </c>
      <c r="U1269">
        <f t="shared" si="376"/>
        <v>1500.5516102549232</v>
      </c>
      <c r="V1269">
        <f t="shared" si="377"/>
        <v>1503.1134074396086</v>
      </c>
      <c r="W1269">
        <f t="shared" si="378"/>
        <v>1505.2618598006238</v>
      </c>
      <c r="X1269">
        <f t="shared" si="379"/>
        <v>1509.5366675945725</v>
      </c>
    </row>
    <row r="1270" spans="1:24">
      <c r="A1270" s="1">
        <v>41332</v>
      </c>
      <c r="B1270">
        <v>1400</v>
      </c>
      <c r="C1270">
        <v>1429.849976</v>
      </c>
      <c r="D1270">
        <v>1377.1999510000001</v>
      </c>
      <c r="E1270">
        <v>1408.5500489999999</v>
      </c>
      <c r="F1270">
        <f t="shared" si="361"/>
        <v>1411.7727874126999</v>
      </c>
      <c r="G1270">
        <f t="shared" si="362"/>
        <v>1418.6224249727566</v>
      </c>
      <c r="H1270">
        <f t="shared" si="363"/>
        <v>1425.7616216531019</v>
      </c>
      <c r="I1270">
        <f t="shared" si="364"/>
        <v>1431.8929152180951</v>
      </c>
      <c r="J1270">
        <f t="shared" si="365"/>
        <v>1439.4481521419848</v>
      </c>
      <c r="K1270">
        <f t="shared" si="366"/>
        <v>1445.6689404924857</v>
      </c>
      <c r="L1270">
        <f t="shared" si="367"/>
        <v>1449.8856895109388</v>
      </c>
      <c r="M1270">
        <f t="shared" si="368"/>
        <v>1457.346328106617</v>
      </c>
      <c r="N1270">
        <f t="shared" si="369"/>
        <v>1463.2241153704827</v>
      </c>
      <c r="O1270">
        <f t="shared" si="370"/>
        <v>1466.4732790189162</v>
      </c>
      <c r="P1270">
        <f t="shared" si="371"/>
        <v>1473.6500363441157</v>
      </c>
      <c r="Q1270">
        <f t="shared" si="372"/>
        <v>1477.5935405744601</v>
      </c>
      <c r="R1270">
        <f t="shared" si="373"/>
        <v>1480.4966248322426</v>
      </c>
      <c r="S1270">
        <f t="shared" si="374"/>
        <v>1483.9550642949259</v>
      </c>
      <c r="T1270">
        <f t="shared" si="375"/>
        <v>1487.5553111031988</v>
      </c>
      <c r="U1270">
        <f t="shared" si="376"/>
        <v>1490.3394369556268</v>
      </c>
      <c r="V1270">
        <f t="shared" si="377"/>
        <v>1493.1842548034497</v>
      </c>
      <c r="W1270">
        <f t="shared" si="378"/>
        <v>1495.5906787205615</v>
      </c>
      <c r="X1270">
        <f t="shared" si="379"/>
        <v>1500.4478719210611</v>
      </c>
    </row>
    <row r="1271" spans="1:24">
      <c r="A1271" s="1">
        <v>41333</v>
      </c>
      <c r="B1271">
        <v>1415.3000489999999</v>
      </c>
      <c r="C1271">
        <v>1418.8000489999999</v>
      </c>
      <c r="D1271">
        <v>1340.3000489999999</v>
      </c>
      <c r="E1271">
        <v>1354.349976</v>
      </c>
      <c r="F1271">
        <f t="shared" si="361"/>
        <v>1373.299503766191</v>
      </c>
      <c r="G1271">
        <f t="shared" si="362"/>
        <v>1386.4862004863783</v>
      </c>
      <c r="H1271">
        <f t="shared" si="363"/>
        <v>1397.1969633918611</v>
      </c>
      <c r="I1271">
        <f t="shared" si="364"/>
        <v>1405.5283158839427</v>
      </c>
      <c r="J1271">
        <f t="shared" si="365"/>
        <v>1415.1951719415192</v>
      </c>
      <c r="K1271">
        <f t="shared" si="366"/>
        <v>1422.8391993693642</v>
      </c>
      <c r="L1271">
        <f t="shared" si="367"/>
        <v>1427.9124754034228</v>
      </c>
      <c r="M1271">
        <f t="shared" si="368"/>
        <v>1436.7470576852936</v>
      </c>
      <c r="N1271">
        <f t="shared" si="369"/>
        <v>1443.6267702837958</v>
      </c>
      <c r="O1271">
        <f t="shared" si="370"/>
        <v>1447.4123175057005</v>
      </c>
      <c r="P1271">
        <f t="shared" si="371"/>
        <v>1455.7550272924984</v>
      </c>
      <c r="Q1271">
        <f t="shared" si="372"/>
        <v>1460.3394415340358</v>
      </c>
      <c r="R1271">
        <f t="shared" si="373"/>
        <v>1463.7191205375543</v>
      </c>
      <c r="S1271">
        <f t="shared" si="374"/>
        <v>1467.7544282580602</v>
      </c>
      <c r="T1271">
        <f t="shared" si="375"/>
        <v>1471.9702868961247</v>
      </c>
      <c r="U1271">
        <f t="shared" si="376"/>
        <v>1475.2446067895521</v>
      </c>
      <c r="V1271">
        <f t="shared" si="377"/>
        <v>1478.6066555290874</v>
      </c>
      <c r="W1271">
        <f t="shared" si="378"/>
        <v>1481.4666084485054</v>
      </c>
      <c r="X1271">
        <f t="shared" si="379"/>
        <v>1487.2990612881656</v>
      </c>
    </row>
    <row r="1272" spans="1:24">
      <c r="A1272" s="1">
        <v>41334</v>
      </c>
      <c r="B1272">
        <v>1364</v>
      </c>
      <c r="C1272">
        <v>1436.400024</v>
      </c>
      <c r="D1272">
        <v>1362.25</v>
      </c>
      <c r="E1272">
        <v>1424.400024</v>
      </c>
      <c r="F1272">
        <f t="shared" si="361"/>
        <v>1407.5368523228431</v>
      </c>
      <c r="G1272">
        <f t="shared" si="362"/>
        <v>1405.4431122431893</v>
      </c>
      <c r="H1272">
        <f t="shared" si="363"/>
        <v>1408.0781876351166</v>
      </c>
      <c r="I1272">
        <f t="shared" si="364"/>
        <v>1411.9446966434023</v>
      </c>
      <c r="J1272">
        <f t="shared" si="365"/>
        <v>1417.8185547781864</v>
      </c>
      <c r="K1272">
        <f t="shared" si="366"/>
        <v>1423.2294055270231</v>
      </c>
      <c r="L1272">
        <f t="shared" si="367"/>
        <v>1427.1046115806355</v>
      </c>
      <c r="M1272">
        <f t="shared" si="368"/>
        <v>1434.2776509482349</v>
      </c>
      <c r="N1272">
        <f t="shared" si="369"/>
        <v>1440.1659559527127</v>
      </c>
      <c r="O1272">
        <f t="shared" si="370"/>
        <v>1443.5002276097314</v>
      </c>
      <c r="P1272">
        <f t="shared" si="371"/>
        <v>1451.0517767986237</v>
      </c>
      <c r="Q1272">
        <f t="shared" si="372"/>
        <v>1455.3079230792707</v>
      </c>
      <c r="R1272">
        <f t="shared" si="373"/>
        <v>1458.4896806980596</v>
      </c>
      <c r="S1272">
        <f t="shared" si="374"/>
        <v>1462.3351277258027</v>
      </c>
      <c r="T1272">
        <f t="shared" si="375"/>
        <v>1466.4045661372782</v>
      </c>
      <c r="U1272">
        <f t="shared" si="376"/>
        <v>1469.6008580999119</v>
      </c>
      <c r="V1272">
        <f t="shared" si="377"/>
        <v>1472.9149592185333</v>
      </c>
      <c r="W1272">
        <f t="shared" si="378"/>
        <v>1475.7599500036549</v>
      </c>
      <c r="X1272">
        <f t="shared" si="379"/>
        <v>1481.6381479322306</v>
      </c>
    </row>
    <row r="1273" spans="1:24">
      <c r="A1273" s="1">
        <v>41337</v>
      </c>
      <c r="B1273">
        <v>1408.099976</v>
      </c>
      <c r="C1273">
        <v>1416.8000489999999</v>
      </c>
      <c r="D1273">
        <v>1390.900024</v>
      </c>
      <c r="E1273">
        <v>1398.75</v>
      </c>
      <c r="F1273">
        <f t="shared" si="361"/>
        <v>1401.6496612665383</v>
      </c>
      <c r="G1273">
        <f t="shared" si="362"/>
        <v>1402.0965561215946</v>
      </c>
      <c r="H1273">
        <f t="shared" si="363"/>
        <v>1404.34691258107</v>
      </c>
      <c r="I1273">
        <f t="shared" si="364"/>
        <v>1407.4584997846455</v>
      </c>
      <c r="J1273">
        <f t="shared" si="365"/>
        <v>1412.3840166664033</v>
      </c>
      <c r="K1273">
        <f t="shared" si="366"/>
        <v>1417.1095541452673</v>
      </c>
      <c r="L1273">
        <f t="shared" si="367"/>
        <v>1420.5830509170894</v>
      </c>
      <c r="M1273">
        <f t="shared" si="368"/>
        <v>1427.1721207585879</v>
      </c>
      <c r="N1273">
        <f t="shared" si="369"/>
        <v>1432.7110838812243</v>
      </c>
      <c r="O1273">
        <f t="shared" si="370"/>
        <v>1435.8926889160771</v>
      </c>
      <c r="P1273">
        <f t="shared" si="371"/>
        <v>1443.2065102788301</v>
      </c>
      <c r="Q1273">
        <f t="shared" si="372"/>
        <v>1447.3898138481727</v>
      </c>
      <c r="R1273">
        <f t="shared" si="373"/>
        <v>1450.5443031652176</v>
      </c>
      <c r="S1273">
        <f t="shared" si="374"/>
        <v>1454.3869867600774</v>
      </c>
      <c r="T1273">
        <f t="shared" si="375"/>
        <v>1458.4889818992167</v>
      </c>
      <c r="U1273">
        <f t="shared" si="376"/>
        <v>1461.7364128508216</v>
      </c>
      <c r="V1273">
        <f t="shared" si="377"/>
        <v>1465.1276385005874</v>
      </c>
      <c r="W1273">
        <f t="shared" si="378"/>
        <v>1468.0589550032894</v>
      </c>
      <c r="X1273">
        <f t="shared" si="379"/>
        <v>1474.1782146183298</v>
      </c>
    </row>
    <row r="1274" spans="1:24">
      <c r="A1274" s="1">
        <v>41338</v>
      </c>
      <c r="B1274">
        <v>1395</v>
      </c>
      <c r="C1274">
        <v>1444.8000489999999</v>
      </c>
      <c r="D1274">
        <v>1395</v>
      </c>
      <c r="E1274">
        <v>1430.75</v>
      </c>
      <c r="F1274">
        <f t="shared" si="361"/>
        <v>1421.1468882179577</v>
      </c>
      <c r="G1274">
        <f t="shared" si="362"/>
        <v>1416.4232780607972</v>
      </c>
      <c r="H1274">
        <f t="shared" si="363"/>
        <v>1414.9081475486421</v>
      </c>
      <c r="I1274">
        <f t="shared" si="364"/>
        <v>1415.377609857866</v>
      </c>
      <c r="J1274">
        <f t="shared" si="365"/>
        <v>1417.6183219164784</v>
      </c>
      <c r="K1274">
        <f t="shared" si="366"/>
        <v>1420.5196656089506</v>
      </c>
      <c r="L1274">
        <f t="shared" si="367"/>
        <v>1422.9214492061587</v>
      </c>
      <c r="M1274">
        <f t="shared" si="368"/>
        <v>1427.8876966068703</v>
      </c>
      <c r="N1274">
        <f t="shared" si="369"/>
        <v>1432.358088782604</v>
      </c>
      <c r="O1274">
        <f t="shared" si="370"/>
        <v>1435.0184318003439</v>
      </c>
      <c r="P1274">
        <f t="shared" si="371"/>
        <v>1441.3380337370056</v>
      </c>
      <c r="Q1274">
        <f t="shared" si="372"/>
        <v>1445.0602399094284</v>
      </c>
      <c r="R1274">
        <f t="shared" si="373"/>
        <v>1447.9116608442437</v>
      </c>
      <c r="S1274">
        <f t="shared" si="374"/>
        <v>1451.4323634150678</v>
      </c>
      <c r="T1274">
        <f t="shared" si="375"/>
        <v>1455.2435210170083</v>
      </c>
      <c r="U1274">
        <f t="shared" si="376"/>
        <v>1458.2969210243805</v>
      </c>
      <c r="V1274">
        <f t="shared" si="377"/>
        <v>1461.5179864580257</v>
      </c>
      <c r="W1274">
        <f t="shared" si="378"/>
        <v>1464.3280595029605</v>
      </c>
      <c r="X1274">
        <f t="shared" si="379"/>
        <v>1470.2696753026801</v>
      </c>
    </row>
    <row r="1275" spans="1:24">
      <c r="A1275" s="1">
        <v>41339</v>
      </c>
      <c r="B1275">
        <v>1434.4499510000001</v>
      </c>
      <c r="C1275">
        <v>1442.1999510000001</v>
      </c>
      <c r="D1275">
        <v>1411.3000489999999</v>
      </c>
      <c r="E1275">
        <v>1424.4499510000001</v>
      </c>
      <c r="F1275">
        <f t="shared" si="361"/>
        <v>1423.3599402819261</v>
      </c>
      <c r="G1275">
        <f t="shared" si="362"/>
        <v>1420.4366145303986</v>
      </c>
      <c r="H1275">
        <f t="shared" si="363"/>
        <v>1418.7248689291853</v>
      </c>
      <c r="I1275">
        <f t="shared" si="364"/>
        <v>1418.4622058461916</v>
      </c>
      <c r="J1275">
        <f t="shared" si="365"/>
        <v>1419.5653362052822</v>
      </c>
      <c r="K1275">
        <f t="shared" si="366"/>
        <v>1421.502236956713</v>
      </c>
      <c r="L1275">
        <f t="shared" si="367"/>
        <v>1423.2730046187423</v>
      </c>
      <c r="M1275">
        <f t="shared" si="368"/>
        <v>1427.2001474854962</v>
      </c>
      <c r="N1275">
        <f t="shared" si="369"/>
        <v>1430.9346239817353</v>
      </c>
      <c r="O1275">
        <f t="shared" si="370"/>
        <v>1433.2217900642854</v>
      </c>
      <c r="P1275">
        <f t="shared" si="371"/>
        <v>1438.8048213264549</v>
      </c>
      <c r="Q1275">
        <f t="shared" si="372"/>
        <v>1442.1747994621085</v>
      </c>
      <c r="R1275">
        <f t="shared" si="373"/>
        <v>1444.7912534349593</v>
      </c>
      <c r="S1275">
        <f t="shared" si="374"/>
        <v>1448.0595618631844</v>
      </c>
      <c r="T1275">
        <f t="shared" si="375"/>
        <v>1451.6406733250183</v>
      </c>
      <c r="U1275">
        <f t="shared" si="376"/>
        <v>1454.5399073516742</v>
      </c>
      <c r="V1275">
        <f t="shared" si="377"/>
        <v>1457.625842734933</v>
      </c>
      <c r="W1275">
        <f t="shared" si="378"/>
        <v>1460.3402486526645</v>
      </c>
      <c r="X1275">
        <f t="shared" si="379"/>
        <v>1466.145900115439</v>
      </c>
    </row>
    <row r="1276" spans="1:24">
      <c r="A1276" s="1">
        <v>41340</v>
      </c>
      <c r="B1276">
        <v>1419.5</v>
      </c>
      <c r="C1276">
        <v>1454.8000489999999</v>
      </c>
      <c r="D1276">
        <v>1409.849976</v>
      </c>
      <c r="E1276">
        <v>1449.349976</v>
      </c>
      <c r="F1276">
        <f t="shared" si="361"/>
        <v>1440.7732642130356</v>
      </c>
      <c r="G1276">
        <f t="shared" si="362"/>
        <v>1434.8932952651994</v>
      </c>
      <c r="H1276">
        <f t="shared" si="363"/>
        <v>1430.9749117575111</v>
      </c>
      <c r="I1276">
        <f t="shared" si="364"/>
        <v>1428.9640476984864</v>
      </c>
      <c r="J1276">
        <f t="shared" si="365"/>
        <v>1428.0539585467768</v>
      </c>
      <c r="K1276">
        <f t="shared" si="366"/>
        <v>1428.4641717175348</v>
      </c>
      <c r="L1276">
        <f t="shared" si="367"/>
        <v>1429.2707080364316</v>
      </c>
      <c r="M1276">
        <f t="shared" si="368"/>
        <v>1431.630113188397</v>
      </c>
      <c r="N1276">
        <f t="shared" si="369"/>
        <v>1434.249387345023</v>
      </c>
      <c r="O1276">
        <f t="shared" si="370"/>
        <v>1435.9635816733569</v>
      </c>
      <c r="P1276">
        <f t="shared" si="371"/>
        <v>1440.3865945274867</v>
      </c>
      <c r="Q1276">
        <f t="shared" si="372"/>
        <v>1443.1793241774133</v>
      </c>
      <c r="R1276">
        <f t="shared" si="373"/>
        <v>1445.3975635361098</v>
      </c>
      <c r="S1276">
        <f t="shared" si="374"/>
        <v>1448.2208636302864</v>
      </c>
      <c r="T1276">
        <f t="shared" si="375"/>
        <v>1451.3726617379912</v>
      </c>
      <c r="U1276">
        <f t="shared" si="376"/>
        <v>1453.9638249716384</v>
      </c>
      <c r="V1276">
        <f t="shared" si="377"/>
        <v>1456.7568767277651</v>
      </c>
      <c r="W1276">
        <f t="shared" si="378"/>
        <v>1459.2412213873981</v>
      </c>
      <c r="X1276">
        <f t="shared" si="379"/>
        <v>1464.6342669450494</v>
      </c>
    </row>
    <row r="1277" spans="1:24">
      <c r="A1277" s="1">
        <v>41341</v>
      </c>
      <c r="B1277">
        <v>1460</v>
      </c>
      <c r="C1277">
        <v>1473.9499510000001</v>
      </c>
      <c r="D1277">
        <v>1415.900024</v>
      </c>
      <c r="E1277">
        <v>1428.9499510000001</v>
      </c>
      <c r="F1277">
        <f t="shared" si="361"/>
        <v>1432.8516443603019</v>
      </c>
      <c r="G1277">
        <f t="shared" si="362"/>
        <v>1431.9216231325997</v>
      </c>
      <c r="H1277">
        <f t="shared" si="363"/>
        <v>1430.1649274545066</v>
      </c>
      <c r="I1277">
        <f t="shared" si="364"/>
        <v>1428.959254821001</v>
      </c>
      <c r="J1277">
        <f t="shared" si="365"/>
        <v>1428.3093163959454</v>
      </c>
      <c r="K1277">
        <f t="shared" si="366"/>
        <v>1428.585616538151</v>
      </c>
      <c r="L1277">
        <f t="shared" si="367"/>
        <v>1429.1969339180523</v>
      </c>
      <c r="M1277">
        <f t="shared" si="368"/>
        <v>1431.0940807507177</v>
      </c>
      <c r="N1277">
        <f t="shared" si="369"/>
        <v>1433.295488802919</v>
      </c>
      <c r="O1277">
        <f t="shared" si="370"/>
        <v>1434.7712644588862</v>
      </c>
      <c r="P1277">
        <f t="shared" si="371"/>
        <v>1438.6710979983638</v>
      </c>
      <c r="Q1277">
        <f t="shared" si="372"/>
        <v>1441.1872119325753</v>
      </c>
      <c r="R1277">
        <f t="shared" si="373"/>
        <v>1443.2100310688072</v>
      </c>
      <c r="S1277">
        <f t="shared" si="374"/>
        <v>1445.8119995515005</v>
      </c>
      <c r="T1277">
        <f t="shared" si="375"/>
        <v>1448.7492045816462</v>
      </c>
      <c r="U1277">
        <f t="shared" si="376"/>
        <v>1451.1872849607864</v>
      </c>
      <c r="V1277">
        <f t="shared" si="377"/>
        <v>1453.8371495263498</v>
      </c>
      <c r="W1277">
        <f t="shared" si="378"/>
        <v>1456.2120943486584</v>
      </c>
      <c r="X1277">
        <f t="shared" si="379"/>
        <v>1461.422678509995</v>
      </c>
    </row>
    <row r="1278" spans="1:24">
      <c r="A1278" s="1">
        <v>41344</v>
      </c>
      <c r="B1278">
        <v>1438.900024</v>
      </c>
      <c r="C1278">
        <v>1448</v>
      </c>
      <c r="D1278">
        <v>1414</v>
      </c>
      <c r="E1278">
        <v>1417.9499510000001</v>
      </c>
      <c r="F1278">
        <f t="shared" si="361"/>
        <v>1422.8675098088997</v>
      </c>
      <c r="G1278">
        <f t="shared" si="362"/>
        <v>1424.9357870662998</v>
      </c>
      <c r="H1278">
        <f t="shared" si="363"/>
        <v>1425.278936872704</v>
      </c>
      <c r="I1278">
        <f t="shared" si="364"/>
        <v>1425.2160915218606</v>
      </c>
      <c r="J1278">
        <f t="shared" si="365"/>
        <v>1425.3568972581011</v>
      </c>
      <c r="K1278">
        <f t="shared" si="366"/>
        <v>1425.9267001536132</v>
      </c>
      <c r="L1278">
        <f t="shared" si="367"/>
        <v>1426.6101278469002</v>
      </c>
      <c r="M1278">
        <f t="shared" si="368"/>
        <v>1428.4652548005743</v>
      </c>
      <c r="N1278">
        <f t="shared" si="369"/>
        <v>1430.5332919983935</v>
      </c>
      <c r="O1278">
        <f t="shared" si="370"/>
        <v>1431.9116411708756</v>
      </c>
      <c r="P1278">
        <f t="shared" si="371"/>
        <v>1435.5629259486093</v>
      </c>
      <c r="Q1278">
        <f t="shared" si="372"/>
        <v>1437.9339954020147</v>
      </c>
      <c r="R1278">
        <f t="shared" si="373"/>
        <v>1439.8504404196558</v>
      </c>
      <c r="S1278">
        <f t="shared" si="374"/>
        <v>1442.329243482563</v>
      </c>
      <c r="T1278">
        <f t="shared" si="375"/>
        <v>1445.1456919125935</v>
      </c>
      <c r="U1278">
        <f t="shared" si="376"/>
        <v>1447.4979408911393</v>
      </c>
      <c r="V1278">
        <f t="shared" si="377"/>
        <v>1450.0689936810832</v>
      </c>
      <c r="W1278">
        <f t="shared" si="378"/>
        <v>1452.3858800137925</v>
      </c>
      <c r="X1278">
        <f t="shared" si="379"/>
        <v>1457.5101330340954</v>
      </c>
    </row>
    <row r="1279" spans="1:24">
      <c r="A1279" s="1">
        <v>41345</v>
      </c>
      <c r="B1279">
        <v>1410.650024</v>
      </c>
      <c r="C1279">
        <v>1430</v>
      </c>
      <c r="D1279">
        <v>1401.6999510000001</v>
      </c>
      <c r="E1279">
        <v>1417</v>
      </c>
      <c r="F1279">
        <f t="shared" si="361"/>
        <v>1418.9362782369369</v>
      </c>
      <c r="G1279">
        <f t="shared" si="362"/>
        <v>1420.9678935331499</v>
      </c>
      <c r="H1279">
        <f t="shared" si="363"/>
        <v>1421.9673621236225</v>
      </c>
      <c r="I1279">
        <f t="shared" si="364"/>
        <v>1422.422620404428</v>
      </c>
      <c r="J1279">
        <f t="shared" si="365"/>
        <v>1422.9751815395423</v>
      </c>
      <c r="K1279">
        <f t="shared" si="366"/>
        <v>1423.6950251152098</v>
      </c>
      <c r="L1279">
        <f t="shared" si="367"/>
        <v>1424.3997984421133</v>
      </c>
      <c r="M1279">
        <f t="shared" si="368"/>
        <v>1426.1722038404594</v>
      </c>
      <c r="N1279">
        <f t="shared" si="369"/>
        <v>1428.0972994386827</v>
      </c>
      <c r="O1279">
        <f t="shared" si="370"/>
        <v>1429.3766621718266</v>
      </c>
      <c r="P1279">
        <f t="shared" si="371"/>
        <v>1432.778487056318</v>
      </c>
      <c r="Q1279">
        <f t="shared" si="372"/>
        <v>1435.0032360457326</v>
      </c>
      <c r="R1279">
        <f t="shared" si="373"/>
        <v>1436.8113318438416</v>
      </c>
      <c r="S1279">
        <f t="shared" si="374"/>
        <v>1439.1630880472426</v>
      </c>
      <c r="T1279">
        <f t="shared" si="375"/>
        <v>1441.8526459588202</v>
      </c>
      <c r="U1279">
        <f t="shared" si="376"/>
        <v>1444.1126694522227</v>
      </c>
      <c r="V1279">
        <f t="shared" si="377"/>
        <v>1446.5967493445694</v>
      </c>
      <c r="W1279">
        <f t="shared" si="378"/>
        <v>1448.8472920124132</v>
      </c>
      <c r="X1279">
        <f t="shared" si="379"/>
        <v>1453.8642210610267</v>
      </c>
    </row>
    <row r="1280" spans="1:24">
      <c r="A1280" s="1">
        <v>41346</v>
      </c>
      <c r="B1280">
        <v>1404</v>
      </c>
      <c r="C1280">
        <v>1413.6999510000001</v>
      </c>
      <c r="D1280">
        <v>1371</v>
      </c>
      <c r="E1280">
        <v>1374.25</v>
      </c>
      <c r="F1280">
        <f t="shared" si="361"/>
        <v>1388.9964718181891</v>
      </c>
      <c r="G1280">
        <f t="shared" si="362"/>
        <v>1397.6089467665749</v>
      </c>
      <c r="H1280">
        <f t="shared" si="363"/>
        <v>1402.8804172741734</v>
      </c>
      <c r="I1280">
        <f t="shared" si="364"/>
        <v>1406.0439294669225</v>
      </c>
      <c r="J1280">
        <f t="shared" si="365"/>
        <v>1409.0885048007726</v>
      </c>
      <c r="K1280">
        <f t="shared" si="366"/>
        <v>1411.3337688364072</v>
      </c>
      <c r="L1280">
        <f t="shared" si="367"/>
        <v>1412.8653448004272</v>
      </c>
      <c r="M1280">
        <f t="shared" si="368"/>
        <v>1415.7877630723674</v>
      </c>
      <c r="N1280">
        <f t="shared" si="369"/>
        <v>1418.4047855397198</v>
      </c>
      <c r="O1280">
        <f t="shared" si="370"/>
        <v>1420.0051296026161</v>
      </c>
      <c r="P1280">
        <f t="shared" si="371"/>
        <v>1423.9992139978704</v>
      </c>
      <c r="Q1280">
        <f t="shared" si="372"/>
        <v>1426.49778299933</v>
      </c>
      <c r="R1280">
        <f t="shared" si="373"/>
        <v>1428.4906747086106</v>
      </c>
      <c r="S1280">
        <f t="shared" si="374"/>
        <v>1431.0489520413373</v>
      </c>
      <c r="T1280">
        <f t="shared" si="375"/>
        <v>1433.9431363816382</v>
      </c>
      <c r="U1280">
        <f t="shared" si="376"/>
        <v>1436.3579131430261</v>
      </c>
      <c r="V1280">
        <f t="shared" si="377"/>
        <v>1439.0003406633896</v>
      </c>
      <c r="W1280">
        <f t="shared" si="378"/>
        <v>1441.3875628111718</v>
      </c>
      <c r="X1280">
        <f t="shared" si="379"/>
        <v>1446.6989411655343</v>
      </c>
    </row>
    <row r="1281" spans="1:24">
      <c r="A1281" s="1">
        <v>41347</v>
      </c>
      <c r="B1281">
        <v>1372</v>
      </c>
      <c r="C1281">
        <v>1424.900024</v>
      </c>
      <c r="D1281">
        <v>1360.75</v>
      </c>
      <c r="E1281">
        <v>1418.8000489999999</v>
      </c>
      <c r="F1281">
        <f t="shared" si="361"/>
        <v>1408.9648685300024</v>
      </c>
      <c r="G1281">
        <f t="shared" si="362"/>
        <v>1408.2044978832873</v>
      </c>
      <c r="H1281">
        <f t="shared" si="363"/>
        <v>1409.2482699645041</v>
      </c>
      <c r="I1281">
        <f t="shared" si="364"/>
        <v>1410.3810101081688</v>
      </c>
      <c r="J1281">
        <f t="shared" si="365"/>
        <v>1411.8562948975525</v>
      </c>
      <c r="K1281">
        <f t="shared" si="366"/>
        <v>1413.2003388773055</v>
      </c>
      <c r="L1281">
        <f t="shared" si="367"/>
        <v>1414.230326766329</v>
      </c>
      <c r="M1281">
        <f t="shared" si="368"/>
        <v>1416.3902202578938</v>
      </c>
      <c r="N1281">
        <f t="shared" si="369"/>
        <v>1418.4759329625701</v>
      </c>
      <c r="O1281">
        <f t="shared" si="370"/>
        <v>1419.8002659001713</v>
      </c>
      <c r="P1281">
        <f t="shared" si="371"/>
        <v>1423.2193392481897</v>
      </c>
      <c r="Q1281">
        <f t="shared" si="372"/>
        <v>1425.4201002394238</v>
      </c>
      <c r="R1281">
        <f t="shared" si="373"/>
        <v>1427.2018214893653</v>
      </c>
      <c r="S1281">
        <f t="shared" si="374"/>
        <v>1429.5178391611701</v>
      </c>
      <c r="T1281">
        <f t="shared" si="375"/>
        <v>1432.1713951579866</v>
      </c>
      <c r="U1281">
        <f t="shared" si="376"/>
        <v>1434.4089902231501</v>
      </c>
      <c r="V1281">
        <f t="shared" si="377"/>
        <v>1436.8793100387336</v>
      </c>
      <c r="W1281">
        <f t="shared" si="378"/>
        <v>1439.1288114300546</v>
      </c>
      <c r="X1281">
        <f t="shared" si="379"/>
        <v>1444.1880408706361</v>
      </c>
    </row>
    <row r="1282" spans="1:24">
      <c r="A1282" s="1">
        <v>41348</v>
      </c>
      <c r="B1282">
        <v>1424</v>
      </c>
      <c r="C1282">
        <v>1427.8000489999999</v>
      </c>
      <c r="D1282">
        <v>1387.599976</v>
      </c>
      <c r="E1282">
        <v>1406.6999510000001</v>
      </c>
      <c r="F1282">
        <f t="shared" si="361"/>
        <v>1407.4473737849007</v>
      </c>
      <c r="G1282">
        <f t="shared" si="362"/>
        <v>1407.4522244416437</v>
      </c>
      <c r="H1282">
        <f t="shared" si="363"/>
        <v>1408.2289423787024</v>
      </c>
      <c r="I1282">
        <f t="shared" si="364"/>
        <v>1409.1294500113913</v>
      </c>
      <c r="J1282">
        <f t="shared" si="365"/>
        <v>1410.38673688675</v>
      </c>
      <c r="K1282">
        <f t="shared" si="366"/>
        <v>1411.575241907979</v>
      </c>
      <c r="L1282">
        <f t="shared" si="367"/>
        <v>1412.4983403400734</v>
      </c>
      <c r="M1282">
        <f t="shared" si="368"/>
        <v>1414.452166406315</v>
      </c>
      <c r="N1282">
        <f t="shared" si="369"/>
        <v>1416.3562562093075</v>
      </c>
      <c r="O1282">
        <f t="shared" si="370"/>
        <v>1417.5732123671421</v>
      </c>
      <c r="P1282">
        <f t="shared" si="371"/>
        <v>1420.7414310109614</v>
      </c>
      <c r="Q1282">
        <f t="shared" si="372"/>
        <v>1422.7992793459046</v>
      </c>
      <c r="R1282">
        <f t="shared" si="373"/>
        <v>1424.4750727142798</v>
      </c>
      <c r="S1282">
        <f t="shared" si="374"/>
        <v>1426.6656031410239</v>
      </c>
      <c r="T1282">
        <f t="shared" si="375"/>
        <v>1429.1912361915022</v>
      </c>
      <c r="U1282">
        <f t="shared" si="376"/>
        <v>1431.3332868693803</v>
      </c>
      <c r="V1282">
        <f t="shared" si="377"/>
        <v>1433.7104773396666</v>
      </c>
      <c r="W1282">
        <f t="shared" si="378"/>
        <v>1435.8859253870492</v>
      </c>
      <c r="X1282">
        <f t="shared" si="379"/>
        <v>1440.8141127822789</v>
      </c>
    </row>
    <row r="1283" spans="1:24">
      <c r="A1283" s="1">
        <v>41351</v>
      </c>
      <c r="B1283">
        <v>1390</v>
      </c>
      <c r="C1283">
        <v>1393.900024</v>
      </c>
      <c r="D1283">
        <v>1355.650024</v>
      </c>
      <c r="E1283">
        <v>1361.0500489999999</v>
      </c>
      <c r="F1283">
        <f t="shared" si="361"/>
        <v>1376.3611661790171</v>
      </c>
      <c r="G1283">
        <f t="shared" si="362"/>
        <v>1384.2511367208217</v>
      </c>
      <c r="H1283">
        <f t="shared" si="363"/>
        <v>1389.3573850272214</v>
      </c>
      <c r="I1283">
        <f t="shared" si="364"/>
        <v>1392.7824536675182</v>
      </c>
      <c r="J1283">
        <f t="shared" si="365"/>
        <v>1396.3257808390263</v>
      </c>
      <c r="K1283">
        <f t="shared" si="366"/>
        <v>1398.9439436809844</v>
      </c>
      <c r="L1283">
        <f t="shared" si="367"/>
        <v>1400.6652333318564</v>
      </c>
      <c r="M1283">
        <f t="shared" si="368"/>
        <v>1403.771742925052</v>
      </c>
      <c r="N1283">
        <f t="shared" si="369"/>
        <v>1406.4011389116322</v>
      </c>
      <c r="O1283">
        <f t="shared" si="370"/>
        <v>1407.9642745947278</v>
      </c>
      <c r="P1283">
        <f t="shared" si="371"/>
        <v>1411.7877237093171</v>
      </c>
      <c r="Q1283">
        <f t="shared" si="372"/>
        <v>1414.1543870974779</v>
      </c>
      <c r="R1283">
        <f t="shared" si="373"/>
        <v>1416.0395445602805</v>
      </c>
      <c r="S1283">
        <f t="shared" si="374"/>
        <v>1418.4636588733958</v>
      </c>
      <c r="T1283">
        <f t="shared" si="375"/>
        <v>1421.2187172900965</v>
      </c>
      <c r="U1283">
        <f t="shared" si="376"/>
        <v>1423.5318474658791</v>
      </c>
      <c r="V1283">
        <f t="shared" si="377"/>
        <v>1426.0811323640016</v>
      </c>
      <c r="W1283">
        <f t="shared" si="378"/>
        <v>1428.4023377483443</v>
      </c>
      <c r="X1283">
        <f t="shared" si="379"/>
        <v>1433.6353470418737</v>
      </c>
    </row>
    <row r="1284" spans="1:24">
      <c r="A1284" s="1">
        <v>41352</v>
      </c>
      <c r="B1284">
        <v>1366</v>
      </c>
      <c r="C1284">
        <v>1382.8000489999999</v>
      </c>
      <c r="D1284">
        <v>1335.0500489999999</v>
      </c>
      <c r="E1284">
        <v>1364.650024</v>
      </c>
      <c r="F1284">
        <f t="shared" si="361"/>
        <v>1368.5147009190757</v>
      </c>
      <c r="G1284">
        <f t="shared" si="362"/>
        <v>1374.4505803604109</v>
      </c>
      <c r="H1284">
        <f t="shared" si="363"/>
        <v>1379.4744406163329</v>
      </c>
      <c r="I1284">
        <f t="shared" si="364"/>
        <v>1383.2174275805621</v>
      </c>
      <c r="J1284">
        <f t="shared" si="365"/>
        <v>1387.2981901399037</v>
      </c>
      <c r="K1284">
        <f t="shared" si="366"/>
        <v>1390.3704637607384</v>
      </c>
      <c r="L1284">
        <f t="shared" si="367"/>
        <v>1392.3817351855294</v>
      </c>
      <c r="M1284">
        <f t="shared" si="368"/>
        <v>1395.9473991400416</v>
      </c>
      <c r="N1284">
        <f t="shared" si="369"/>
        <v>1398.8859382275384</v>
      </c>
      <c r="O1284">
        <f t="shared" si="370"/>
        <v>1400.600851993624</v>
      </c>
      <c r="P1284">
        <f t="shared" si="371"/>
        <v>1404.7170687529197</v>
      </c>
      <c r="Q1284">
        <f t="shared" si="372"/>
        <v>1407.223776263831</v>
      </c>
      <c r="R1284">
        <f t="shared" si="373"/>
        <v>1409.2047383257632</v>
      </c>
      <c r="S1284">
        <f t="shared" si="374"/>
        <v>1411.7369545142215</v>
      </c>
      <c r="T1284">
        <f t="shared" si="375"/>
        <v>1414.6001801751552</v>
      </c>
      <c r="U1284">
        <f t="shared" si="376"/>
        <v>1416.9959650611665</v>
      </c>
      <c r="V1284">
        <f t="shared" si="377"/>
        <v>1419.6308659857814</v>
      </c>
      <c r="W1284">
        <f t="shared" si="378"/>
        <v>1422.0271063735099</v>
      </c>
      <c r="X1284">
        <f t="shared" si="379"/>
        <v>1427.426667968105</v>
      </c>
    </row>
    <row r="1285" spans="1:24">
      <c r="A1285" s="1">
        <v>41353</v>
      </c>
      <c r="B1285">
        <v>1355</v>
      </c>
      <c r="C1285">
        <v>1374</v>
      </c>
      <c r="D1285">
        <v>1332</v>
      </c>
      <c r="E1285">
        <v>1342.599976</v>
      </c>
      <c r="F1285">
        <f t="shared" ref="F1285:F1348" si="380">((E1285-F1284)*0.67)+F1284</f>
        <v>1351.1518352232949</v>
      </c>
      <c r="G1285">
        <f t="shared" si="362"/>
        <v>1358.5252781802055</v>
      </c>
      <c r="H1285">
        <f t="shared" si="363"/>
        <v>1364.7246547697998</v>
      </c>
      <c r="I1285">
        <f t="shared" si="364"/>
        <v>1369.407494043171</v>
      </c>
      <c r="J1285">
        <f t="shared" si="365"/>
        <v>1374.5591991100312</v>
      </c>
      <c r="K1285">
        <f t="shared" si="366"/>
        <v>1378.4278418205538</v>
      </c>
      <c r="L1285">
        <f t="shared" si="367"/>
        <v>1380.9319305728575</v>
      </c>
      <c r="M1285">
        <f t="shared" si="368"/>
        <v>1385.2779145120332</v>
      </c>
      <c r="N1285">
        <f t="shared" si="369"/>
        <v>1388.7544650265816</v>
      </c>
      <c r="O1285">
        <f t="shared" si="370"/>
        <v>1390.7407030747079</v>
      </c>
      <c r="P1285">
        <f t="shared" si="371"/>
        <v>1395.3995048399818</v>
      </c>
      <c r="Q1285">
        <f t="shared" si="372"/>
        <v>1398.1764442268948</v>
      </c>
      <c r="R1285">
        <f t="shared" si="373"/>
        <v>1400.3463049364366</v>
      </c>
      <c r="S1285">
        <f t="shared" si="374"/>
        <v>1403.0948321999438</v>
      </c>
      <c r="T1285">
        <f t="shared" si="375"/>
        <v>1406.176156286662</v>
      </c>
      <c r="U1285">
        <f t="shared" si="376"/>
        <v>1408.7380102753771</v>
      </c>
      <c r="V1285">
        <f t="shared" si="377"/>
        <v>1411.5426225372744</v>
      </c>
      <c r="W1285">
        <f t="shared" si="378"/>
        <v>1414.0843933361589</v>
      </c>
      <c r="X1285">
        <f t="shared" si="379"/>
        <v>1419.7922656909755</v>
      </c>
    </row>
    <row r="1286" spans="1:24">
      <c r="A1286" s="1">
        <v>41354</v>
      </c>
      <c r="B1286">
        <v>1343</v>
      </c>
      <c r="C1286">
        <v>1357.6999510000001</v>
      </c>
      <c r="D1286">
        <v>1288</v>
      </c>
      <c r="E1286">
        <v>1306.9499510000001</v>
      </c>
      <c r="F1286">
        <f t="shared" si="380"/>
        <v>1321.5365727936874</v>
      </c>
      <c r="G1286">
        <f t="shared" ref="G1286:G1349" si="381">((E1286-G1285)*0.5)+G1285</f>
        <v>1332.7376145901028</v>
      </c>
      <c r="H1286">
        <f t="shared" si="363"/>
        <v>1341.6147732618799</v>
      </c>
      <c r="I1286">
        <f t="shared" si="364"/>
        <v>1348.1719294084928</v>
      </c>
      <c r="J1286">
        <f t="shared" si="365"/>
        <v>1355.2905633986722</v>
      </c>
      <c r="K1286">
        <f t="shared" si="366"/>
        <v>1360.5583691154154</v>
      </c>
      <c r="L1286">
        <f t="shared" si="367"/>
        <v>1363.9160752711002</v>
      </c>
      <c r="M1286">
        <f t="shared" si="368"/>
        <v>1369.6123218096266</v>
      </c>
      <c r="N1286">
        <f t="shared" si="369"/>
        <v>1374.0296525017968</v>
      </c>
      <c r="O1286">
        <f t="shared" si="370"/>
        <v>1376.4962752220076</v>
      </c>
      <c r="P1286">
        <f t="shared" si="371"/>
        <v>1382.1320717639844</v>
      </c>
      <c r="Q1286">
        <f t="shared" si="372"/>
        <v>1385.4047351751294</v>
      </c>
      <c r="R1286">
        <f t="shared" si="373"/>
        <v>1387.9245898628906</v>
      </c>
      <c r="S1286">
        <f t="shared" si="374"/>
        <v>1391.0767220499508</v>
      </c>
      <c r="T1286">
        <f t="shared" si="375"/>
        <v>1394.5666902681226</v>
      </c>
      <c r="U1286">
        <f t="shared" si="376"/>
        <v>1397.4395356958103</v>
      </c>
      <c r="V1286">
        <f t="shared" si="377"/>
        <v>1400.5603920258607</v>
      </c>
      <c r="W1286">
        <f t="shared" si="378"/>
        <v>1403.3709491025429</v>
      </c>
      <c r="X1286">
        <f t="shared" si="379"/>
        <v>1409.6364573687877</v>
      </c>
    </row>
    <row r="1287" spans="1:24">
      <c r="A1287" s="1">
        <v>41355</v>
      </c>
      <c r="B1287">
        <v>1313.8000489999999</v>
      </c>
      <c r="C1287">
        <v>1323</v>
      </c>
      <c r="D1287">
        <v>1295.5</v>
      </c>
      <c r="E1287">
        <v>1305.5500489999999</v>
      </c>
      <c r="F1287">
        <f t="shared" si="380"/>
        <v>1310.8256018519169</v>
      </c>
      <c r="G1287">
        <f t="shared" si="381"/>
        <v>1319.1438317950515</v>
      </c>
      <c r="H1287">
        <f t="shared" ref="H1287:H1350" si="382">((E1287-H1286)*0.4)+H1286</f>
        <v>1327.1888835571278</v>
      </c>
      <c r="I1287">
        <f t="shared" ref="I1287:I1350" si="383">((E1287-I1286)*0.34)+I1286</f>
        <v>1333.6804900696052</v>
      </c>
      <c r="J1287">
        <f t="shared" si="365"/>
        <v>1341.1145167950506</v>
      </c>
      <c r="K1287">
        <f t="shared" si="366"/>
        <v>1346.8062890865615</v>
      </c>
      <c r="L1287">
        <f t="shared" si="367"/>
        <v>1350.4918892287471</v>
      </c>
      <c r="M1287">
        <f t="shared" si="368"/>
        <v>1356.7998672477013</v>
      </c>
      <c r="N1287">
        <f t="shared" si="369"/>
        <v>1361.7033238714735</v>
      </c>
      <c r="O1287">
        <f t="shared" si="370"/>
        <v>1364.4354167642664</v>
      </c>
      <c r="P1287">
        <f t="shared" si="371"/>
        <v>1370.6447683493868</v>
      </c>
      <c r="Q1287">
        <f t="shared" si="372"/>
        <v>1374.2250791106112</v>
      </c>
      <c r="R1287">
        <f t="shared" si="373"/>
        <v>1376.9687759281262</v>
      </c>
      <c r="S1287">
        <f t="shared" si="374"/>
        <v>1380.3858879187069</v>
      </c>
      <c r="T1287">
        <f t="shared" si="375"/>
        <v>1384.1517432397522</v>
      </c>
      <c r="U1287">
        <f t="shared" si="376"/>
        <v>1387.2398026725753</v>
      </c>
      <c r="V1287">
        <f t="shared" si="377"/>
        <v>1390.5843060081452</v>
      </c>
      <c r="W1287">
        <f t="shared" si="378"/>
        <v>1393.5888590922887</v>
      </c>
      <c r="X1287">
        <f t="shared" si="379"/>
        <v>1400.2686806155968</v>
      </c>
    </row>
    <row r="1288" spans="1:24">
      <c r="A1288" s="1">
        <v>41358</v>
      </c>
      <c r="B1288">
        <v>1321</v>
      </c>
      <c r="C1288">
        <v>1330</v>
      </c>
      <c r="D1288">
        <v>1276.400024</v>
      </c>
      <c r="E1288">
        <v>1285.1999510000001</v>
      </c>
      <c r="F1288">
        <f t="shared" si="380"/>
        <v>1293.6564157811326</v>
      </c>
      <c r="G1288">
        <f t="shared" si="381"/>
        <v>1302.1718913975258</v>
      </c>
      <c r="H1288">
        <f t="shared" si="382"/>
        <v>1310.3933105342767</v>
      </c>
      <c r="I1288">
        <f t="shared" si="383"/>
        <v>1317.1971067859395</v>
      </c>
      <c r="J1288">
        <f t="shared" si="365"/>
        <v>1325.1788655434611</v>
      </c>
      <c r="K1288">
        <f t="shared" si="366"/>
        <v>1331.4047045649211</v>
      </c>
      <c r="L1288">
        <f t="shared" si="367"/>
        <v>1335.4747434361352</v>
      </c>
      <c r="M1288">
        <f t="shared" si="368"/>
        <v>1342.4798839981611</v>
      </c>
      <c r="N1288">
        <f t="shared" si="369"/>
        <v>1347.9327167546082</v>
      </c>
      <c r="O1288">
        <f t="shared" si="370"/>
        <v>1350.9653875843412</v>
      </c>
      <c r="P1288">
        <f t="shared" si="371"/>
        <v>1357.8280457469789</v>
      </c>
      <c r="Q1288">
        <f t="shared" si="372"/>
        <v>1361.7615611751257</v>
      </c>
      <c r="R1288">
        <f t="shared" si="373"/>
        <v>1364.7635222126855</v>
      </c>
      <c r="S1288">
        <f t="shared" si="374"/>
        <v>1368.4876458038684</v>
      </c>
      <c r="T1288">
        <f t="shared" si="375"/>
        <v>1372.5743835477012</v>
      </c>
      <c r="U1288">
        <f t="shared" si="376"/>
        <v>1375.9133791369195</v>
      </c>
      <c r="V1288">
        <f t="shared" si="377"/>
        <v>1379.51894873229</v>
      </c>
      <c r="W1288">
        <f t="shared" si="378"/>
        <v>1382.7499682830598</v>
      </c>
      <c r="X1288">
        <f t="shared" si="379"/>
        <v>1389.9124949501931</v>
      </c>
    </row>
    <row r="1289" spans="1:24">
      <c r="A1289" s="1">
        <v>41359</v>
      </c>
      <c r="B1289">
        <v>1275.1999510000001</v>
      </c>
      <c r="C1289">
        <v>1297.900024</v>
      </c>
      <c r="D1289">
        <v>1266.099976</v>
      </c>
      <c r="E1289">
        <v>1293.25</v>
      </c>
      <c r="F1289">
        <f t="shared" si="380"/>
        <v>1293.3841172077737</v>
      </c>
      <c r="G1289">
        <f t="shared" si="381"/>
        <v>1297.7109456987628</v>
      </c>
      <c r="H1289">
        <f t="shared" si="382"/>
        <v>1303.5359863205661</v>
      </c>
      <c r="I1289">
        <f t="shared" si="383"/>
        <v>1309.0550904787201</v>
      </c>
      <c r="J1289">
        <f t="shared" ref="J1289:J1352" si="384">((E1289-J1288)*0.285)+J1288</f>
        <v>1316.0791388635748</v>
      </c>
      <c r="K1289">
        <f t="shared" si="366"/>
        <v>1321.8660284236908</v>
      </c>
      <c r="L1289">
        <f t="shared" si="367"/>
        <v>1325.7630524458241</v>
      </c>
      <c r="M1289">
        <f t="shared" si="368"/>
        <v>1332.633907198529</v>
      </c>
      <c r="N1289">
        <f t="shared" si="369"/>
        <v>1338.0898277387787</v>
      </c>
      <c r="O1289">
        <f t="shared" si="370"/>
        <v>1341.1537716950031</v>
      </c>
      <c r="P1289">
        <f t="shared" si="371"/>
        <v>1348.1413388849321</v>
      </c>
      <c r="Q1289">
        <f t="shared" si="372"/>
        <v>1352.1699426106081</v>
      </c>
      <c r="R1289">
        <f t="shared" si="373"/>
        <v>1355.2522237583983</v>
      </c>
      <c r="S1289">
        <f t="shared" si="374"/>
        <v>1359.0829400783848</v>
      </c>
      <c r="T1289">
        <f t="shared" si="375"/>
        <v>1363.2934306726202</v>
      </c>
      <c r="U1289">
        <f t="shared" si="376"/>
        <v>1366.7377440527214</v>
      </c>
      <c r="V1289">
        <f t="shared" si="377"/>
        <v>1370.4607091153996</v>
      </c>
      <c r="W1289">
        <f t="shared" si="378"/>
        <v>1373.7999714547539</v>
      </c>
      <c r="X1289">
        <f t="shared" si="379"/>
        <v>1381.2128704046759</v>
      </c>
    </row>
    <row r="1290" spans="1:24">
      <c r="A1290" s="1">
        <v>41361</v>
      </c>
      <c r="B1290">
        <v>1287</v>
      </c>
      <c r="C1290">
        <v>1315.8000489999999</v>
      </c>
      <c r="D1290">
        <v>1271.6999510000001</v>
      </c>
      <c r="E1290">
        <v>1281.1999510000001</v>
      </c>
      <c r="F1290">
        <f t="shared" si="380"/>
        <v>1285.2207258485653</v>
      </c>
      <c r="G1290">
        <f t="shared" si="381"/>
        <v>1289.4554483493814</v>
      </c>
      <c r="H1290">
        <f t="shared" si="382"/>
        <v>1294.6015721923397</v>
      </c>
      <c r="I1290">
        <f t="shared" si="383"/>
        <v>1299.5843430559553</v>
      </c>
      <c r="J1290">
        <f t="shared" si="384"/>
        <v>1306.138570322456</v>
      </c>
      <c r="K1290">
        <f t="shared" ref="K1290:K1353" si="385">((E1290-K1289)*0.25)+K1289</f>
        <v>1311.6995090677681</v>
      </c>
      <c r="L1290">
        <f t="shared" si="367"/>
        <v>1315.5135391132847</v>
      </c>
      <c r="M1290">
        <f t="shared" si="368"/>
        <v>1322.3471159588232</v>
      </c>
      <c r="N1290">
        <f t="shared" si="369"/>
        <v>1327.8496499257985</v>
      </c>
      <c r="O1290">
        <f t="shared" si="370"/>
        <v>1330.9616221768526</v>
      </c>
      <c r="P1290">
        <f t="shared" si="371"/>
        <v>1338.1001307021922</v>
      </c>
      <c r="Q1290">
        <f t="shared" si="372"/>
        <v>1342.234143785123</v>
      </c>
      <c r="R1290">
        <f t="shared" si="373"/>
        <v>1345.4032714815312</v>
      </c>
      <c r="S1290">
        <f t="shared" si="374"/>
        <v>1349.3475664435866</v>
      </c>
      <c r="T1290">
        <f t="shared" si="375"/>
        <v>1353.6884935509236</v>
      </c>
      <c r="U1290">
        <f t="shared" si="376"/>
        <v>1357.2430490238694</v>
      </c>
      <c r="V1290">
        <f t="shared" si="377"/>
        <v>1361.0883295132826</v>
      </c>
      <c r="W1290">
        <f t="shared" si="378"/>
        <v>1364.5399694092785</v>
      </c>
      <c r="X1290">
        <f t="shared" si="379"/>
        <v>1372.2117076582551</v>
      </c>
    </row>
    <row r="1291" spans="1:24">
      <c r="A1291" s="1">
        <v>41365</v>
      </c>
      <c r="B1291">
        <v>1280</v>
      </c>
      <c r="C1291">
        <v>1288.400024</v>
      </c>
      <c r="D1291">
        <v>1262</v>
      </c>
      <c r="E1291">
        <v>1283.8000489999999</v>
      </c>
      <c r="F1291">
        <f t="shared" si="380"/>
        <v>1284.2688723600265</v>
      </c>
      <c r="G1291">
        <f t="shared" si="381"/>
        <v>1286.6277486746908</v>
      </c>
      <c r="H1291">
        <f t="shared" si="382"/>
        <v>1290.2809629154037</v>
      </c>
      <c r="I1291">
        <f t="shared" si="383"/>
        <v>1294.2176830769304</v>
      </c>
      <c r="J1291">
        <f t="shared" si="384"/>
        <v>1299.7720917455561</v>
      </c>
      <c r="K1291">
        <f t="shared" si="385"/>
        <v>1304.7246440508261</v>
      </c>
      <c r="L1291">
        <f t="shared" ref="L1291:L1354" si="386">((E1291-L1290)*0.23)+L1290</f>
        <v>1308.2194363872293</v>
      </c>
      <c r="M1291">
        <f t="shared" si="368"/>
        <v>1314.6377025670586</v>
      </c>
      <c r="N1291">
        <f t="shared" si="369"/>
        <v>1319.9207217591547</v>
      </c>
      <c r="O1291">
        <f t="shared" si="370"/>
        <v>1322.9441547367876</v>
      </c>
      <c r="P1291">
        <f t="shared" si="371"/>
        <v>1329.9551184468635</v>
      </c>
      <c r="Q1291">
        <f t="shared" si="372"/>
        <v>1334.0533705152059</v>
      </c>
      <c r="R1291">
        <f t="shared" si="373"/>
        <v>1337.2100428914875</v>
      </c>
      <c r="S1291">
        <f t="shared" si="374"/>
        <v>1341.1541267631383</v>
      </c>
      <c r="T1291">
        <f t="shared" si="375"/>
        <v>1345.5115455384655</v>
      </c>
      <c r="U1291">
        <f t="shared" si="376"/>
        <v>1349.0908760212199</v>
      </c>
      <c r="V1291">
        <f t="shared" si="377"/>
        <v>1352.973060059388</v>
      </c>
      <c r="W1291">
        <f t="shared" si="378"/>
        <v>1356.4659773683507</v>
      </c>
      <c r="X1291">
        <f t="shared" si="379"/>
        <v>1364.2546583790122</v>
      </c>
    </row>
    <row r="1292" spans="1:24">
      <c r="A1292" s="1">
        <v>41366</v>
      </c>
      <c r="B1292">
        <v>1275</v>
      </c>
      <c r="C1292">
        <v>1315.849976</v>
      </c>
      <c r="D1292">
        <v>1260</v>
      </c>
      <c r="E1292">
        <v>1307.8000489999999</v>
      </c>
      <c r="F1292">
        <f t="shared" si="380"/>
        <v>1300.0347607088088</v>
      </c>
      <c r="G1292">
        <f t="shared" si="381"/>
        <v>1297.2138988373454</v>
      </c>
      <c r="H1292">
        <f t="shared" si="382"/>
        <v>1297.2885973492423</v>
      </c>
      <c r="I1292">
        <f t="shared" si="383"/>
        <v>1298.835687490774</v>
      </c>
      <c r="J1292">
        <f t="shared" si="384"/>
        <v>1302.0600595630726</v>
      </c>
      <c r="K1292">
        <f t="shared" si="385"/>
        <v>1305.4934952881194</v>
      </c>
      <c r="L1292">
        <f t="shared" si="386"/>
        <v>1308.1229772881666</v>
      </c>
      <c r="M1292">
        <f t="shared" ref="M1292:M1355" si="387">((E1292-M1291)*0.2)+M1291</f>
        <v>1313.2701718536468</v>
      </c>
      <c r="N1292">
        <f t="shared" si="369"/>
        <v>1317.7390006625069</v>
      </c>
      <c r="O1292">
        <f t="shared" si="370"/>
        <v>1320.3696567615336</v>
      </c>
      <c r="P1292">
        <f t="shared" si="371"/>
        <v>1326.6318580298339</v>
      </c>
      <c r="Q1292">
        <f t="shared" si="372"/>
        <v>1330.377905503077</v>
      </c>
      <c r="R1292">
        <f t="shared" si="373"/>
        <v>1333.2985137039198</v>
      </c>
      <c r="S1292">
        <f t="shared" si="374"/>
        <v>1336.9848670427459</v>
      </c>
      <c r="T1292">
        <f t="shared" si="375"/>
        <v>1341.0993004434649</v>
      </c>
      <c r="U1292">
        <f t="shared" si="376"/>
        <v>1344.5075942218643</v>
      </c>
      <c r="V1292">
        <f t="shared" si="377"/>
        <v>1348.2298938981523</v>
      </c>
      <c r="W1292">
        <f t="shared" si="378"/>
        <v>1351.5993845315156</v>
      </c>
      <c r="X1292">
        <f t="shared" si="379"/>
        <v>1359.1737435349012</v>
      </c>
    </row>
    <row r="1293" spans="1:24">
      <c r="A1293" s="1">
        <v>41367</v>
      </c>
      <c r="B1293">
        <v>1295</v>
      </c>
      <c r="C1293">
        <v>1328.400024</v>
      </c>
      <c r="D1293">
        <v>1295</v>
      </c>
      <c r="E1293">
        <v>1303.5</v>
      </c>
      <c r="F1293">
        <f t="shared" si="380"/>
        <v>1302.3564710339069</v>
      </c>
      <c r="G1293">
        <f t="shared" si="381"/>
        <v>1300.3569494186727</v>
      </c>
      <c r="H1293">
        <f t="shared" si="382"/>
        <v>1299.7731584095454</v>
      </c>
      <c r="I1293">
        <f t="shared" si="383"/>
        <v>1300.4215537439109</v>
      </c>
      <c r="J1293">
        <f t="shared" si="384"/>
        <v>1302.4704425875968</v>
      </c>
      <c r="K1293">
        <f t="shared" si="385"/>
        <v>1304.9951214660896</v>
      </c>
      <c r="L1293">
        <f t="shared" si="386"/>
        <v>1307.0596925118882</v>
      </c>
      <c r="M1293">
        <f t="shared" si="387"/>
        <v>1311.3161374829174</v>
      </c>
      <c r="N1293">
        <f t="shared" ref="N1293:N1356" si="388">((E1293-N1292)*0.18)+N1292</f>
        <v>1315.1759805432557</v>
      </c>
      <c r="O1293">
        <f t="shared" si="370"/>
        <v>1317.501815112073</v>
      </c>
      <c r="P1293">
        <f t="shared" si="371"/>
        <v>1323.1620793253587</v>
      </c>
      <c r="Q1293">
        <f t="shared" si="372"/>
        <v>1326.6149987326462</v>
      </c>
      <c r="R1293">
        <f t="shared" si="373"/>
        <v>1329.3353113812984</v>
      </c>
      <c r="S1293">
        <f t="shared" si="374"/>
        <v>1332.7992586624027</v>
      </c>
      <c r="T1293">
        <f t="shared" si="375"/>
        <v>1336.7001822915795</v>
      </c>
      <c r="U1293">
        <f t="shared" si="376"/>
        <v>1339.9557512632373</v>
      </c>
      <c r="V1293">
        <f t="shared" si="377"/>
        <v>1343.5332550388464</v>
      </c>
      <c r="W1293">
        <f t="shared" si="378"/>
        <v>1346.7894460783641</v>
      </c>
      <c r="X1293">
        <f t="shared" si="379"/>
        <v>1354.1631066167602</v>
      </c>
    </row>
    <row r="1294" spans="1:24">
      <c r="A1294" s="1">
        <v>41368</v>
      </c>
      <c r="B1294">
        <v>1292</v>
      </c>
      <c r="C1294">
        <v>1329.5</v>
      </c>
      <c r="D1294">
        <v>1282</v>
      </c>
      <c r="E1294">
        <v>1311.099976</v>
      </c>
      <c r="F1294">
        <f t="shared" si="380"/>
        <v>1308.2146193611893</v>
      </c>
      <c r="G1294">
        <f t="shared" si="381"/>
        <v>1305.7284627093363</v>
      </c>
      <c r="H1294">
        <f t="shared" si="382"/>
        <v>1304.3038854457272</v>
      </c>
      <c r="I1294">
        <f t="shared" si="383"/>
        <v>1304.0522173109812</v>
      </c>
      <c r="J1294">
        <f t="shared" si="384"/>
        <v>1304.9298596101316</v>
      </c>
      <c r="K1294">
        <f t="shared" si="385"/>
        <v>1306.5213350995673</v>
      </c>
      <c r="L1294">
        <f t="shared" si="386"/>
        <v>1307.9889577141539</v>
      </c>
      <c r="M1294">
        <f t="shared" si="387"/>
        <v>1311.2729051863339</v>
      </c>
      <c r="N1294">
        <f t="shared" si="388"/>
        <v>1314.4422997254696</v>
      </c>
      <c r="O1294">
        <f t="shared" ref="O1294:O1357" si="389">((E1294-O1293)*0.17)+O1293</f>
        <v>1316.4135024630207</v>
      </c>
      <c r="P1294">
        <f t="shared" si="371"/>
        <v>1321.352763826555</v>
      </c>
      <c r="Q1294">
        <f t="shared" si="372"/>
        <v>1324.4428955500757</v>
      </c>
      <c r="R1294">
        <f t="shared" si="373"/>
        <v>1326.9100117755856</v>
      </c>
      <c r="S1294">
        <f t="shared" si="374"/>
        <v>1330.0868483296024</v>
      </c>
      <c r="T1294">
        <f t="shared" si="375"/>
        <v>1333.7049581554647</v>
      </c>
      <c r="U1294">
        <f t="shared" si="376"/>
        <v>1336.7527602090179</v>
      </c>
      <c r="V1294">
        <f t="shared" si="377"/>
        <v>1340.1277607397676</v>
      </c>
      <c r="W1294">
        <f t="shared" si="378"/>
        <v>1343.2204990705277</v>
      </c>
      <c r="X1294">
        <f t="shared" si="379"/>
        <v>1350.2874248612518</v>
      </c>
    </row>
    <row r="1295" spans="1:24">
      <c r="A1295" s="1">
        <v>41369</v>
      </c>
      <c r="B1295">
        <v>1327</v>
      </c>
      <c r="C1295">
        <v>1424</v>
      </c>
      <c r="D1295">
        <v>1327</v>
      </c>
      <c r="E1295">
        <v>1406.3000489999999</v>
      </c>
      <c r="F1295">
        <f t="shared" si="380"/>
        <v>1373.9318572191924</v>
      </c>
      <c r="G1295">
        <f t="shared" si="381"/>
        <v>1356.0142558546681</v>
      </c>
      <c r="H1295">
        <f t="shared" si="382"/>
        <v>1345.1023508674364</v>
      </c>
      <c r="I1295">
        <f t="shared" si="383"/>
        <v>1338.8164800852476</v>
      </c>
      <c r="J1295">
        <f t="shared" si="384"/>
        <v>1333.8203635862442</v>
      </c>
      <c r="K1295">
        <f t="shared" si="385"/>
        <v>1331.4660135746753</v>
      </c>
      <c r="L1295">
        <f t="shared" si="386"/>
        <v>1330.6005087098986</v>
      </c>
      <c r="M1295">
        <f t="shared" si="387"/>
        <v>1330.278333949067</v>
      </c>
      <c r="N1295">
        <f t="shared" si="388"/>
        <v>1330.9766945948852</v>
      </c>
      <c r="O1295">
        <f t="shared" si="389"/>
        <v>1331.6942153743071</v>
      </c>
      <c r="P1295">
        <f t="shared" ref="P1295:P1358" si="390">((E1295-P1294)*0.15)+P1294</f>
        <v>1334.0948566025718</v>
      </c>
      <c r="Q1295">
        <f t="shared" si="372"/>
        <v>1335.9028970330651</v>
      </c>
      <c r="R1295">
        <f t="shared" si="373"/>
        <v>1337.4688867264329</v>
      </c>
      <c r="S1295">
        <f t="shared" si="374"/>
        <v>1339.6134984134021</v>
      </c>
      <c r="T1295">
        <f t="shared" si="375"/>
        <v>1342.1985837842753</v>
      </c>
      <c r="U1295">
        <f t="shared" si="376"/>
        <v>1344.4725092648168</v>
      </c>
      <c r="V1295">
        <f t="shared" si="377"/>
        <v>1347.0758510070921</v>
      </c>
      <c r="W1295">
        <f t="shared" si="378"/>
        <v>1349.528454063475</v>
      </c>
      <c r="X1295">
        <f t="shared" si="379"/>
        <v>1355.3285610337391</v>
      </c>
    </row>
    <row r="1296" spans="1:24">
      <c r="A1296" s="1">
        <v>41372</v>
      </c>
      <c r="B1296">
        <v>1402.1999510000001</v>
      </c>
      <c r="C1296">
        <v>1424</v>
      </c>
      <c r="D1296">
        <v>1381.25</v>
      </c>
      <c r="E1296">
        <v>1420.150024</v>
      </c>
      <c r="F1296">
        <f t="shared" si="380"/>
        <v>1404.8980289623335</v>
      </c>
      <c r="G1296">
        <f t="shared" si="381"/>
        <v>1388.0821399273341</v>
      </c>
      <c r="H1296">
        <f t="shared" si="382"/>
        <v>1375.1214201204618</v>
      </c>
      <c r="I1296">
        <f t="shared" si="383"/>
        <v>1366.4698850162633</v>
      </c>
      <c r="J1296">
        <f t="shared" si="384"/>
        <v>1358.4243168041646</v>
      </c>
      <c r="K1296">
        <f t="shared" si="385"/>
        <v>1353.6370161810064</v>
      </c>
      <c r="L1296">
        <f t="shared" si="386"/>
        <v>1351.196897226622</v>
      </c>
      <c r="M1296">
        <f t="shared" si="387"/>
        <v>1348.2526719592536</v>
      </c>
      <c r="N1296">
        <f t="shared" si="388"/>
        <v>1347.0278938878059</v>
      </c>
      <c r="O1296">
        <f t="shared" si="389"/>
        <v>1346.7317028406749</v>
      </c>
      <c r="P1296">
        <f t="shared" si="390"/>
        <v>1347.0031317121861</v>
      </c>
      <c r="Q1296">
        <f t="shared" ref="Q1296:Q1359" si="391">((E1296-Q1295)*0.14)+Q1295</f>
        <v>1347.697494808436</v>
      </c>
      <c r="R1296">
        <f t="shared" si="373"/>
        <v>1348.4654779838172</v>
      </c>
      <c r="S1296">
        <f t="shared" si="374"/>
        <v>1349.6805641117269</v>
      </c>
      <c r="T1296">
        <f t="shared" si="375"/>
        <v>1351.3189022895151</v>
      </c>
      <c r="U1296">
        <f t="shared" si="376"/>
        <v>1352.8727134004221</v>
      </c>
      <c r="V1296">
        <f t="shared" si="377"/>
        <v>1354.7486391713473</v>
      </c>
      <c r="W1296">
        <f t="shared" si="378"/>
        <v>1356.5906110571275</v>
      </c>
      <c r="X1296">
        <f t="shared" si="379"/>
        <v>1361.1624927007026</v>
      </c>
    </row>
    <row r="1297" spans="1:24">
      <c r="A1297" s="1">
        <v>41373</v>
      </c>
      <c r="B1297">
        <v>1426</v>
      </c>
      <c r="C1297">
        <v>1442</v>
      </c>
      <c r="D1297">
        <v>1401</v>
      </c>
      <c r="E1297">
        <v>1407.400024</v>
      </c>
      <c r="F1297">
        <f t="shared" si="380"/>
        <v>1406.5743656375701</v>
      </c>
      <c r="G1297">
        <f t="shared" si="381"/>
        <v>1397.7410819636671</v>
      </c>
      <c r="H1297">
        <f t="shared" si="382"/>
        <v>1388.032861672277</v>
      </c>
      <c r="I1297">
        <f t="shared" si="383"/>
        <v>1380.3861322707339</v>
      </c>
      <c r="J1297">
        <f t="shared" si="384"/>
        <v>1372.3823933549777</v>
      </c>
      <c r="K1297">
        <f t="shared" si="385"/>
        <v>1367.0777681357549</v>
      </c>
      <c r="L1297">
        <f t="shared" si="386"/>
        <v>1364.123616384499</v>
      </c>
      <c r="M1297">
        <f t="shared" si="387"/>
        <v>1360.0821423674029</v>
      </c>
      <c r="N1297">
        <f t="shared" si="388"/>
        <v>1357.8948773080008</v>
      </c>
      <c r="O1297">
        <f t="shared" si="389"/>
        <v>1357.0453174377601</v>
      </c>
      <c r="P1297">
        <f t="shared" si="390"/>
        <v>1356.0626655553583</v>
      </c>
      <c r="Q1297">
        <f t="shared" si="391"/>
        <v>1356.0558488952549</v>
      </c>
      <c r="R1297">
        <f t="shared" ref="R1297:R1360" si="392">((E1297-R1296)*0.133)+R1296</f>
        <v>1356.3037726039695</v>
      </c>
      <c r="S1297">
        <f t="shared" si="374"/>
        <v>1356.8954965977609</v>
      </c>
      <c r="T1297">
        <f t="shared" si="375"/>
        <v>1357.8803935296419</v>
      </c>
      <c r="U1297">
        <f t="shared" si="376"/>
        <v>1358.9252448769753</v>
      </c>
      <c r="V1297">
        <f t="shared" si="377"/>
        <v>1360.2770345783558</v>
      </c>
      <c r="W1297">
        <f t="shared" si="378"/>
        <v>1361.6715523514147</v>
      </c>
      <c r="X1297">
        <f t="shared" si="379"/>
        <v>1365.3238705176393</v>
      </c>
    </row>
    <row r="1298" spans="1:24">
      <c r="A1298" s="1">
        <v>41374</v>
      </c>
      <c r="B1298">
        <v>1413.099976</v>
      </c>
      <c r="C1298">
        <v>1417.650024</v>
      </c>
      <c r="D1298">
        <v>1384.25</v>
      </c>
      <c r="E1298">
        <v>1412.599976</v>
      </c>
      <c r="F1298">
        <f t="shared" si="380"/>
        <v>1410.6115245803981</v>
      </c>
      <c r="G1298">
        <f t="shared" si="381"/>
        <v>1405.1705289818335</v>
      </c>
      <c r="H1298">
        <f t="shared" si="382"/>
        <v>1397.8597074033662</v>
      </c>
      <c r="I1298">
        <f t="shared" si="383"/>
        <v>1391.3388391386843</v>
      </c>
      <c r="J1298">
        <f t="shared" si="384"/>
        <v>1383.8444044088089</v>
      </c>
      <c r="K1298">
        <f t="shared" si="385"/>
        <v>1378.4583201018163</v>
      </c>
      <c r="L1298">
        <f t="shared" si="386"/>
        <v>1375.2731790960643</v>
      </c>
      <c r="M1298">
        <f t="shared" si="387"/>
        <v>1370.5857090939223</v>
      </c>
      <c r="N1298">
        <f t="shared" si="388"/>
        <v>1367.7417950725605</v>
      </c>
      <c r="O1298">
        <f t="shared" si="389"/>
        <v>1366.489609393341</v>
      </c>
      <c r="P1298">
        <f t="shared" si="390"/>
        <v>1364.5432621220546</v>
      </c>
      <c r="Q1298">
        <f t="shared" si="391"/>
        <v>1363.9720266899192</v>
      </c>
      <c r="R1298">
        <f t="shared" si="392"/>
        <v>1363.7911676556416</v>
      </c>
      <c r="S1298">
        <f t="shared" ref="S1298:S1361" si="393">((E1298-S1297)*0.125)+S1297</f>
        <v>1363.8585565230408</v>
      </c>
      <c r="T1298">
        <f t="shared" si="375"/>
        <v>1364.2825846786739</v>
      </c>
      <c r="U1298">
        <f t="shared" si="376"/>
        <v>1364.883140031631</v>
      </c>
      <c r="V1298">
        <f t="shared" si="377"/>
        <v>1365.7709434276285</v>
      </c>
      <c r="W1298">
        <f t="shared" si="378"/>
        <v>1366.7643947162733</v>
      </c>
      <c r="X1298">
        <f t="shared" si="379"/>
        <v>1369.5787200110517</v>
      </c>
    </row>
    <row r="1299" spans="1:24">
      <c r="A1299" s="1">
        <v>41375</v>
      </c>
      <c r="B1299">
        <v>1414</v>
      </c>
      <c r="C1299">
        <v>1432</v>
      </c>
      <c r="D1299">
        <v>1397.8000489999999</v>
      </c>
      <c r="E1299">
        <v>1428.0500489999999</v>
      </c>
      <c r="F1299">
        <f t="shared" si="380"/>
        <v>1422.2953359415312</v>
      </c>
      <c r="G1299">
        <f t="shared" si="381"/>
        <v>1416.6102889909166</v>
      </c>
      <c r="H1299">
        <f t="shared" si="382"/>
        <v>1409.9358440420197</v>
      </c>
      <c r="I1299">
        <f t="shared" si="383"/>
        <v>1403.8206504915315</v>
      </c>
      <c r="J1299">
        <f t="shared" si="384"/>
        <v>1396.4430131172983</v>
      </c>
      <c r="K1299">
        <f t="shared" si="385"/>
        <v>1390.8562523263622</v>
      </c>
      <c r="L1299">
        <f t="shared" si="386"/>
        <v>1387.4118591739696</v>
      </c>
      <c r="M1299">
        <f t="shared" si="387"/>
        <v>1382.0785770751379</v>
      </c>
      <c r="N1299">
        <f t="shared" si="388"/>
        <v>1378.5972807794997</v>
      </c>
      <c r="O1299">
        <f t="shared" si="389"/>
        <v>1376.954884126473</v>
      </c>
      <c r="P1299">
        <f t="shared" si="390"/>
        <v>1374.0692801537464</v>
      </c>
      <c r="Q1299">
        <f t="shared" si="391"/>
        <v>1372.9429498133304</v>
      </c>
      <c r="R1299">
        <f t="shared" si="392"/>
        <v>1372.3375988744413</v>
      </c>
      <c r="S1299">
        <f t="shared" si="393"/>
        <v>1371.8824930826606</v>
      </c>
      <c r="T1299">
        <f t="shared" ref="T1299:T1362" si="394">((E1299-T1298)*0.117)+T1298</f>
        <v>1371.7433780042691</v>
      </c>
      <c r="U1299">
        <f t="shared" si="376"/>
        <v>1371.8946669271199</v>
      </c>
      <c r="V1299">
        <f t="shared" si="377"/>
        <v>1372.3102495127275</v>
      </c>
      <c r="W1299">
        <f t="shared" si="378"/>
        <v>1372.8929601446459</v>
      </c>
      <c r="X1299">
        <f t="shared" si="379"/>
        <v>1374.841139620057</v>
      </c>
    </row>
    <row r="1300" spans="1:24">
      <c r="A1300" s="1">
        <v>41376</v>
      </c>
      <c r="B1300">
        <v>1420</v>
      </c>
      <c r="C1300">
        <v>1430</v>
      </c>
      <c r="D1300">
        <v>1402.150024</v>
      </c>
      <c r="E1300">
        <v>1408.4499510000001</v>
      </c>
      <c r="F1300">
        <f t="shared" si="380"/>
        <v>1413.0189280307054</v>
      </c>
      <c r="G1300">
        <f t="shared" si="381"/>
        <v>1412.5301199954583</v>
      </c>
      <c r="H1300">
        <f t="shared" si="382"/>
        <v>1409.3414868252119</v>
      </c>
      <c r="I1300">
        <f t="shared" si="383"/>
        <v>1405.3946126644107</v>
      </c>
      <c r="J1300">
        <f t="shared" si="384"/>
        <v>1399.8649904138683</v>
      </c>
      <c r="K1300">
        <f t="shared" si="385"/>
        <v>1395.2546769947717</v>
      </c>
      <c r="L1300">
        <f t="shared" si="386"/>
        <v>1392.2506202939567</v>
      </c>
      <c r="M1300">
        <f t="shared" si="387"/>
        <v>1387.3528518601104</v>
      </c>
      <c r="N1300">
        <f t="shared" si="388"/>
        <v>1383.9707614191898</v>
      </c>
      <c r="O1300">
        <f t="shared" si="389"/>
        <v>1382.3090454949727</v>
      </c>
      <c r="P1300">
        <f t="shared" si="390"/>
        <v>1379.2263807806844</v>
      </c>
      <c r="Q1300">
        <f t="shared" si="391"/>
        <v>1377.9139299794642</v>
      </c>
      <c r="R1300">
        <f t="shared" si="392"/>
        <v>1377.1405417071405</v>
      </c>
      <c r="S1300">
        <f t="shared" si="393"/>
        <v>1376.453425322328</v>
      </c>
      <c r="T1300">
        <f t="shared" si="394"/>
        <v>1376.0380470447697</v>
      </c>
      <c r="U1300">
        <f t="shared" ref="U1300:U1363" si="395">((E1300-U1299)*0.111)+U1299</f>
        <v>1375.9523034592096</v>
      </c>
      <c r="V1300">
        <f t="shared" si="377"/>
        <v>1376.1049181688911</v>
      </c>
      <c r="W1300">
        <f t="shared" si="378"/>
        <v>1376.4486592301814</v>
      </c>
      <c r="X1300">
        <f t="shared" si="379"/>
        <v>1377.8659326442519</v>
      </c>
    </row>
    <row r="1301" spans="1:24">
      <c r="A1301" s="1">
        <v>41379</v>
      </c>
      <c r="B1301">
        <v>1400</v>
      </c>
      <c r="C1301">
        <v>1444.900024</v>
      </c>
      <c r="D1301">
        <v>1396.349976</v>
      </c>
      <c r="E1301">
        <v>1422.900024</v>
      </c>
      <c r="F1301">
        <f t="shared" si="380"/>
        <v>1419.6392623301329</v>
      </c>
      <c r="G1301">
        <f t="shared" si="381"/>
        <v>1417.7150719977292</v>
      </c>
      <c r="H1301">
        <f t="shared" si="382"/>
        <v>1414.764901695127</v>
      </c>
      <c r="I1301">
        <f t="shared" si="383"/>
        <v>1411.3464525185111</v>
      </c>
      <c r="J1301">
        <f t="shared" si="384"/>
        <v>1406.4299749859158</v>
      </c>
      <c r="K1301">
        <f t="shared" si="385"/>
        <v>1402.1660137460788</v>
      </c>
      <c r="L1301">
        <f t="shared" si="386"/>
        <v>1399.2999831463467</v>
      </c>
      <c r="M1301">
        <f t="shared" si="387"/>
        <v>1394.4622862880883</v>
      </c>
      <c r="N1301">
        <f t="shared" si="388"/>
        <v>1390.9780286837356</v>
      </c>
      <c r="O1301">
        <f t="shared" si="389"/>
        <v>1389.2095118408274</v>
      </c>
      <c r="P1301">
        <f t="shared" si="390"/>
        <v>1385.7774272635818</v>
      </c>
      <c r="Q1301">
        <f t="shared" si="391"/>
        <v>1384.2119831423392</v>
      </c>
      <c r="R1301">
        <f t="shared" si="392"/>
        <v>1383.2265528520909</v>
      </c>
      <c r="S1301">
        <f t="shared" si="393"/>
        <v>1382.2592501570371</v>
      </c>
      <c r="T1301">
        <f t="shared" si="394"/>
        <v>1381.5208983485315</v>
      </c>
      <c r="U1301">
        <f t="shared" si="395"/>
        <v>1381.1635004392374</v>
      </c>
      <c r="V1301">
        <f t="shared" ref="V1301:V1364" si="396">((E1301-V1300)*0.105)+V1300</f>
        <v>1381.0184042811575</v>
      </c>
      <c r="W1301">
        <f t="shared" si="378"/>
        <v>1381.0937957071633</v>
      </c>
      <c r="X1301">
        <f t="shared" si="379"/>
        <v>1381.9190008662692</v>
      </c>
    </row>
    <row r="1302" spans="1:24">
      <c r="A1302" s="1">
        <v>41380</v>
      </c>
      <c r="B1302">
        <v>1415</v>
      </c>
      <c r="C1302">
        <v>1487.900024</v>
      </c>
      <c r="D1302">
        <v>1415</v>
      </c>
      <c r="E1302">
        <v>1482.0500489999999</v>
      </c>
      <c r="F1302">
        <f t="shared" si="380"/>
        <v>1461.4544893989439</v>
      </c>
      <c r="G1302">
        <f t="shared" si="381"/>
        <v>1449.8825604988647</v>
      </c>
      <c r="H1302">
        <f t="shared" si="382"/>
        <v>1441.6789606170762</v>
      </c>
      <c r="I1302">
        <f t="shared" si="383"/>
        <v>1435.3856753222174</v>
      </c>
      <c r="J1302">
        <f t="shared" si="384"/>
        <v>1427.9816960799299</v>
      </c>
      <c r="K1302">
        <f t="shared" si="385"/>
        <v>1422.137022559559</v>
      </c>
      <c r="L1302">
        <f t="shared" si="386"/>
        <v>1418.332498292687</v>
      </c>
      <c r="M1302">
        <f t="shared" si="387"/>
        <v>1411.9798388304707</v>
      </c>
      <c r="N1302">
        <f t="shared" si="388"/>
        <v>1407.3709923406632</v>
      </c>
      <c r="O1302">
        <f t="shared" si="389"/>
        <v>1404.9924031578867</v>
      </c>
      <c r="P1302">
        <f t="shared" si="390"/>
        <v>1400.2183205240444</v>
      </c>
      <c r="Q1302">
        <f t="shared" si="391"/>
        <v>1397.9093123624118</v>
      </c>
      <c r="R1302">
        <f t="shared" si="392"/>
        <v>1396.3700778397629</v>
      </c>
      <c r="S1302">
        <f t="shared" si="393"/>
        <v>1394.7331000124075</v>
      </c>
      <c r="T1302">
        <f t="shared" si="394"/>
        <v>1393.2828089747534</v>
      </c>
      <c r="U1302">
        <f t="shared" si="395"/>
        <v>1392.3619073294819</v>
      </c>
      <c r="V1302">
        <f t="shared" si="396"/>
        <v>1391.6267269766358</v>
      </c>
      <c r="W1302">
        <f t="shared" ref="W1302:W1365" si="397">((E1302-W1301)*0.1)+W1301</f>
        <v>1391.1894210364469</v>
      </c>
      <c r="X1302">
        <f t="shared" si="379"/>
        <v>1390.9307951983051</v>
      </c>
    </row>
    <row r="1303" spans="1:24">
      <c r="A1303" s="1">
        <v>41381</v>
      </c>
      <c r="B1303">
        <v>1486.099976</v>
      </c>
      <c r="C1303">
        <v>1504.8000489999999</v>
      </c>
      <c r="D1303">
        <v>1467.099976</v>
      </c>
      <c r="E1303">
        <v>1494.5</v>
      </c>
      <c r="F1303">
        <f t="shared" si="380"/>
        <v>1483.5949815016515</v>
      </c>
      <c r="G1303">
        <f t="shared" si="381"/>
        <v>1472.1912802494323</v>
      </c>
      <c r="H1303">
        <f t="shared" si="382"/>
        <v>1462.8073763702457</v>
      </c>
      <c r="I1303">
        <f t="shared" si="383"/>
        <v>1455.4845457126635</v>
      </c>
      <c r="J1303">
        <f t="shared" si="384"/>
        <v>1446.9394126971499</v>
      </c>
      <c r="K1303">
        <f t="shared" si="385"/>
        <v>1440.2277669196692</v>
      </c>
      <c r="L1303">
        <f t="shared" si="386"/>
        <v>1435.851023685369</v>
      </c>
      <c r="M1303">
        <f t="shared" si="387"/>
        <v>1428.4838710643767</v>
      </c>
      <c r="N1303">
        <f t="shared" si="388"/>
        <v>1423.0542137193438</v>
      </c>
      <c r="O1303">
        <f t="shared" si="389"/>
        <v>1420.2086946210459</v>
      </c>
      <c r="P1303">
        <f t="shared" si="390"/>
        <v>1414.3605724454378</v>
      </c>
      <c r="Q1303">
        <f t="shared" si="391"/>
        <v>1411.4320086316741</v>
      </c>
      <c r="R1303">
        <f t="shared" si="392"/>
        <v>1409.4213574870744</v>
      </c>
      <c r="S1303">
        <f t="shared" si="393"/>
        <v>1407.2039625108566</v>
      </c>
      <c r="T1303">
        <f t="shared" si="394"/>
        <v>1405.1252203247072</v>
      </c>
      <c r="U1303">
        <f t="shared" si="395"/>
        <v>1403.6992356159094</v>
      </c>
      <c r="V1303">
        <f t="shared" si="396"/>
        <v>1402.4284206440891</v>
      </c>
      <c r="W1303">
        <f t="shared" si="397"/>
        <v>1401.5204789328022</v>
      </c>
      <c r="X1303">
        <f t="shared" ref="X1303:X1366" si="398">((E1303-X1302)*0.09)+X1302</f>
        <v>1400.2520236304576</v>
      </c>
    </row>
    <row r="1304" spans="1:24">
      <c r="A1304" s="1">
        <v>41382</v>
      </c>
      <c r="B1304">
        <v>1485.3000489999999</v>
      </c>
      <c r="C1304">
        <v>1533.4499510000001</v>
      </c>
      <c r="D1304">
        <v>1485.3000489999999</v>
      </c>
      <c r="E1304">
        <v>1524.599976</v>
      </c>
      <c r="F1304">
        <f t="shared" si="380"/>
        <v>1511.068327815545</v>
      </c>
      <c r="G1304">
        <f t="shared" si="381"/>
        <v>1498.395628124716</v>
      </c>
      <c r="H1304">
        <f t="shared" si="382"/>
        <v>1487.5244162221475</v>
      </c>
      <c r="I1304">
        <f t="shared" si="383"/>
        <v>1478.9837920103578</v>
      </c>
      <c r="J1304">
        <f t="shared" si="384"/>
        <v>1469.0726732384621</v>
      </c>
      <c r="K1304">
        <f t="shared" si="385"/>
        <v>1461.320819189752</v>
      </c>
      <c r="L1304">
        <f t="shared" si="386"/>
        <v>1456.2632827177342</v>
      </c>
      <c r="M1304">
        <f t="shared" si="387"/>
        <v>1447.7070920515014</v>
      </c>
      <c r="N1304">
        <f t="shared" si="388"/>
        <v>1441.3324509298618</v>
      </c>
      <c r="O1304">
        <f t="shared" si="389"/>
        <v>1437.955212455468</v>
      </c>
      <c r="P1304">
        <f t="shared" si="390"/>
        <v>1430.8964829786221</v>
      </c>
      <c r="Q1304">
        <f t="shared" si="391"/>
        <v>1427.2755240632398</v>
      </c>
      <c r="R1304">
        <f t="shared" si="392"/>
        <v>1424.7401137492934</v>
      </c>
      <c r="S1304">
        <f t="shared" si="393"/>
        <v>1421.8784641969996</v>
      </c>
      <c r="T1304">
        <f t="shared" si="394"/>
        <v>1419.1037667387166</v>
      </c>
      <c r="U1304">
        <f t="shared" si="395"/>
        <v>1417.1192177985436</v>
      </c>
      <c r="V1304">
        <f t="shared" si="396"/>
        <v>1415.2564339564597</v>
      </c>
      <c r="W1304">
        <f t="shared" si="397"/>
        <v>1413.8284286395219</v>
      </c>
      <c r="X1304">
        <f t="shared" si="398"/>
        <v>1411.4433393437164</v>
      </c>
    </row>
    <row r="1305" spans="1:24">
      <c r="A1305" s="1">
        <v>41386</v>
      </c>
      <c r="B1305">
        <v>1528</v>
      </c>
      <c r="C1305">
        <v>1553.849976</v>
      </c>
      <c r="D1305">
        <v>1525.900024</v>
      </c>
      <c r="E1305">
        <v>1540.4499510000001</v>
      </c>
      <c r="F1305">
        <f t="shared" si="380"/>
        <v>1530.75401534913</v>
      </c>
      <c r="G1305">
        <f t="shared" si="381"/>
        <v>1519.422789562358</v>
      </c>
      <c r="H1305">
        <f t="shared" si="382"/>
        <v>1508.6946301332885</v>
      </c>
      <c r="I1305">
        <f t="shared" si="383"/>
        <v>1499.8822860668361</v>
      </c>
      <c r="J1305">
        <f t="shared" si="384"/>
        <v>1489.4151974005003</v>
      </c>
      <c r="K1305">
        <f t="shared" si="385"/>
        <v>1481.1031021423141</v>
      </c>
      <c r="L1305">
        <f t="shared" si="386"/>
        <v>1475.6262164226553</v>
      </c>
      <c r="M1305">
        <f t="shared" si="387"/>
        <v>1466.2556638412011</v>
      </c>
      <c r="N1305">
        <f t="shared" si="388"/>
        <v>1459.1736009424867</v>
      </c>
      <c r="O1305">
        <f t="shared" si="389"/>
        <v>1455.3793180080384</v>
      </c>
      <c r="P1305">
        <f t="shared" si="390"/>
        <v>1447.3295031818288</v>
      </c>
      <c r="Q1305">
        <f t="shared" si="391"/>
        <v>1443.1199438343863</v>
      </c>
      <c r="R1305">
        <f t="shared" si="392"/>
        <v>1440.1295221036373</v>
      </c>
      <c r="S1305">
        <f t="shared" si="393"/>
        <v>1436.6999000473747</v>
      </c>
      <c r="T1305">
        <f t="shared" si="394"/>
        <v>1433.3012702972867</v>
      </c>
      <c r="U1305">
        <f t="shared" si="395"/>
        <v>1430.8089291839053</v>
      </c>
      <c r="V1305">
        <f t="shared" si="396"/>
        <v>1428.4017532460314</v>
      </c>
      <c r="W1305">
        <f t="shared" si="397"/>
        <v>1426.4905808755698</v>
      </c>
      <c r="X1305">
        <f t="shared" si="398"/>
        <v>1423.0539343927819</v>
      </c>
    </row>
    <row r="1306" spans="1:24">
      <c r="A1306" s="1">
        <v>41387</v>
      </c>
      <c r="B1306">
        <v>1541</v>
      </c>
      <c r="C1306">
        <v>1544.1999510000001</v>
      </c>
      <c r="D1306">
        <v>1515.150024</v>
      </c>
      <c r="E1306">
        <v>1536.349976</v>
      </c>
      <c r="F1306">
        <f t="shared" si="380"/>
        <v>1534.5033089852129</v>
      </c>
      <c r="G1306">
        <f t="shared" si="381"/>
        <v>1527.886382781179</v>
      </c>
      <c r="H1306">
        <f t="shared" si="382"/>
        <v>1519.7567684799731</v>
      </c>
      <c r="I1306">
        <f t="shared" si="383"/>
        <v>1512.2813006441118</v>
      </c>
      <c r="J1306">
        <f t="shared" si="384"/>
        <v>1502.7916093013578</v>
      </c>
      <c r="K1306">
        <f t="shared" si="385"/>
        <v>1494.9148206067357</v>
      </c>
      <c r="L1306">
        <f t="shared" si="386"/>
        <v>1489.5926811254446</v>
      </c>
      <c r="M1306">
        <f t="shared" si="387"/>
        <v>1480.2745262729609</v>
      </c>
      <c r="N1306">
        <f t="shared" si="388"/>
        <v>1473.0653484528391</v>
      </c>
      <c r="O1306">
        <f t="shared" si="389"/>
        <v>1469.1443298666718</v>
      </c>
      <c r="P1306">
        <f t="shared" si="390"/>
        <v>1460.6825741045545</v>
      </c>
      <c r="Q1306">
        <f t="shared" si="391"/>
        <v>1456.1721483375723</v>
      </c>
      <c r="R1306">
        <f t="shared" si="392"/>
        <v>1452.9268424718537</v>
      </c>
      <c r="S1306">
        <f t="shared" si="393"/>
        <v>1449.1561595414528</v>
      </c>
      <c r="T1306">
        <f t="shared" si="394"/>
        <v>1445.3579688645041</v>
      </c>
      <c r="U1306">
        <f t="shared" si="395"/>
        <v>1442.5239853804919</v>
      </c>
      <c r="V1306">
        <f t="shared" si="396"/>
        <v>1439.7363166351981</v>
      </c>
      <c r="W1306">
        <f t="shared" si="397"/>
        <v>1437.4765203880129</v>
      </c>
      <c r="X1306">
        <f t="shared" si="398"/>
        <v>1433.2505781374316</v>
      </c>
    </row>
    <row r="1307" spans="1:24">
      <c r="A1307" s="1">
        <v>41389</v>
      </c>
      <c r="B1307">
        <v>1541.900024</v>
      </c>
      <c r="C1307">
        <v>1599.25</v>
      </c>
      <c r="D1307">
        <v>1541.900024</v>
      </c>
      <c r="E1307">
        <v>1590.9499510000001</v>
      </c>
      <c r="F1307">
        <f t="shared" si="380"/>
        <v>1572.3225591351204</v>
      </c>
      <c r="G1307">
        <f t="shared" si="381"/>
        <v>1559.4181668905894</v>
      </c>
      <c r="H1307">
        <f t="shared" si="382"/>
        <v>1548.2340414879839</v>
      </c>
      <c r="I1307">
        <f t="shared" si="383"/>
        <v>1539.0286417651139</v>
      </c>
      <c r="J1307">
        <f t="shared" si="384"/>
        <v>1527.9167366854708</v>
      </c>
      <c r="K1307">
        <f t="shared" si="385"/>
        <v>1518.9236032050517</v>
      </c>
      <c r="L1307">
        <f t="shared" si="386"/>
        <v>1512.9048531965923</v>
      </c>
      <c r="M1307">
        <f t="shared" si="387"/>
        <v>1502.4096112183688</v>
      </c>
      <c r="N1307">
        <f t="shared" si="388"/>
        <v>1494.284576911328</v>
      </c>
      <c r="O1307">
        <f t="shared" si="389"/>
        <v>1489.8512854593375</v>
      </c>
      <c r="P1307">
        <f t="shared" si="390"/>
        <v>1480.2226806388715</v>
      </c>
      <c r="Q1307">
        <f t="shared" si="391"/>
        <v>1475.0410407103122</v>
      </c>
      <c r="R1307">
        <f t="shared" si="392"/>
        <v>1471.283915906097</v>
      </c>
      <c r="S1307">
        <f t="shared" si="393"/>
        <v>1466.8803834737712</v>
      </c>
      <c r="T1307">
        <f t="shared" si="394"/>
        <v>1462.3922307743571</v>
      </c>
      <c r="U1307">
        <f t="shared" si="395"/>
        <v>1458.9992675642573</v>
      </c>
      <c r="V1307">
        <f t="shared" si="396"/>
        <v>1455.6137482435024</v>
      </c>
      <c r="W1307">
        <f t="shared" si="397"/>
        <v>1452.8238634492116</v>
      </c>
      <c r="X1307">
        <f t="shared" si="398"/>
        <v>1447.4435216950628</v>
      </c>
    </row>
    <row r="1308" spans="1:24">
      <c r="A1308" s="1">
        <v>41390</v>
      </c>
      <c r="B1308">
        <v>1590.9499510000001</v>
      </c>
      <c r="C1308">
        <v>1693</v>
      </c>
      <c r="D1308">
        <v>1567.5</v>
      </c>
      <c r="E1308">
        <v>1673.150024</v>
      </c>
      <c r="F1308">
        <f t="shared" si="380"/>
        <v>1639.8769605945897</v>
      </c>
      <c r="G1308">
        <f t="shared" si="381"/>
        <v>1616.2840954452947</v>
      </c>
      <c r="H1308">
        <f t="shared" si="382"/>
        <v>1598.2004344927902</v>
      </c>
      <c r="I1308">
        <f t="shared" si="383"/>
        <v>1584.6299117249753</v>
      </c>
      <c r="J1308">
        <f t="shared" si="384"/>
        <v>1569.3082235701117</v>
      </c>
      <c r="K1308">
        <f t="shared" si="385"/>
        <v>1557.4802084037888</v>
      </c>
      <c r="L1308">
        <f t="shared" si="386"/>
        <v>1549.761242481376</v>
      </c>
      <c r="M1308">
        <f t="shared" si="387"/>
        <v>1536.5576937746951</v>
      </c>
      <c r="N1308">
        <f t="shared" si="388"/>
        <v>1526.4803573872889</v>
      </c>
      <c r="O1308">
        <f t="shared" si="389"/>
        <v>1521.0120710112501</v>
      </c>
      <c r="P1308">
        <f t="shared" si="390"/>
        <v>1509.1617821430407</v>
      </c>
      <c r="Q1308">
        <f t="shared" si="391"/>
        <v>1502.7762983708685</v>
      </c>
      <c r="R1308">
        <f t="shared" si="392"/>
        <v>1498.1321082825862</v>
      </c>
      <c r="S1308">
        <f t="shared" si="393"/>
        <v>1492.6640885395498</v>
      </c>
      <c r="T1308">
        <f t="shared" si="394"/>
        <v>1487.0508925817574</v>
      </c>
      <c r="U1308">
        <f t="shared" si="395"/>
        <v>1482.7700015286248</v>
      </c>
      <c r="V1308">
        <f t="shared" si="396"/>
        <v>1478.4550571979346</v>
      </c>
      <c r="W1308">
        <f t="shared" si="397"/>
        <v>1474.8564795042903</v>
      </c>
      <c r="X1308">
        <f t="shared" si="398"/>
        <v>1467.7571069025071</v>
      </c>
    </row>
    <row r="1309" spans="1:24">
      <c r="A1309" s="1">
        <v>41393</v>
      </c>
      <c r="B1309">
        <v>1675.849976</v>
      </c>
      <c r="C1309">
        <v>1704.349976</v>
      </c>
      <c r="D1309">
        <v>1675.849976</v>
      </c>
      <c r="E1309">
        <v>1683.5</v>
      </c>
      <c r="F1309">
        <f t="shared" si="380"/>
        <v>1669.1043969962145</v>
      </c>
      <c r="G1309">
        <f t="shared" si="381"/>
        <v>1649.8920477226475</v>
      </c>
      <c r="H1309">
        <f t="shared" si="382"/>
        <v>1632.3202606956741</v>
      </c>
      <c r="I1309">
        <f t="shared" si="383"/>
        <v>1618.2457417384837</v>
      </c>
      <c r="J1309">
        <f t="shared" si="384"/>
        <v>1601.8528798526299</v>
      </c>
      <c r="K1309">
        <f t="shared" si="385"/>
        <v>1588.9851563028415</v>
      </c>
      <c r="L1309">
        <f t="shared" si="386"/>
        <v>1580.5211567106596</v>
      </c>
      <c r="M1309">
        <f t="shared" si="387"/>
        <v>1565.9461550197561</v>
      </c>
      <c r="N1309">
        <f t="shared" si="388"/>
        <v>1554.743893057577</v>
      </c>
      <c r="O1309">
        <f t="shared" si="389"/>
        <v>1548.6350189393377</v>
      </c>
      <c r="P1309">
        <f t="shared" si="390"/>
        <v>1535.3125148215845</v>
      </c>
      <c r="Q1309">
        <f t="shared" si="391"/>
        <v>1528.0776165989469</v>
      </c>
      <c r="R1309">
        <f t="shared" si="392"/>
        <v>1522.7860378810021</v>
      </c>
      <c r="S1309">
        <f t="shared" si="393"/>
        <v>1516.518577472106</v>
      </c>
      <c r="T1309">
        <f t="shared" si="394"/>
        <v>1510.0354381496918</v>
      </c>
      <c r="U1309">
        <f t="shared" si="395"/>
        <v>1505.0510313589475</v>
      </c>
      <c r="V1309">
        <f t="shared" si="396"/>
        <v>1499.9847761921515</v>
      </c>
      <c r="W1309">
        <f t="shared" si="397"/>
        <v>1495.7208315538612</v>
      </c>
      <c r="X1309">
        <f t="shared" si="398"/>
        <v>1487.1739672812814</v>
      </c>
    </row>
    <row r="1310" spans="1:24">
      <c r="A1310" s="1">
        <v>41394</v>
      </c>
      <c r="B1310">
        <v>1690</v>
      </c>
      <c r="C1310">
        <v>1697</v>
      </c>
      <c r="D1310">
        <v>1655.849976</v>
      </c>
      <c r="E1310">
        <v>1669.599976</v>
      </c>
      <c r="F1310">
        <f t="shared" si="380"/>
        <v>1669.4364349287507</v>
      </c>
      <c r="G1310">
        <f t="shared" si="381"/>
        <v>1659.7460118613237</v>
      </c>
      <c r="H1310">
        <f t="shared" si="382"/>
        <v>1647.2321468174043</v>
      </c>
      <c r="I1310">
        <f t="shared" si="383"/>
        <v>1635.7061813873993</v>
      </c>
      <c r="J1310">
        <f t="shared" si="384"/>
        <v>1621.1608022546304</v>
      </c>
      <c r="K1310">
        <f t="shared" si="385"/>
        <v>1609.1388612271312</v>
      </c>
      <c r="L1310">
        <f t="shared" si="386"/>
        <v>1601.0092851472079</v>
      </c>
      <c r="M1310">
        <f t="shared" si="387"/>
        <v>1586.6769192158049</v>
      </c>
      <c r="N1310">
        <f t="shared" si="388"/>
        <v>1575.4179879872131</v>
      </c>
      <c r="O1310">
        <f t="shared" si="389"/>
        <v>1569.1990616396502</v>
      </c>
      <c r="P1310">
        <f t="shared" si="390"/>
        <v>1555.4556339983469</v>
      </c>
      <c r="Q1310">
        <f t="shared" si="391"/>
        <v>1547.8907469150943</v>
      </c>
      <c r="R1310">
        <f t="shared" si="392"/>
        <v>1542.3122916508289</v>
      </c>
      <c r="S1310">
        <f t="shared" si="393"/>
        <v>1535.6537522880928</v>
      </c>
      <c r="T1310">
        <f t="shared" si="394"/>
        <v>1528.7044890781779</v>
      </c>
      <c r="U1310">
        <f t="shared" si="395"/>
        <v>1523.3159642141043</v>
      </c>
      <c r="V1310">
        <f t="shared" si="396"/>
        <v>1517.7943721719755</v>
      </c>
      <c r="W1310">
        <f t="shared" si="397"/>
        <v>1513.1087459984751</v>
      </c>
      <c r="X1310">
        <f t="shared" si="398"/>
        <v>1503.5923080659661</v>
      </c>
    </row>
    <row r="1311" spans="1:24">
      <c r="A1311" s="1">
        <v>41396</v>
      </c>
      <c r="B1311">
        <v>1642</v>
      </c>
      <c r="C1311">
        <v>1709.6999510000001</v>
      </c>
      <c r="D1311">
        <v>1642</v>
      </c>
      <c r="E1311">
        <v>1679.8000489999999</v>
      </c>
      <c r="F1311">
        <f t="shared" si="380"/>
        <v>1676.3800563564878</v>
      </c>
      <c r="G1311">
        <f t="shared" si="381"/>
        <v>1669.7730304306619</v>
      </c>
      <c r="H1311">
        <f t="shared" si="382"/>
        <v>1660.2593076904425</v>
      </c>
      <c r="I1311">
        <f t="shared" si="383"/>
        <v>1650.6980963756835</v>
      </c>
      <c r="J1311">
        <f t="shared" si="384"/>
        <v>1637.8729875770607</v>
      </c>
      <c r="K1311">
        <f t="shared" si="385"/>
        <v>1626.8041581703483</v>
      </c>
      <c r="L1311">
        <f t="shared" si="386"/>
        <v>1619.1311608333501</v>
      </c>
      <c r="M1311">
        <f t="shared" si="387"/>
        <v>1605.301545172644</v>
      </c>
      <c r="N1311">
        <f t="shared" si="388"/>
        <v>1594.2067589695148</v>
      </c>
      <c r="O1311">
        <f t="shared" si="389"/>
        <v>1588.0012294909095</v>
      </c>
      <c r="P1311">
        <f t="shared" si="390"/>
        <v>1574.1072962485948</v>
      </c>
      <c r="Q1311">
        <f t="shared" si="391"/>
        <v>1566.3580492069811</v>
      </c>
      <c r="R1311">
        <f t="shared" si="392"/>
        <v>1560.5981633782687</v>
      </c>
      <c r="S1311">
        <f t="shared" si="393"/>
        <v>1553.6720393770813</v>
      </c>
      <c r="T1311">
        <f t="shared" si="394"/>
        <v>1546.3826695890311</v>
      </c>
      <c r="U1311">
        <f t="shared" si="395"/>
        <v>1540.6856976253387</v>
      </c>
      <c r="V1311">
        <f t="shared" si="396"/>
        <v>1534.804968238918</v>
      </c>
      <c r="W1311">
        <f t="shared" si="397"/>
        <v>1529.7778762986277</v>
      </c>
      <c r="X1311">
        <f t="shared" si="398"/>
        <v>1519.4510047500291</v>
      </c>
    </row>
    <row r="1312" spans="1:24">
      <c r="A1312" s="1">
        <v>41397</v>
      </c>
      <c r="B1312">
        <v>1682.75</v>
      </c>
      <c r="C1312">
        <v>1699.5</v>
      </c>
      <c r="D1312">
        <v>1661.599976</v>
      </c>
      <c r="E1312">
        <v>1665.400024</v>
      </c>
      <c r="F1312">
        <f t="shared" si="380"/>
        <v>1669.023434677641</v>
      </c>
      <c r="G1312">
        <f t="shared" si="381"/>
        <v>1667.586527215331</v>
      </c>
      <c r="H1312">
        <f t="shared" si="382"/>
        <v>1662.3155942142655</v>
      </c>
      <c r="I1312">
        <f t="shared" si="383"/>
        <v>1655.6967517679511</v>
      </c>
      <c r="J1312">
        <f t="shared" si="384"/>
        <v>1645.7181929575984</v>
      </c>
      <c r="K1312">
        <f t="shared" si="385"/>
        <v>1636.4531246277611</v>
      </c>
      <c r="L1312">
        <f t="shared" si="386"/>
        <v>1629.7729993616797</v>
      </c>
      <c r="M1312">
        <f t="shared" si="387"/>
        <v>1617.3212409381151</v>
      </c>
      <c r="N1312">
        <f t="shared" si="388"/>
        <v>1607.0215466750021</v>
      </c>
      <c r="O1312">
        <f t="shared" si="389"/>
        <v>1601.1590245574548</v>
      </c>
      <c r="P1312">
        <f t="shared" si="390"/>
        <v>1587.8012054113055</v>
      </c>
      <c r="Q1312">
        <f t="shared" si="391"/>
        <v>1580.2239256780038</v>
      </c>
      <c r="R1312">
        <f t="shared" si="392"/>
        <v>1574.5368108409591</v>
      </c>
      <c r="S1312">
        <f t="shared" si="393"/>
        <v>1567.6380374549462</v>
      </c>
      <c r="T1312">
        <f t="shared" si="394"/>
        <v>1560.3077000551145</v>
      </c>
      <c r="U1312">
        <f t="shared" si="395"/>
        <v>1554.5289878529261</v>
      </c>
      <c r="V1312">
        <f t="shared" si="396"/>
        <v>1548.5174490938316</v>
      </c>
      <c r="W1312">
        <f t="shared" si="397"/>
        <v>1543.3400910687649</v>
      </c>
      <c r="X1312">
        <f t="shared" si="398"/>
        <v>1532.5864164825266</v>
      </c>
    </row>
    <row r="1313" spans="1:24">
      <c r="A1313" s="1">
        <v>41400</v>
      </c>
      <c r="B1313">
        <v>1669</v>
      </c>
      <c r="C1313">
        <v>1699</v>
      </c>
      <c r="D1313">
        <v>1657.400024</v>
      </c>
      <c r="E1313">
        <v>1692.400024</v>
      </c>
      <c r="F1313">
        <f t="shared" si="380"/>
        <v>1684.6857495236216</v>
      </c>
      <c r="G1313">
        <f t="shared" si="381"/>
        <v>1679.9932756076655</v>
      </c>
      <c r="H1313">
        <f t="shared" si="382"/>
        <v>1674.3493661285593</v>
      </c>
      <c r="I1313">
        <f t="shared" si="383"/>
        <v>1668.1758643268477</v>
      </c>
      <c r="J1313">
        <f t="shared" si="384"/>
        <v>1659.0225148046829</v>
      </c>
      <c r="K1313">
        <f t="shared" si="385"/>
        <v>1650.4398494708207</v>
      </c>
      <c r="L1313">
        <f t="shared" si="386"/>
        <v>1644.1772150284933</v>
      </c>
      <c r="M1313">
        <f t="shared" si="387"/>
        <v>1632.336997550492</v>
      </c>
      <c r="N1313">
        <f t="shared" si="388"/>
        <v>1622.3896725935017</v>
      </c>
      <c r="O1313">
        <f t="shared" si="389"/>
        <v>1616.6699944626876</v>
      </c>
      <c r="P1313">
        <f t="shared" si="390"/>
        <v>1603.4910281996097</v>
      </c>
      <c r="Q1313">
        <f t="shared" si="391"/>
        <v>1595.9285794430832</v>
      </c>
      <c r="R1313">
        <f t="shared" si="392"/>
        <v>1590.2126181911115</v>
      </c>
      <c r="S1313">
        <f t="shared" si="393"/>
        <v>1583.233285773078</v>
      </c>
      <c r="T1313">
        <f t="shared" si="394"/>
        <v>1575.762501956666</v>
      </c>
      <c r="U1313">
        <f t="shared" si="395"/>
        <v>1569.8326728652512</v>
      </c>
      <c r="V1313">
        <f t="shared" si="396"/>
        <v>1563.6251194589793</v>
      </c>
      <c r="W1313">
        <f t="shared" si="397"/>
        <v>1558.2460843618883</v>
      </c>
      <c r="X1313">
        <f t="shared" si="398"/>
        <v>1546.9696411590992</v>
      </c>
    </row>
    <row r="1314" spans="1:24">
      <c r="A1314" s="1">
        <v>41401</v>
      </c>
      <c r="B1314">
        <v>1700</v>
      </c>
      <c r="C1314">
        <v>1707.150024</v>
      </c>
      <c r="D1314">
        <v>1683.8000489999999</v>
      </c>
      <c r="E1314">
        <v>1692.8000489999999</v>
      </c>
      <c r="F1314">
        <f t="shared" si="380"/>
        <v>1690.122330172795</v>
      </c>
      <c r="G1314">
        <f t="shared" si="381"/>
        <v>1686.3966623038327</v>
      </c>
      <c r="H1314">
        <f t="shared" si="382"/>
        <v>1681.7296392771354</v>
      </c>
      <c r="I1314">
        <f t="shared" si="383"/>
        <v>1676.5480871157195</v>
      </c>
      <c r="J1314">
        <f t="shared" si="384"/>
        <v>1668.6491120503483</v>
      </c>
      <c r="K1314">
        <f t="shared" si="385"/>
        <v>1661.0298993531155</v>
      </c>
      <c r="L1314">
        <f t="shared" si="386"/>
        <v>1655.3604668419398</v>
      </c>
      <c r="M1314">
        <f t="shared" si="387"/>
        <v>1644.4296078403936</v>
      </c>
      <c r="N1314">
        <f t="shared" si="388"/>
        <v>1635.0635403466713</v>
      </c>
      <c r="O1314">
        <f t="shared" si="389"/>
        <v>1629.6121037340306</v>
      </c>
      <c r="P1314">
        <f t="shared" si="390"/>
        <v>1616.8873813196683</v>
      </c>
      <c r="Q1314">
        <f t="shared" si="391"/>
        <v>1609.4905851810515</v>
      </c>
      <c r="R1314">
        <f t="shared" si="392"/>
        <v>1603.8567464886937</v>
      </c>
      <c r="S1314">
        <f t="shared" si="393"/>
        <v>1596.9291311764432</v>
      </c>
      <c r="T1314">
        <f t="shared" si="394"/>
        <v>1589.455894960736</v>
      </c>
      <c r="U1314">
        <f t="shared" si="395"/>
        <v>1583.4820516162083</v>
      </c>
      <c r="V1314">
        <f t="shared" si="396"/>
        <v>1577.1884870607864</v>
      </c>
      <c r="W1314">
        <f t="shared" si="397"/>
        <v>1571.7014808256995</v>
      </c>
      <c r="X1314">
        <f t="shared" si="398"/>
        <v>1560.0943778647802</v>
      </c>
    </row>
    <row r="1315" spans="1:24">
      <c r="A1315" s="1">
        <v>41402</v>
      </c>
      <c r="B1315">
        <v>1697</v>
      </c>
      <c r="C1315">
        <v>1697</v>
      </c>
      <c r="D1315">
        <v>1674</v>
      </c>
      <c r="E1315">
        <v>1680.849976</v>
      </c>
      <c r="F1315">
        <f t="shared" si="380"/>
        <v>1683.9098528770223</v>
      </c>
      <c r="G1315">
        <f t="shared" si="381"/>
        <v>1683.6233191519163</v>
      </c>
      <c r="H1315">
        <f t="shared" si="382"/>
        <v>1681.3777739662812</v>
      </c>
      <c r="I1315">
        <f t="shared" si="383"/>
        <v>1678.0107293363749</v>
      </c>
      <c r="J1315">
        <f t="shared" si="384"/>
        <v>1672.1263582759991</v>
      </c>
      <c r="K1315">
        <f t="shared" si="385"/>
        <v>1665.9849185148366</v>
      </c>
      <c r="L1315">
        <f t="shared" si="386"/>
        <v>1661.2230539482937</v>
      </c>
      <c r="M1315">
        <f t="shared" si="387"/>
        <v>1651.7136814723149</v>
      </c>
      <c r="N1315">
        <f t="shared" si="388"/>
        <v>1643.3050987642705</v>
      </c>
      <c r="O1315">
        <f t="shared" si="389"/>
        <v>1638.3225420192455</v>
      </c>
      <c r="P1315">
        <f t="shared" si="390"/>
        <v>1626.4817705217181</v>
      </c>
      <c r="Q1315">
        <f t="shared" si="391"/>
        <v>1619.4808998957044</v>
      </c>
      <c r="R1315">
        <f t="shared" si="392"/>
        <v>1614.0968460136974</v>
      </c>
      <c r="S1315">
        <f t="shared" si="393"/>
        <v>1607.4192367793878</v>
      </c>
      <c r="T1315">
        <f t="shared" si="394"/>
        <v>1600.1490024423299</v>
      </c>
      <c r="U1315">
        <f t="shared" si="395"/>
        <v>1594.2898912228093</v>
      </c>
      <c r="V1315">
        <f t="shared" si="396"/>
        <v>1588.0729433994038</v>
      </c>
      <c r="W1315">
        <f t="shared" si="397"/>
        <v>1582.6163303431294</v>
      </c>
      <c r="X1315">
        <f t="shared" si="398"/>
        <v>1570.9623816969499</v>
      </c>
    </row>
    <row r="1316" spans="1:24">
      <c r="A1316" s="1">
        <v>41403</v>
      </c>
      <c r="B1316">
        <v>1682.25</v>
      </c>
      <c r="C1316">
        <v>1684</v>
      </c>
      <c r="D1316">
        <v>1655.900024</v>
      </c>
      <c r="E1316">
        <v>1660.150024</v>
      </c>
      <c r="F1316">
        <f t="shared" si="380"/>
        <v>1667.9907675294173</v>
      </c>
      <c r="G1316">
        <f t="shared" si="381"/>
        <v>1671.8866715759582</v>
      </c>
      <c r="H1316">
        <f t="shared" si="382"/>
        <v>1672.8866739797688</v>
      </c>
      <c r="I1316">
        <f t="shared" si="383"/>
        <v>1671.9380895220074</v>
      </c>
      <c r="J1316">
        <f t="shared" si="384"/>
        <v>1668.7131030073394</v>
      </c>
      <c r="K1316">
        <f t="shared" si="385"/>
        <v>1664.5261948861275</v>
      </c>
      <c r="L1316">
        <f t="shared" si="386"/>
        <v>1660.9762570601861</v>
      </c>
      <c r="M1316">
        <f t="shared" si="387"/>
        <v>1653.400949977852</v>
      </c>
      <c r="N1316">
        <f t="shared" si="388"/>
        <v>1646.3371853067017</v>
      </c>
      <c r="O1316">
        <f t="shared" si="389"/>
        <v>1642.0332139559737</v>
      </c>
      <c r="P1316">
        <f t="shared" si="390"/>
        <v>1631.5320085434603</v>
      </c>
      <c r="Q1316">
        <f t="shared" si="391"/>
        <v>1625.1745772703057</v>
      </c>
      <c r="R1316">
        <f t="shared" si="392"/>
        <v>1620.2219186858756</v>
      </c>
      <c r="S1316">
        <f t="shared" si="393"/>
        <v>1614.0105851819644</v>
      </c>
      <c r="T1316">
        <f t="shared" si="394"/>
        <v>1607.1691219645772</v>
      </c>
      <c r="U1316">
        <f t="shared" si="395"/>
        <v>1601.6003659610774</v>
      </c>
      <c r="V1316">
        <f t="shared" si="396"/>
        <v>1595.6410368624663</v>
      </c>
      <c r="W1316">
        <f t="shared" si="397"/>
        <v>1590.3696997088166</v>
      </c>
      <c r="X1316">
        <f t="shared" si="398"/>
        <v>1578.9892695042245</v>
      </c>
    </row>
    <row r="1317" spans="1:24">
      <c r="A1317" s="1">
        <v>41404</v>
      </c>
      <c r="B1317">
        <v>1675</v>
      </c>
      <c r="C1317">
        <v>1734.900024</v>
      </c>
      <c r="D1317">
        <v>1673</v>
      </c>
      <c r="E1317">
        <v>1727.9499510000001</v>
      </c>
      <c r="F1317">
        <f t="shared" si="380"/>
        <v>1708.1634204547076</v>
      </c>
      <c r="G1317">
        <f t="shared" si="381"/>
        <v>1699.9183112879791</v>
      </c>
      <c r="H1317">
        <f t="shared" si="382"/>
        <v>1694.9119847878612</v>
      </c>
      <c r="I1317">
        <f t="shared" si="383"/>
        <v>1690.982122424525</v>
      </c>
      <c r="J1317">
        <f t="shared" si="384"/>
        <v>1685.5956046852477</v>
      </c>
      <c r="K1317">
        <f t="shared" si="385"/>
        <v>1680.3821339145957</v>
      </c>
      <c r="L1317">
        <f t="shared" si="386"/>
        <v>1676.3802066663434</v>
      </c>
      <c r="M1317">
        <f t="shared" si="387"/>
        <v>1668.3107501822815</v>
      </c>
      <c r="N1317">
        <f t="shared" si="388"/>
        <v>1661.0274831314955</v>
      </c>
      <c r="O1317">
        <f t="shared" si="389"/>
        <v>1656.6390592534581</v>
      </c>
      <c r="P1317">
        <f t="shared" si="390"/>
        <v>1645.9946999119413</v>
      </c>
      <c r="Q1317">
        <f t="shared" si="391"/>
        <v>1639.5631295924629</v>
      </c>
      <c r="R1317">
        <f t="shared" si="392"/>
        <v>1634.5497469836541</v>
      </c>
      <c r="S1317">
        <f t="shared" si="393"/>
        <v>1628.2530059092189</v>
      </c>
      <c r="T1317">
        <f t="shared" si="394"/>
        <v>1621.3004789617216</v>
      </c>
      <c r="U1317">
        <f t="shared" si="395"/>
        <v>1615.6251699003979</v>
      </c>
      <c r="V1317">
        <f t="shared" si="396"/>
        <v>1609.5334728469074</v>
      </c>
      <c r="W1317">
        <f t="shared" si="397"/>
        <v>1604.1277248379349</v>
      </c>
      <c r="X1317">
        <f t="shared" si="398"/>
        <v>1592.3957308388442</v>
      </c>
    </row>
    <row r="1318" spans="1:24">
      <c r="A1318" s="1">
        <v>41407</v>
      </c>
      <c r="B1318">
        <v>1740</v>
      </c>
      <c r="C1318">
        <v>1740</v>
      </c>
      <c r="D1318">
        <v>1698.849976</v>
      </c>
      <c r="E1318">
        <v>1705</v>
      </c>
      <c r="F1318">
        <f t="shared" si="380"/>
        <v>1706.0439287500535</v>
      </c>
      <c r="G1318">
        <f t="shared" si="381"/>
        <v>1702.4591556439896</v>
      </c>
      <c r="H1318">
        <f t="shared" si="382"/>
        <v>1698.9471908727166</v>
      </c>
      <c r="I1318">
        <f t="shared" si="383"/>
        <v>1695.7482008001864</v>
      </c>
      <c r="J1318">
        <f t="shared" si="384"/>
        <v>1691.1258573499522</v>
      </c>
      <c r="K1318">
        <f t="shared" si="385"/>
        <v>1686.5366004359466</v>
      </c>
      <c r="L1318">
        <f t="shared" si="386"/>
        <v>1682.9627591330843</v>
      </c>
      <c r="M1318">
        <f t="shared" si="387"/>
        <v>1675.6486001458252</v>
      </c>
      <c r="N1318">
        <f t="shared" si="388"/>
        <v>1668.9425361678263</v>
      </c>
      <c r="O1318">
        <f t="shared" si="389"/>
        <v>1664.8604191803702</v>
      </c>
      <c r="P1318">
        <f t="shared" si="390"/>
        <v>1654.8454949251502</v>
      </c>
      <c r="Q1318">
        <f t="shared" si="391"/>
        <v>1648.7242914495182</v>
      </c>
      <c r="R1318">
        <f t="shared" si="392"/>
        <v>1643.9196306348281</v>
      </c>
      <c r="S1318">
        <f t="shared" si="393"/>
        <v>1637.8463801705666</v>
      </c>
      <c r="T1318">
        <f t="shared" si="394"/>
        <v>1631.0933229232003</v>
      </c>
      <c r="U1318">
        <f t="shared" si="395"/>
        <v>1625.5457760414538</v>
      </c>
      <c r="V1318">
        <f t="shared" si="396"/>
        <v>1619.5574581979822</v>
      </c>
      <c r="W1318">
        <f t="shared" si="397"/>
        <v>1614.2149523541414</v>
      </c>
      <c r="X1318">
        <f t="shared" si="398"/>
        <v>1602.5301150633481</v>
      </c>
    </row>
    <row r="1319" spans="1:24">
      <c r="A1319" s="1">
        <v>41408</v>
      </c>
      <c r="B1319">
        <v>1706</v>
      </c>
      <c r="C1319">
        <v>1715.900024</v>
      </c>
      <c r="D1319">
        <v>1691.5</v>
      </c>
      <c r="E1319">
        <v>1703.900024</v>
      </c>
      <c r="F1319">
        <f t="shared" si="380"/>
        <v>1704.6075125675177</v>
      </c>
      <c r="G1319">
        <f t="shared" si="381"/>
        <v>1703.1795898219948</v>
      </c>
      <c r="H1319">
        <f t="shared" si="382"/>
        <v>1700.9283241236301</v>
      </c>
      <c r="I1319">
        <f t="shared" si="383"/>
        <v>1698.519820688123</v>
      </c>
      <c r="J1319">
        <f t="shared" si="384"/>
        <v>1694.7664948452159</v>
      </c>
      <c r="K1319">
        <f t="shared" si="385"/>
        <v>1690.8774563269599</v>
      </c>
      <c r="L1319">
        <f t="shared" si="386"/>
        <v>1687.778330052475</v>
      </c>
      <c r="M1319">
        <f t="shared" si="387"/>
        <v>1681.2988849166602</v>
      </c>
      <c r="N1319">
        <f t="shared" si="388"/>
        <v>1675.2348839776175</v>
      </c>
      <c r="O1319">
        <f t="shared" si="389"/>
        <v>1671.4971519997073</v>
      </c>
      <c r="P1319">
        <f t="shared" si="390"/>
        <v>1662.2036742863777</v>
      </c>
      <c r="Q1319">
        <f t="shared" si="391"/>
        <v>1656.4488940065858</v>
      </c>
      <c r="R1319">
        <f t="shared" si="392"/>
        <v>1651.8970229523959</v>
      </c>
      <c r="S1319">
        <f t="shared" si="393"/>
        <v>1646.1030856492457</v>
      </c>
      <c r="T1319">
        <f t="shared" si="394"/>
        <v>1639.6117069491859</v>
      </c>
      <c r="U1319">
        <f t="shared" si="395"/>
        <v>1634.2430975648524</v>
      </c>
      <c r="V1319">
        <f t="shared" si="396"/>
        <v>1628.4134276071941</v>
      </c>
      <c r="W1319">
        <f t="shared" si="397"/>
        <v>1623.1834595187272</v>
      </c>
      <c r="X1319">
        <f t="shared" si="398"/>
        <v>1611.6534068676467</v>
      </c>
    </row>
    <row r="1320" spans="1:24">
      <c r="A1320" s="1">
        <v>41409</v>
      </c>
      <c r="B1320">
        <v>1719.75</v>
      </c>
      <c r="C1320">
        <v>1758</v>
      </c>
      <c r="D1320">
        <v>1711.8000489999999</v>
      </c>
      <c r="E1320">
        <v>1739.0500489999999</v>
      </c>
      <c r="F1320">
        <f t="shared" si="380"/>
        <v>1727.6840119772808</v>
      </c>
      <c r="G1320">
        <f t="shared" si="381"/>
        <v>1721.1148194109974</v>
      </c>
      <c r="H1320">
        <f t="shared" si="382"/>
        <v>1716.177014074178</v>
      </c>
      <c r="I1320">
        <f t="shared" si="383"/>
        <v>1712.3000983141612</v>
      </c>
      <c r="J1320">
        <f t="shared" si="384"/>
        <v>1707.3873077793294</v>
      </c>
      <c r="K1320">
        <f t="shared" si="385"/>
        <v>1702.9206044952198</v>
      </c>
      <c r="L1320">
        <f t="shared" si="386"/>
        <v>1699.5708254104056</v>
      </c>
      <c r="M1320">
        <f t="shared" si="387"/>
        <v>1692.8491177333281</v>
      </c>
      <c r="N1320">
        <f t="shared" si="388"/>
        <v>1686.7216136816464</v>
      </c>
      <c r="O1320">
        <f t="shared" si="389"/>
        <v>1682.9811444897571</v>
      </c>
      <c r="P1320">
        <f t="shared" si="390"/>
        <v>1673.7306304934211</v>
      </c>
      <c r="Q1320">
        <f t="shared" si="391"/>
        <v>1668.0130557056636</v>
      </c>
      <c r="R1320">
        <f t="shared" si="392"/>
        <v>1663.4883754167272</v>
      </c>
      <c r="S1320">
        <f t="shared" si="393"/>
        <v>1657.72145606809</v>
      </c>
      <c r="T1320">
        <f t="shared" si="394"/>
        <v>1651.2459929691311</v>
      </c>
      <c r="U1320">
        <f t="shared" si="395"/>
        <v>1645.8766691741537</v>
      </c>
      <c r="V1320">
        <f t="shared" si="396"/>
        <v>1640.0302728534386</v>
      </c>
      <c r="W1320">
        <f t="shared" si="397"/>
        <v>1634.7701184668545</v>
      </c>
      <c r="X1320">
        <f t="shared" si="398"/>
        <v>1623.1191046595584</v>
      </c>
    </row>
    <row r="1321" spans="1:24">
      <c r="A1321" s="1">
        <v>41410</v>
      </c>
      <c r="B1321">
        <v>1730.099976</v>
      </c>
      <c r="C1321">
        <v>1749.8000489999999</v>
      </c>
      <c r="D1321">
        <v>1722.3000489999999</v>
      </c>
      <c r="E1321">
        <v>1728.1999510000001</v>
      </c>
      <c r="F1321">
        <f t="shared" si="380"/>
        <v>1728.0296911225028</v>
      </c>
      <c r="G1321">
        <f t="shared" si="381"/>
        <v>1724.6573852054987</v>
      </c>
      <c r="H1321">
        <f t="shared" si="382"/>
        <v>1720.9861888445068</v>
      </c>
      <c r="I1321">
        <f t="shared" si="383"/>
        <v>1717.7060482273464</v>
      </c>
      <c r="J1321">
        <f t="shared" si="384"/>
        <v>1713.3189110972205</v>
      </c>
      <c r="K1321">
        <f t="shared" si="385"/>
        <v>1709.2404411214147</v>
      </c>
      <c r="L1321">
        <f t="shared" si="386"/>
        <v>1706.1555242960123</v>
      </c>
      <c r="M1321">
        <f t="shared" si="387"/>
        <v>1699.9192843866624</v>
      </c>
      <c r="N1321">
        <f t="shared" si="388"/>
        <v>1694.18771439895</v>
      </c>
      <c r="O1321">
        <f t="shared" si="389"/>
        <v>1690.6683415964983</v>
      </c>
      <c r="P1321">
        <f t="shared" si="390"/>
        <v>1681.901028569408</v>
      </c>
      <c r="Q1321">
        <f t="shared" si="391"/>
        <v>1676.4392210468707</v>
      </c>
      <c r="R1321">
        <f t="shared" si="392"/>
        <v>1672.0950149693024</v>
      </c>
      <c r="S1321">
        <f t="shared" si="393"/>
        <v>1666.5312679345789</v>
      </c>
      <c r="T1321">
        <f t="shared" si="394"/>
        <v>1660.2496060587428</v>
      </c>
      <c r="U1321">
        <f t="shared" si="395"/>
        <v>1655.0145534568226</v>
      </c>
      <c r="V1321">
        <f t="shared" si="396"/>
        <v>1649.2880890588276</v>
      </c>
      <c r="W1321">
        <f t="shared" si="397"/>
        <v>1644.113101720169</v>
      </c>
      <c r="X1321">
        <f t="shared" si="398"/>
        <v>1632.5763808301981</v>
      </c>
    </row>
    <row r="1322" spans="1:24">
      <c r="A1322" s="1">
        <v>41411</v>
      </c>
      <c r="B1322">
        <v>1730</v>
      </c>
      <c r="C1322">
        <v>1741.25</v>
      </c>
      <c r="D1322">
        <v>1700.6999510000001</v>
      </c>
      <c r="E1322">
        <v>1708.6999510000001</v>
      </c>
      <c r="F1322">
        <f t="shared" si="380"/>
        <v>1715.078765240426</v>
      </c>
      <c r="G1322">
        <f t="shared" si="381"/>
        <v>1716.6786681027493</v>
      </c>
      <c r="H1322">
        <f t="shared" si="382"/>
        <v>1716.0716937067041</v>
      </c>
      <c r="I1322">
        <f t="shared" si="383"/>
        <v>1714.6439751700486</v>
      </c>
      <c r="J1322">
        <f t="shared" si="384"/>
        <v>1712.0025074695127</v>
      </c>
      <c r="K1322">
        <f t="shared" si="385"/>
        <v>1709.1053185910609</v>
      </c>
      <c r="L1322">
        <f t="shared" si="386"/>
        <v>1706.7407424379296</v>
      </c>
      <c r="M1322">
        <f t="shared" si="387"/>
        <v>1701.6754177093298</v>
      </c>
      <c r="N1322">
        <f t="shared" si="388"/>
        <v>1696.7999169871391</v>
      </c>
      <c r="O1322">
        <f t="shared" si="389"/>
        <v>1693.7337151950935</v>
      </c>
      <c r="P1322">
        <f t="shared" si="390"/>
        <v>1685.9208669339969</v>
      </c>
      <c r="Q1322">
        <f t="shared" si="391"/>
        <v>1680.9557232403088</v>
      </c>
      <c r="R1322">
        <f t="shared" si="392"/>
        <v>1676.9634714613851</v>
      </c>
      <c r="S1322">
        <f t="shared" si="393"/>
        <v>1671.8023533177566</v>
      </c>
      <c r="T1322">
        <f t="shared" si="394"/>
        <v>1665.9182964168699</v>
      </c>
      <c r="U1322">
        <f t="shared" si="395"/>
        <v>1660.9736325841152</v>
      </c>
      <c r="V1322">
        <f t="shared" si="396"/>
        <v>1655.5263345626506</v>
      </c>
      <c r="W1322">
        <f t="shared" si="397"/>
        <v>1650.5717866481521</v>
      </c>
      <c r="X1322">
        <f t="shared" si="398"/>
        <v>1639.4275021454803</v>
      </c>
    </row>
    <row r="1323" spans="1:24">
      <c r="A1323" s="1">
        <v>41414</v>
      </c>
      <c r="B1323">
        <v>1715</v>
      </c>
      <c r="C1323">
        <v>1774.400024</v>
      </c>
      <c r="D1323">
        <v>1715</v>
      </c>
      <c r="E1323">
        <v>1742.25</v>
      </c>
      <c r="F1323">
        <f t="shared" si="380"/>
        <v>1733.2834925293405</v>
      </c>
      <c r="G1323">
        <f t="shared" si="381"/>
        <v>1729.4643340513746</v>
      </c>
      <c r="H1323">
        <f t="shared" si="382"/>
        <v>1726.5430162240225</v>
      </c>
      <c r="I1323">
        <f t="shared" si="383"/>
        <v>1724.0300236122321</v>
      </c>
      <c r="J1323">
        <f t="shared" si="384"/>
        <v>1720.6230428407016</v>
      </c>
      <c r="K1323">
        <f t="shared" si="385"/>
        <v>1717.3914889432958</v>
      </c>
      <c r="L1323">
        <f t="shared" si="386"/>
        <v>1714.9078716772058</v>
      </c>
      <c r="M1323">
        <f t="shared" si="387"/>
        <v>1709.7903341674639</v>
      </c>
      <c r="N1323">
        <f t="shared" si="388"/>
        <v>1704.9809319294541</v>
      </c>
      <c r="O1323">
        <f t="shared" si="389"/>
        <v>1701.9814836119276</v>
      </c>
      <c r="P1323">
        <f t="shared" si="390"/>
        <v>1694.3702368938973</v>
      </c>
      <c r="Q1323">
        <f t="shared" si="391"/>
        <v>1689.5369219866654</v>
      </c>
      <c r="R1323">
        <f t="shared" si="392"/>
        <v>1685.6465797570208</v>
      </c>
      <c r="S1323">
        <f t="shared" si="393"/>
        <v>1680.608309153037</v>
      </c>
      <c r="T1323">
        <f t="shared" si="394"/>
        <v>1674.8491057360961</v>
      </c>
      <c r="U1323">
        <f t="shared" si="395"/>
        <v>1669.9953093672784</v>
      </c>
      <c r="V1323">
        <f t="shared" si="396"/>
        <v>1664.6323194335723</v>
      </c>
      <c r="W1323">
        <f t="shared" si="397"/>
        <v>1659.7396079833368</v>
      </c>
      <c r="X1323">
        <f t="shared" si="398"/>
        <v>1648.681526952387</v>
      </c>
    </row>
    <row r="1324" spans="1:24">
      <c r="A1324" s="1">
        <v>41415</v>
      </c>
      <c r="B1324">
        <v>1742.349976</v>
      </c>
      <c r="C1324">
        <v>1744.5500489999999</v>
      </c>
      <c r="D1324">
        <v>1691.599976</v>
      </c>
      <c r="E1324">
        <v>1697.400024</v>
      </c>
      <c r="F1324">
        <f t="shared" si="380"/>
        <v>1709.2415686146824</v>
      </c>
      <c r="G1324">
        <f t="shared" si="381"/>
        <v>1713.4321790256872</v>
      </c>
      <c r="H1324">
        <f t="shared" si="382"/>
        <v>1714.8858193344136</v>
      </c>
      <c r="I1324">
        <f t="shared" si="383"/>
        <v>1714.9758237440731</v>
      </c>
      <c r="J1324">
        <f t="shared" si="384"/>
        <v>1714.0044824711017</v>
      </c>
      <c r="K1324">
        <f t="shared" si="385"/>
        <v>1712.3936227074719</v>
      </c>
      <c r="L1324">
        <f t="shared" si="386"/>
        <v>1710.8810667114485</v>
      </c>
      <c r="M1324">
        <f t="shared" si="387"/>
        <v>1707.3122721339712</v>
      </c>
      <c r="N1324">
        <f t="shared" si="388"/>
        <v>1703.6163685021525</v>
      </c>
      <c r="O1324">
        <f t="shared" si="389"/>
        <v>1701.2026354779</v>
      </c>
      <c r="P1324">
        <f t="shared" si="390"/>
        <v>1694.8247049598126</v>
      </c>
      <c r="Q1324">
        <f t="shared" si="391"/>
        <v>1690.6377562685323</v>
      </c>
      <c r="R1324">
        <f t="shared" si="392"/>
        <v>1687.2097878413372</v>
      </c>
      <c r="S1324">
        <f t="shared" si="393"/>
        <v>1682.7072735089073</v>
      </c>
      <c r="T1324">
        <f t="shared" si="394"/>
        <v>1677.4875631729728</v>
      </c>
      <c r="U1324">
        <f t="shared" si="395"/>
        <v>1673.0372326915106</v>
      </c>
      <c r="V1324">
        <f t="shared" si="396"/>
        <v>1668.0729284130473</v>
      </c>
      <c r="W1324">
        <f t="shared" si="397"/>
        <v>1663.5056495850031</v>
      </c>
      <c r="X1324">
        <f t="shared" si="398"/>
        <v>1653.0661916866723</v>
      </c>
    </row>
    <row r="1325" spans="1:24">
      <c r="A1325" s="1">
        <v>41416</v>
      </c>
      <c r="B1325">
        <v>1705</v>
      </c>
      <c r="C1325">
        <v>1714.650024</v>
      </c>
      <c r="D1325">
        <v>1682</v>
      </c>
      <c r="E1325">
        <v>1687.599976</v>
      </c>
      <c r="F1325">
        <f t="shared" si="380"/>
        <v>1694.7417015628453</v>
      </c>
      <c r="G1325">
        <f t="shared" si="381"/>
        <v>1700.5160775128436</v>
      </c>
      <c r="H1325">
        <f t="shared" si="382"/>
        <v>1703.9714820006482</v>
      </c>
      <c r="I1325">
        <f t="shared" si="383"/>
        <v>1705.6680355110882</v>
      </c>
      <c r="J1325">
        <f t="shared" si="384"/>
        <v>1706.4791981268377</v>
      </c>
      <c r="K1325">
        <f t="shared" si="385"/>
        <v>1706.1952110306038</v>
      </c>
      <c r="L1325">
        <f t="shared" si="386"/>
        <v>1705.5264158478153</v>
      </c>
      <c r="M1325">
        <f t="shared" si="387"/>
        <v>1703.369812907177</v>
      </c>
      <c r="N1325">
        <f t="shared" si="388"/>
        <v>1700.7334178517649</v>
      </c>
      <c r="O1325">
        <f t="shared" si="389"/>
        <v>1698.8901833666571</v>
      </c>
      <c r="P1325">
        <f t="shared" si="390"/>
        <v>1693.7409956158408</v>
      </c>
      <c r="Q1325">
        <f t="shared" si="391"/>
        <v>1690.2124670309377</v>
      </c>
      <c r="R1325">
        <f t="shared" si="392"/>
        <v>1687.2616828664393</v>
      </c>
      <c r="S1325">
        <f t="shared" si="393"/>
        <v>1683.3188613202938</v>
      </c>
      <c r="T1325">
        <f t="shared" si="394"/>
        <v>1678.6707154737351</v>
      </c>
      <c r="U1325">
        <f t="shared" si="395"/>
        <v>1674.653697198753</v>
      </c>
      <c r="V1325">
        <f t="shared" si="396"/>
        <v>1670.1232684096774</v>
      </c>
      <c r="W1325">
        <f t="shared" si="397"/>
        <v>1665.9150822265028</v>
      </c>
      <c r="X1325">
        <f t="shared" si="398"/>
        <v>1656.1742322748717</v>
      </c>
    </row>
    <row r="1326" spans="1:24">
      <c r="A1326" s="1">
        <v>41417</v>
      </c>
      <c r="B1326">
        <v>1680</v>
      </c>
      <c r="C1326">
        <v>1687.4499510000001</v>
      </c>
      <c r="D1326">
        <v>1586.099976</v>
      </c>
      <c r="E1326">
        <v>1647.5</v>
      </c>
      <c r="F1326">
        <f t="shared" si="380"/>
        <v>1663.0897615157389</v>
      </c>
      <c r="G1326">
        <f t="shared" si="381"/>
        <v>1674.0080387564217</v>
      </c>
      <c r="H1326">
        <f t="shared" si="382"/>
        <v>1681.3828892003889</v>
      </c>
      <c r="I1326">
        <f t="shared" si="383"/>
        <v>1685.8909034373182</v>
      </c>
      <c r="J1326">
        <f t="shared" si="384"/>
        <v>1689.670126660689</v>
      </c>
      <c r="K1326">
        <f t="shared" si="385"/>
        <v>1691.5214082729528</v>
      </c>
      <c r="L1326">
        <f t="shared" si="386"/>
        <v>1692.1803402028179</v>
      </c>
      <c r="M1326">
        <f t="shared" si="387"/>
        <v>1692.1958503257415</v>
      </c>
      <c r="N1326">
        <f t="shared" si="388"/>
        <v>1691.1514026384473</v>
      </c>
      <c r="O1326">
        <f t="shared" si="389"/>
        <v>1690.1538521943253</v>
      </c>
      <c r="P1326">
        <f t="shared" si="390"/>
        <v>1686.8048462734646</v>
      </c>
      <c r="Q1326">
        <f t="shared" si="391"/>
        <v>1684.2327216466065</v>
      </c>
      <c r="R1326">
        <f t="shared" si="392"/>
        <v>1681.9733790452028</v>
      </c>
      <c r="S1326">
        <f t="shared" si="393"/>
        <v>1678.8415036552569</v>
      </c>
      <c r="T1326">
        <f t="shared" si="394"/>
        <v>1675.0237417633082</v>
      </c>
      <c r="U1326">
        <f t="shared" si="395"/>
        <v>1671.6396368096914</v>
      </c>
      <c r="V1326">
        <f t="shared" si="396"/>
        <v>1667.7478252266612</v>
      </c>
      <c r="W1326">
        <f t="shared" si="397"/>
        <v>1664.0735740038526</v>
      </c>
      <c r="X1326">
        <f t="shared" si="398"/>
        <v>1655.3935513701333</v>
      </c>
    </row>
    <row r="1327" spans="1:24">
      <c r="A1327" s="1">
        <v>41418</v>
      </c>
      <c r="B1327">
        <v>1650.400024</v>
      </c>
      <c r="C1327">
        <v>1777</v>
      </c>
      <c r="D1327">
        <v>1614</v>
      </c>
      <c r="E1327">
        <v>1674.900024</v>
      </c>
      <c r="F1327">
        <f t="shared" si="380"/>
        <v>1671.0026373801938</v>
      </c>
      <c r="G1327">
        <f t="shared" si="381"/>
        <v>1674.4540313782109</v>
      </c>
      <c r="H1327">
        <f t="shared" si="382"/>
        <v>1678.7897431202334</v>
      </c>
      <c r="I1327">
        <f t="shared" si="383"/>
        <v>1682.1540044286301</v>
      </c>
      <c r="J1327">
        <f t="shared" si="384"/>
        <v>1685.4606474023926</v>
      </c>
      <c r="K1327">
        <f t="shared" si="385"/>
        <v>1687.3660622047146</v>
      </c>
      <c r="L1327">
        <f t="shared" si="386"/>
        <v>1688.2058674761697</v>
      </c>
      <c r="M1327">
        <f t="shared" si="387"/>
        <v>1688.7366850605931</v>
      </c>
      <c r="N1327">
        <f t="shared" si="388"/>
        <v>1688.2261544835267</v>
      </c>
      <c r="O1327">
        <f t="shared" si="389"/>
        <v>1687.5607014012901</v>
      </c>
      <c r="P1327">
        <f t="shared" si="390"/>
        <v>1685.0191229324448</v>
      </c>
      <c r="Q1327">
        <f t="shared" si="391"/>
        <v>1682.9261439760817</v>
      </c>
      <c r="R1327">
        <f t="shared" si="392"/>
        <v>1681.0326228241909</v>
      </c>
      <c r="S1327">
        <f t="shared" si="393"/>
        <v>1678.3488186983498</v>
      </c>
      <c r="T1327">
        <f t="shared" si="394"/>
        <v>1675.009266785001</v>
      </c>
      <c r="U1327">
        <f t="shared" si="395"/>
        <v>1672.0015397878158</v>
      </c>
      <c r="V1327">
        <f t="shared" si="396"/>
        <v>1668.4988060978619</v>
      </c>
      <c r="W1327">
        <f t="shared" si="397"/>
        <v>1665.1562190034674</v>
      </c>
      <c r="X1327">
        <f t="shared" si="398"/>
        <v>1657.1491339068214</v>
      </c>
    </row>
    <row r="1328" spans="1:24">
      <c r="A1328" s="1">
        <v>41421</v>
      </c>
      <c r="B1328">
        <v>1670</v>
      </c>
      <c r="C1328">
        <v>1670</v>
      </c>
      <c r="D1328">
        <v>1633.6999510000001</v>
      </c>
      <c r="E1328">
        <v>1648.75</v>
      </c>
      <c r="F1328">
        <f t="shared" si="380"/>
        <v>1656.093370335464</v>
      </c>
      <c r="G1328">
        <f t="shared" si="381"/>
        <v>1661.6020156891054</v>
      </c>
      <c r="H1328">
        <f t="shared" si="382"/>
        <v>1666.7738458721401</v>
      </c>
      <c r="I1328">
        <f t="shared" si="383"/>
        <v>1670.7966429228959</v>
      </c>
      <c r="J1328">
        <f t="shared" si="384"/>
        <v>1674.9981128927107</v>
      </c>
      <c r="K1328">
        <f t="shared" si="385"/>
        <v>1677.7120466535359</v>
      </c>
      <c r="L1328">
        <f t="shared" si="386"/>
        <v>1679.1310179566508</v>
      </c>
      <c r="M1328">
        <f t="shared" si="387"/>
        <v>1680.7393480484745</v>
      </c>
      <c r="N1328">
        <f t="shared" si="388"/>
        <v>1681.1204466764918</v>
      </c>
      <c r="O1328">
        <f t="shared" si="389"/>
        <v>1680.9628821630708</v>
      </c>
      <c r="P1328">
        <f t="shared" si="390"/>
        <v>1679.5787544925781</v>
      </c>
      <c r="Q1328">
        <f t="shared" si="391"/>
        <v>1678.1414838194303</v>
      </c>
      <c r="R1328">
        <f t="shared" si="392"/>
        <v>1676.7390339885735</v>
      </c>
      <c r="S1328">
        <f t="shared" si="393"/>
        <v>1674.648966361056</v>
      </c>
      <c r="T1328">
        <f t="shared" si="394"/>
        <v>1671.9369325711559</v>
      </c>
      <c r="U1328">
        <f t="shared" si="395"/>
        <v>1669.4206188713683</v>
      </c>
      <c r="V1328">
        <f t="shared" si="396"/>
        <v>1666.4251814575864</v>
      </c>
      <c r="W1328">
        <f t="shared" si="397"/>
        <v>1663.5155971031206</v>
      </c>
      <c r="X1328">
        <f t="shared" si="398"/>
        <v>1656.3932118552075</v>
      </c>
    </row>
    <row r="1329" spans="1:24">
      <c r="A1329" s="1">
        <v>41422</v>
      </c>
      <c r="B1329">
        <v>1650.0500489999999</v>
      </c>
      <c r="C1329">
        <v>1669</v>
      </c>
      <c r="D1329">
        <v>1650.0500489999999</v>
      </c>
      <c r="E1329">
        <v>1655.099976</v>
      </c>
      <c r="F1329">
        <f t="shared" si="380"/>
        <v>1655.4277961307032</v>
      </c>
      <c r="G1329">
        <f t="shared" si="381"/>
        <v>1658.3509958445527</v>
      </c>
      <c r="H1329">
        <f t="shared" si="382"/>
        <v>1662.1042979232841</v>
      </c>
      <c r="I1329">
        <f t="shared" si="383"/>
        <v>1665.4597761691114</v>
      </c>
      <c r="J1329">
        <f t="shared" si="384"/>
        <v>1669.3271438782881</v>
      </c>
      <c r="K1329">
        <f t="shared" si="385"/>
        <v>1672.059028990152</v>
      </c>
      <c r="L1329">
        <f t="shared" si="386"/>
        <v>1673.603878306621</v>
      </c>
      <c r="M1329">
        <f t="shared" si="387"/>
        <v>1675.6114736387797</v>
      </c>
      <c r="N1329">
        <f t="shared" si="388"/>
        <v>1676.4367619547234</v>
      </c>
      <c r="O1329">
        <f t="shared" si="389"/>
        <v>1676.5661881153487</v>
      </c>
      <c r="P1329">
        <f t="shared" si="390"/>
        <v>1675.9069377186913</v>
      </c>
      <c r="Q1329">
        <f t="shared" si="391"/>
        <v>1674.91567272471</v>
      </c>
      <c r="R1329">
        <f t="shared" si="392"/>
        <v>1673.8610392760932</v>
      </c>
      <c r="S1329">
        <f t="shared" si="393"/>
        <v>1672.205342565924</v>
      </c>
      <c r="T1329">
        <f t="shared" si="394"/>
        <v>1669.9670086523306</v>
      </c>
      <c r="U1329">
        <f t="shared" si="395"/>
        <v>1667.8310275126464</v>
      </c>
      <c r="V1329">
        <f t="shared" si="396"/>
        <v>1665.2360348845398</v>
      </c>
      <c r="W1329">
        <f t="shared" si="397"/>
        <v>1662.6740349928086</v>
      </c>
      <c r="X1329">
        <f t="shared" si="398"/>
        <v>1656.2768206282387</v>
      </c>
    </row>
    <row r="1330" spans="1:24">
      <c r="A1330" s="1">
        <v>41423</v>
      </c>
      <c r="B1330">
        <v>1650</v>
      </c>
      <c r="C1330">
        <v>1661.8000489999999</v>
      </c>
      <c r="D1330">
        <v>1620.650024</v>
      </c>
      <c r="E1330">
        <v>1634.150024</v>
      </c>
      <c r="F1330">
        <f t="shared" si="380"/>
        <v>1641.1716888031322</v>
      </c>
      <c r="G1330">
        <f t="shared" si="381"/>
        <v>1646.2505099222763</v>
      </c>
      <c r="H1330">
        <f t="shared" si="382"/>
        <v>1650.9225883539705</v>
      </c>
      <c r="I1330">
        <f t="shared" si="383"/>
        <v>1654.8144604316135</v>
      </c>
      <c r="J1330">
        <f t="shared" si="384"/>
        <v>1659.3016647129759</v>
      </c>
      <c r="K1330">
        <f t="shared" si="385"/>
        <v>1662.5817777426141</v>
      </c>
      <c r="L1330">
        <f t="shared" si="386"/>
        <v>1664.5294918160982</v>
      </c>
      <c r="M1330">
        <f t="shared" si="387"/>
        <v>1667.3191837110237</v>
      </c>
      <c r="N1330">
        <f t="shared" si="388"/>
        <v>1668.8251491228732</v>
      </c>
      <c r="O1330">
        <f t="shared" si="389"/>
        <v>1669.3554402157395</v>
      </c>
      <c r="P1330">
        <f t="shared" si="390"/>
        <v>1669.6434006608877</v>
      </c>
      <c r="Q1330">
        <f t="shared" si="391"/>
        <v>1669.2084819032507</v>
      </c>
      <c r="R1330">
        <f t="shared" si="392"/>
        <v>1668.5794742443727</v>
      </c>
      <c r="S1330">
        <f t="shared" si="393"/>
        <v>1667.4484277451834</v>
      </c>
      <c r="T1330">
        <f t="shared" si="394"/>
        <v>1665.776421448008</v>
      </c>
      <c r="U1330">
        <f t="shared" si="395"/>
        <v>1664.0924361227426</v>
      </c>
      <c r="V1330">
        <f t="shared" si="396"/>
        <v>1661.972003741663</v>
      </c>
      <c r="W1330">
        <f t="shared" si="397"/>
        <v>1659.8216338935279</v>
      </c>
      <c r="X1330">
        <f t="shared" si="398"/>
        <v>1654.2854089316972</v>
      </c>
    </row>
    <row r="1331" spans="1:24">
      <c r="A1331" s="1">
        <v>41424</v>
      </c>
      <c r="B1331">
        <v>1623</v>
      </c>
      <c r="C1331">
        <v>1646</v>
      </c>
      <c r="D1331">
        <v>1603.349976</v>
      </c>
      <c r="E1331">
        <v>1637.5</v>
      </c>
      <c r="F1331">
        <f t="shared" si="380"/>
        <v>1638.7116573050337</v>
      </c>
      <c r="G1331">
        <f t="shared" si="381"/>
        <v>1641.8752549611381</v>
      </c>
      <c r="H1331">
        <f t="shared" si="382"/>
        <v>1645.5535530123823</v>
      </c>
      <c r="I1331">
        <f t="shared" si="383"/>
        <v>1648.9275438848649</v>
      </c>
      <c r="J1331">
        <f t="shared" si="384"/>
        <v>1653.0881902697779</v>
      </c>
      <c r="K1331">
        <f t="shared" si="385"/>
        <v>1656.3113333069605</v>
      </c>
      <c r="L1331">
        <f t="shared" si="386"/>
        <v>1658.3127086983957</v>
      </c>
      <c r="M1331">
        <f t="shared" si="387"/>
        <v>1661.355346968819</v>
      </c>
      <c r="N1331">
        <f t="shared" si="388"/>
        <v>1663.186622280756</v>
      </c>
      <c r="O1331">
        <f t="shared" si="389"/>
        <v>1663.9400153790637</v>
      </c>
      <c r="P1331">
        <f t="shared" si="390"/>
        <v>1664.8218905617546</v>
      </c>
      <c r="Q1331">
        <f t="shared" si="391"/>
        <v>1664.7692944367957</v>
      </c>
      <c r="R1331">
        <f t="shared" si="392"/>
        <v>1664.445904169871</v>
      </c>
      <c r="S1331">
        <f t="shared" si="393"/>
        <v>1663.7048742770355</v>
      </c>
      <c r="T1331">
        <f t="shared" si="394"/>
        <v>1662.4680801385912</v>
      </c>
      <c r="U1331">
        <f t="shared" si="395"/>
        <v>1661.1406757131181</v>
      </c>
      <c r="V1331">
        <f t="shared" si="396"/>
        <v>1659.4024433487884</v>
      </c>
      <c r="W1331">
        <f t="shared" si="397"/>
        <v>1657.5894705041751</v>
      </c>
      <c r="X1331">
        <f t="shared" si="398"/>
        <v>1652.7747221278446</v>
      </c>
    </row>
    <row r="1332" spans="1:24">
      <c r="A1332" s="1">
        <v>41425</v>
      </c>
      <c r="B1332">
        <v>1625.099976</v>
      </c>
      <c r="C1332">
        <v>1652.900024</v>
      </c>
      <c r="D1332">
        <v>1598.150024</v>
      </c>
      <c r="E1332">
        <v>1605.599976</v>
      </c>
      <c r="F1332">
        <f t="shared" si="380"/>
        <v>1616.5268308306611</v>
      </c>
      <c r="G1332">
        <f t="shared" si="381"/>
        <v>1623.737615480569</v>
      </c>
      <c r="H1332">
        <f t="shared" si="382"/>
        <v>1629.5721222074294</v>
      </c>
      <c r="I1332">
        <f t="shared" si="383"/>
        <v>1634.1961708040108</v>
      </c>
      <c r="J1332">
        <f t="shared" si="384"/>
        <v>1639.5540492028913</v>
      </c>
      <c r="K1332">
        <f t="shared" si="385"/>
        <v>1643.6334939802205</v>
      </c>
      <c r="L1332">
        <f t="shared" si="386"/>
        <v>1646.1887801777646</v>
      </c>
      <c r="M1332">
        <f t="shared" si="387"/>
        <v>1650.2042727750552</v>
      </c>
      <c r="N1332">
        <f t="shared" si="388"/>
        <v>1652.8210259502198</v>
      </c>
      <c r="O1332">
        <f t="shared" si="389"/>
        <v>1654.0222086846229</v>
      </c>
      <c r="P1332">
        <f t="shared" si="390"/>
        <v>1655.9386033774913</v>
      </c>
      <c r="Q1332">
        <f t="shared" si="391"/>
        <v>1656.4855898556443</v>
      </c>
      <c r="R1332">
        <f t="shared" si="392"/>
        <v>1656.6193957232781</v>
      </c>
      <c r="S1332">
        <f t="shared" si="393"/>
        <v>1656.4417619924061</v>
      </c>
      <c r="T1332">
        <f t="shared" si="394"/>
        <v>1655.814511954376</v>
      </c>
      <c r="U1332">
        <f t="shared" si="395"/>
        <v>1654.9756580449621</v>
      </c>
      <c r="V1332">
        <f t="shared" si="396"/>
        <v>1653.7531842771657</v>
      </c>
      <c r="W1332">
        <f t="shared" si="397"/>
        <v>1652.3905210537575</v>
      </c>
      <c r="X1332">
        <f t="shared" si="398"/>
        <v>1648.5289949763385</v>
      </c>
    </row>
    <row r="1333" spans="1:24">
      <c r="A1333" s="1">
        <v>41428</v>
      </c>
      <c r="B1333">
        <v>1599.9499510000001</v>
      </c>
      <c r="C1333">
        <v>1599.9499510000001</v>
      </c>
      <c r="D1333">
        <v>1548.349976</v>
      </c>
      <c r="E1333">
        <v>1568.5500489999999</v>
      </c>
      <c r="F1333">
        <f t="shared" si="380"/>
        <v>1584.3823870041181</v>
      </c>
      <c r="G1333">
        <f t="shared" si="381"/>
        <v>1596.1438322402846</v>
      </c>
      <c r="H1333">
        <f t="shared" si="382"/>
        <v>1605.1632929244577</v>
      </c>
      <c r="I1333">
        <f t="shared" si="383"/>
        <v>1611.8764893906471</v>
      </c>
      <c r="J1333">
        <f t="shared" si="384"/>
        <v>1619.3179091450672</v>
      </c>
      <c r="K1333">
        <f t="shared" si="385"/>
        <v>1624.8626327351653</v>
      </c>
      <c r="L1333">
        <f t="shared" si="386"/>
        <v>1628.3318720068787</v>
      </c>
      <c r="M1333">
        <f t="shared" si="387"/>
        <v>1633.8734280200442</v>
      </c>
      <c r="N1333">
        <f t="shared" si="388"/>
        <v>1637.6522500991803</v>
      </c>
      <c r="O1333">
        <f t="shared" si="389"/>
        <v>1639.4919415382369</v>
      </c>
      <c r="P1333">
        <f t="shared" si="390"/>
        <v>1642.8303202208676</v>
      </c>
      <c r="Q1333">
        <f t="shared" si="391"/>
        <v>1644.1746141358542</v>
      </c>
      <c r="R1333">
        <f t="shared" si="392"/>
        <v>1644.9061726090822</v>
      </c>
      <c r="S1333">
        <f t="shared" si="393"/>
        <v>1645.4552978683553</v>
      </c>
      <c r="T1333">
        <f t="shared" si="394"/>
        <v>1645.6045697887141</v>
      </c>
      <c r="U1333">
        <f t="shared" si="395"/>
        <v>1645.3824154409713</v>
      </c>
      <c r="V1333">
        <f t="shared" si="396"/>
        <v>1644.8068550730634</v>
      </c>
      <c r="W1333">
        <f t="shared" si="397"/>
        <v>1644.0064738483818</v>
      </c>
      <c r="X1333">
        <f t="shared" si="398"/>
        <v>1641.330889838468</v>
      </c>
    </row>
    <row r="1334" spans="1:24">
      <c r="A1334" s="1">
        <v>41429</v>
      </c>
      <c r="B1334">
        <v>1555.650024</v>
      </c>
      <c r="C1334">
        <v>1588.75</v>
      </c>
      <c r="D1334">
        <v>1539.3000489999999</v>
      </c>
      <c r="E1334">
        <v>1546.8000489999999</v>
      </c>
      <c r="F1334">
        <f t="shared" si="380"/>
        <v>1559.2022205413589</v>
      </c>
      <c r="G1334">
        <f t="shared" si="381"/>
        <v>1571.4719406201423</v>
      </c>
      <c r="H1334">
        <f t="shared" si="382"/>
        <v>1581.8179953546746</v>
      </c>
      <c r="I1334">
        <f t="shared" si="383"/>
        <v>1589.750499657827</v>
      </c>
      <c r="J1334">
        <f t="shared" si="384"/>
        <v>1598.6503190037231</v>
      </c>
      <c r="K1334">
        <f t="shared" si="385"/>
        <v>1605.346986801374</v>
      </c>
      <c r="L1334">
        <f t="shared" si="386"/>
        <v>1609.5795527152966</v>
      </c>
      <c r="M1334">
        <f t="shared" si="387"/>
        <v>1616.4587522160355</v>
      </c>
      <c r="N1334">
        <f t="shared" si="388"/>
        <v>1621.2988539013279</v>
      </c>
      <c r="O1334">
        <f t="shared" si="389"/>
        <v>1623.7343198067367</v>
      </c>
      <c r="P1334">
        <f t="shared" si="390"/>
        <v>1628.4257795377375</v>
      </c>
      <c r="Q1334">
        <f t="shared" si="391"/>
        <v>1630.5421750168346</v>
      </c>
      <c r="R1334">
        <f t="shared" si="392"/>
        <v>1631.8580581690742</v>
      </c>
      <c r="S1334">
        <f t="shared" si="393"/>
        <v>1633.1233917598108</v>
      </c>
      <c r="T1334">
        <f t="shared" si="394"/>
        <v>1634.0444408564344</v>
      </c>
      <c r="U1334">
        <f t="shared" si="395"/>
        <v>1634.4397727660235</v>
      </c>
      <c r="V1334">
        <f t="shared" si="396"/>
        <v>1634.5161404353917</v>
      </c>
      <c r="W1334">
        <f t="shared" si="397"/>
        <v>1634.2858313635436</v>
      </c>
      <c r="X1334">
        <f t="shared" si="398"/>
        <v>1632.8231141630058</v>
      </c>
    </row>
    <row r="1335" spans="1:24">
      <c r="A1335" s="1">
        <v>41430</v>
      </c>
      <c r="B1335">
        <v>1550.099976</v>
      </c>
      <c r="C1335">
        <v>1576.3000489999999</v>
      </c>
      <c r="D1335">
        <v>1533.25</v>
      </c>
      <c r="E1335">
        <v>1568.25</v>
      </c>
      <c r="F1335">
        <f t="shared" si="380"/>
        <v>1565.2642327786484</v>
      </c>
      <c r="G1335">
        <f t="shared" si="381"/>
        <v>1569.860970310071</v>
      </c>
      <c r="H1335">
        <f t="shared" si="382"/>
        <v>1576.3907972128047</v>
      </c>
      <c r="I1335">
        <f t="shared" si="383"/>
        <v>1582.4403297741658</v>
      </c>
      <c r="J1335">
        <f t="shared" si="384"/>
        <v>1589.9862280876621</v>
      </c>
      <c r="K1335">
        <f t="shared" si="385"/>
        <v>1596.0727401010304</v>
      </c>
      <c r="L1335">
        <f t="shared" si="386"/>
        <v>1600.0737555907783</v>
      </c>
      <c r="M1335">
        <f t="shared" si="387"/>
        <v>1606.8170017728285</v>
      </c>
      <c r="N1335">
        <f t="shared" si="388"/>
        <v>1611.7500601990889</v>
      </c>
      <c r="O1335">
        <f t="shared" si="389"/>
        <v>1614.3019854395916</v>
      </c>
      <c r="P1335">
        <f t="shared" si="390"/>
        <v>1619.399412607077</v>
      </c>
      <c r="Q1335">
        <f t="shared" si="391"/>
        <v>1621.8212705144776</v>
      </c>
      <c r="R1335">
        <f t="shared" si="392"/>
        <v>1623.3981864325874</v>
      </c>
      <c r="S1335">
        <f t="shared" si="393"/>
        <v>1625.0142177898344</v>
      </c>
      <c r="T1335">
        <f t="shared" si="394"/>
        <v>1626.3464912762315</v>
      </c>
      <c r="U1335">
        <f t="shared" si="395"/>
        <v>1627.0927079889948</v>
      </c>
      <c r="V1335">
        <f t="shared" si="396"/>
        <v>1627.5581956896756</v>
      </c>
      <c r="W1335">
        <f t="shared" si="397"/>
        <v>1627.6822482271891</v>
      </c>
      <c r="X1335">
        <f t="shared" si="398"/>
        <v>1627.0115338883352</v>
      </c>
    </row>
    <row r="1336" spans="1:24">
      <c r="A1336" s="1">
        <v>41431</v>
      </c>
      <c r="B1336">
        <v>1558.8000489999999</v>
      </c>
      <c r="C1336">
        <v>1598.8000489999999</v>
      </c>
      <c r="D1336">
        <v>1550</v>
      </c>
      <c r="E1336">
        <v>1587.099976</v>
      </c>
      <c r="F1336">
        <f t="shared" si="380"/>
        <v>1579.894180736954</v>
      </c>
      <c r="G1336">
        <f t="shared" si="381"/>
        <v>1578.4804731550355</v>
      </c>
      <c r="H1336">
        <f t="shared" si="382"/>
        <v>1580.6744687276828</v>
      </c>
      <c r="I1336">
        <f t="shared" si="383"/>
        <v>1584.0246094909494</v>
      </c>
      <c r="J1336">
        <f t="shared" si="384"/>
        <v>1589.1636462426784</v>
      </c>
      <c r="K1336">
        <f t="shared" si="385"/>
        <v>1593.8295490757728</v>
      </c>
      <c r="L1336">
        <f t="shared" si="386"/>
        <v>1597.0897862848992</v>
      </c>
      <c r="M1336">
        <f t="shared" si="387"/>
        <v>1602.8735966182628</v>
      </c>
      <c r="N1336">
        <f t="shared" si="388"/>
        <v>1607.3130450432529</v>
      </c>
      <c r="O1336">
        <f t="shared" si="389"/>
        <v>1609.6776438348611</v>
      </c>
      <c r="P1336">
        <f t="shared" si="390"/>
        <v>1614.5544971160155</v>
      </c>
      <c r="Q1336">
        <f t="shared" si="391"/>
        <v>1616.9602892824507</v>
      </c>
      <c r="R1336">
        <f t="shared" si="392"/>
        <v>1618.5705244450533</v>
      </c>
      <c r="S1336">
        <f t="shared" si="393"/>
        <v>1620.2749375661051</v>
      </c>
      <c r="T1336">
        <f t="shared" si="394"/>
        <v>1621.7546489889123</v>
      </c>
      <c r="U1336">
        <f t="shared" si="395"/>
        <v>1622.6535147382165</v>
      </c>
      <c r="V1336">
        <f t="shared" si="396"/>
        <v>1623.3100826222596</v>
      </c>
      <c r="W1336">
        <f t="shared" si="397"/>
        <v>1623.6240210044703</v>
      </c>
      <c r="X1336">
        <f t="shared" si="398"/>
        <v>1623.4194936783849</v>
      </c>
    </row>
    <row r="1337" spans="1:24">
      <c r="A1337" s="1">
        <v>41432</v>
      </c>
      <c r="B1337">
        <v>1565</v>
      </c>
      <c r="C1337">
        <v>1583.5</v>
      </c>
      <c r="D1337">
        <v>1545</v>
      </c>
      <c r="E1337">
        <v>1554.900024</v>
      </c>
      <c r="F1337">
        <f t="shared" si="380"/>
        <v>1563.1480957231947</v>
      </c>
      <c r="G1337">
        <f t="shared" si="381"/>
        <v>1566.6902485775177</v>
      </c>
      <c r="H1337">
        <f t="shared" si="382"/>
        <v>1570.3646908366097</v>
      </c>
      <c r="I1337">
        <f t="shared" si="383"/>
        <v>1574.1222504240266</v>
      </c>
      <c r="J1337">
        <f t="shared" si="384"/>
        <v>1579.3985139035151</v>
      </c>
      <c r="K1337">
        <f t="shared" si="385"/>
        <v>1584.0971678068295</v>
      </c>
      <c r="L1337">
        <f t="shared" si="386"/>
        <v>1587.3861409593724</v>
      </c>
      <c r="M1337">
        <f t="shared" si="387"/>
        <v>1593.2788820946103</v>
      </c>
      <c r="N1337">
        <f t="shared" si="388"/>
        <v>1597.8787012554674</v>
      </c>
      <c r="O1337">
        <f t="shared" si="389"/>
        <v>1600.3654484629346</v>
      </c>
      <c r="P1337">
        <f t="shared" si="390"/>
        <v>1605.6063261486131</v>
      </c>
      <c r="Q1337">
        <f t="shared" si="391"/>
        <v>1608.2718521429076</v>
      </c>
      <c r="R1337">
        <f t="shared" si="392"/>
        <v>1610.1023478858613</v>
      </c>
      <c r="S1337">
        <f t="shared" si="393"/>
        <v>1612.1030733703419</v>
      </c>
      <c r="T1337">
        <f t="shared" si="394"/>
        <v>1613.9326578652096</v>
      </c>
      <c r="U1337">
        <f t="shared" si="395"/>
        <v>1615.1328772662744</v>
      </c>
      <c r="V1337">
        <f t="shared" si="396"/>
        <v>1616.1270264669224</v>
      </c>
      <c r="W1337">
        <f t="shared" si="397"/>
        <v>1616.7516213040233</v>
      </c>
      <c r="X1337">
        <f t="shared" si="398"/>
        <v>1617.2527414073302</v>
      </c>
    </row>
    <row r="1338" spans="1:24">
      <c r="A1338" s="1">
        <v>41435</v>
      </c>
      <c r="B1338">
        <v>1575</v>
      </c>
      <c r="C1338">
        <v>1580.9499510000001</v>
      </c>
      <c r="D1338">
        <v>1510.150024</v>
      </c>
      <c r="E1338">
        <v>1521.849976</v>
      </c>
      <c r="F1338">
        <f t="shared" si="380"/>
        <v>1535.4783555086542</v>
      </c>
      <c r="G1338">
        <f t="shared" si="381"/>
        <v>1544.2701122887588</v>
      </c>
      <c r="H1338">
        <f t="shared" si="382"/>
        <v>1550.9588049019658</v>
      </c>
      <c r="I1338">
        <f t="shared" si="383"/>
        <v>1556.3496771198575</v>
      </c>
      <c r="J1338">
        <f t="shared" si="384"/>
        <v>1562.9971806010133</v>
      </c>
      <c r="K1338">
        <f t="shared" si="385"/>
        <v>1568.5353698551221</v>
      </c>
      <c r="L1338">
        <f t="shared" si="386"/>
        <v>1572.3128230187167</v>
      </c>
      <c r="M1338">
        <f t="shared" si="387"/>
        <v>1578.9931008756882</v>
      </c>
      <c r="N1338">
        <f t="shared" si="388"/>
        <v>1584.1935307094832</v>
      </c>
      <c r="O1338">
        <f t="shared" si="389"/>
        <v>1587.0178181442357</v>
      </c>
      <c r="P1338">
        <f t="shared" si="390"/>
        <v>1593.0428736263211</v>
      </c>
      <c r="Q1338">
        <f t="shared" si="391"/>
        <v>1596.1727894829005</v>
      </c>
      <c r="R1338">
        <f t="shared" si="392"/>
        <v>1598.3647824250418</v>
      </c>
      <c r="S1338">
        <f t="shared" si="393"/>
        <v>1600.8214361990492</v>
      </c>
      <c r="T1338">
        <f t="shared" si="394"/>
        <v>1603.1589840869801</v>
      </c>
      <c r="U1338">
        <f t="shared" si="395"/>
        <v>1604.778475225718</v>
      </c>
      <c r="V1338">
        <f t="shared" si="396"/>
        <v>1606.2279361678955</v>
      </c>
      <c r="W1338">
        <f t="shared" si="397"/>
        <v>1607.2614567736209</v>
      </c>
      <c r="X1338">
        <f t="shared" si="398"/>
        <v>1608.6664925206705</v>
      </c>
    </row>
    <row r="1339" spans="1:24">
      <c r="A1339" s="1">
        <v>41436</v>
      </c>
      <c r="B1339">
        <v>1512</v>
      </c>
      <c r="C1339">
        <v>1521</v>
      </c>
      <c r="D1339">
        <v>1481</v>
      </c>
      <c r="E1339">
        <v>1490.4499510000001</v>
      </c>
      <c r="F1339">
        <f t="shared" si="380"/>
        <v>1505.309324487856</v>
      </c>
      <c r="G1339">
        <f t="shared" si="381"/>
        <v>1517.3600316443794</v>
      </c>
      <c r="H1339">
        <f t="shared" si="382"/>
        <v>1526.7552633411794</v>
      </c>
      <c r="I1339">
        <f t="shared" si="383"/>
        <v>1533.943770239106</v>
      </c>
      <c r="J1339">
        <f t="shared" si="384"/>
        <v>1542.3212201647245</v>
      </c>
      <c r="K1339">
        <f t="shared" si="385"/>
        <v>1549.0140151413416</v>
      </c>
      <c r="L1339">
        <f t="shared" si="386"/>
        <v>1553.4843624544119</v>
      </c>
      <c r="M1339">
        <f t="shared" si="387"/>
        <v>1561.2844709005506</v>
      </c>
      <c r="N1339">
        <f t="shared" si="388"/>
        <v>1567.3196863617761</v>
      </c>
      <c r="O1339">
        <f t="shared" si="389"/>
        <v>1570.6012807297157</v>
      </c>
      <c r="P1339">
        <f t="shared" si="390"/>
        <v>1577.653935232373</v>
      </c>
      <c r="Q1339">
        <f t="shared" si="391"/>
        <v>1581.3715920952945</v>
      </c>
      <c r="R1339">
        <f t="shared" si="392"/>
        <v>1584.0121098455113</v>
      </c>
      <c r="S1339">
        <f t="shared" si="393"/>
        <v>1587.025000549168</v>
      </c>
      <c r="T1339">
        <f t="shared" si="394"/>
        <v>1589.9720272158036</v>
      </c>
      <c r="U1339">
        <f t="shared" si="395"/>
        <v>1592.0880090366634</v>
      </c>
      <c r="V1339">
        <f t="shared" si="396"/>
        <v>1594.0712477252664</v>
      </c>
      <c r="W1339">
        <f t="shared" si="397"/>
        <v>1595.5803061962588</v>
      </c>
      <c r="X1339">
        <f t="shared" si="398"/>
        <v>1598.0270037838102</v>
      </c>
    </row>
    <row r="1340" spans="1:24">
      <c r="A1340" s="1">
        <v>41437</v>
      </c>
      <c r="B1340">
        <v>1486</v>
      </c>
      <c r="C1340">
        <v>1490</v>
      </c>
      <c r="D1340">
        <v>1461.900024</v>
      </c>
      <c r="E1340">
        <v>1479.650024</v>
      </c>
      <c r="F1340">
        <f t="shared" si="380"/>
        <v>1488.1175931609926</v>
      </c>
      <c r="G1340">
        <f t="shared" si="381"/>
        <v>1498.5050278221897</v>
      </c>
      <c r="H1340">
        <f t="shared" si="382"/>
        <v>1507.9131676047077</v>
      </c>
      <c r="I1340">
        <f t="shared" si="383"/>
        <v>1515.4838965178101</v>
      </c>
      <c r="J1340">
        <f t="shared" si="384"/>
        <v>1524.459929257778</v>
      </c>
      <c r="K1340">
        <f t="shared" si="385"/>
        <v>1531.6730173560063</v>
      </c>
      <c r="L1340">
        <f t="shared" si="386"/>
        <v>1536.5024646098971</v>
      </c>
      <c r="M1340">
        <f t="shared" si="387"/>
        <v>1544.9575815204405</v>
      </c>
      <c r="N1340">
        <f t="shared" si="388"/>
        <v>1551.5391471366565</v>
      </c>
      <c r="O1340">
        <f t="shared" si="389"/>
        <v>1555.1395670856639</v>
      </c>
      <c r="P1340">
        <f t="shared" si="390"/>
        <v>1562.953348547517</v>
      </c>
      <c r="Q1340">
        <f t="shared" si="391"/>
        <v>1567.1305725619534</v>
      </c>
      <c r="R1340">
        <f t="shared" si="392"/>
        <v>1570.1319524280584</v>
      </c>
      <c r="S1340">
        <f t="shared" si="393"/>
        <v>1573.6031284805219</v>
      </c>
      <c r="T1340">
        <f t="shared" si="394"/>
        <v>1577.0643528395547</v>
      </c>
      <c r="U1340">
        <f t="shared" si="395"/>
        <v>1579.6073926975937</v>
      </c>
      <c r="V1340">
        <f t="shared" si="396"/>
        <v>1582.0570192341133</v>
      </c>
      <c r="W1340">
        <f t="shared" si="397"/>
        <v>1583.9872779766329</v>
      </c>
      <c r="X1340">
        <f t="shared" si="398"/>
        <v>1587.3730756032674</v>
      </c>
    </row>
    <row r="1341" spans="1:24">
      <c r="A1341" s="1">
        <v>41438</v>
      </c>
      <c r="B1341">
        <v>1459</v>
      </c>
      <c r="C1341">
        <v>1461.5</v>
      </c>
      <c r="D1341">
        <v>1430</v>
      </c>
      <c r="E1341">
        <v>1456.599976</v>
      </c>
      <c r="F1341">
        <f t="shared" si="380"/>
        <v>1467.0007896631275</v>
      </c>
      <c r="G1341">
        <f t="shared" si="381"/>
        <v>1477.5525019110949</v>
      </c>
      <c r="H1341">
        <f t="shared" si="382"/>
        <v>1487.3878909628247</v>
      </c>
      <c r="I1341">
        <f t="shared" si="383"/>
        <v>1495.4633635417547</v>
      </c>
      <c r="J1341">
        <f t="shared" si="384"/>
        <v>1505.1198425793111</v>
      </c>
      <c r="K1341">
        <f t="shared" si="385"/>
        <v>1512.9047570170046</v>
      </c>
      <c r="L1341">
        <f t="shared" si="386"/>
        <v>1518.1248922296206</v>
      </c>
      <c r="M1341">
        <f t="shared" si="387"/>
        <v>1527.2860604163525</v>
      </c>
      <c r="N1341">
        <f t="shared" si="388"/>
        <v>1534.4500963320584</v>
      </c>
      <c r="O1341">
        <f t="shared" si="389"/>
        <v>1538.3878366011011</v>
      </c>
      <c r="P1341">
        <f t="shared" si="390"/>
        <v>1547.0003426653893</v>
      </c>
      <c r="Q1341">
        <f t="shared" si="391"/>
        <v>1551.6562890432799</v>
      </c>
      <c r="R1341">
        <f t="shared" si="392"/>
        <v>1555.0321995631266</v>
      </c>
      <c r="S1341">
        <f t="shared" si="393"/>
        <v>1558.9777344204567</v>
      </c>
      <c r="T1341">
        <f t="shared" si="394"/>
        <v>1562.9700207493267</v>
      </c>
      <c r="U1341">
        <f t="shared" si="395"/>
        <v>1565.9535694441608</v>
      </c>
      <c r="V1341">
        <f t="shared" si="396"/>
        <v>1568.8840296945314</v>
      </c>
      <c r="W1341">
        <f t="shared" si="397"/>
        <v>1571.2485477789696</v>
      </c>
      <c r="X1341">
        <f t="shared" si="398"/>
        <v>1575.6034966389732</v>
      </c>
    </row>
    <row r="1342" spans="1:24">
      <c r="A1342" s="1">
        <v>41439</v>
      </c>
      <c r="B1342">
        <v>1482</v>
      </c>
      <c r="C1342">
        <v>1520</v>
      </c>
      <c r="D1342">
        <v>1471.650024</v>
      </c>
      <c r="E1342">
        <v>1514.150024</v>
      </c>
      <c r="F1342">
        <f t="shared" si="380"/>
        <v>1498.5907766688322</v>
      </c>
      <c r="G1342">
        <f t="shared" si="381"/>
        <v>1495.8512629555476</v>
      </c>
      <c r="H1342">
        <f t="shared" si="382"/>
        <v>1498.0927441776948</v>
      </c>
      <c r="I1342">
        <f t="shared" si="383"/>
        <v>1501.8168280975581</v>
      </c>
      <c r="J1342">
        <f t="shared" si="384"/>
        <v>1507.6934442842075</v>
      </c>
      <c r="K1342">
        <f t="shared" si="385"/>
        <v>1513.2160737627535</v>
      </c>
      <c r="L1342">
        <f t="shared" si="386"/>
        <v>1517.2106725368078</v>
      </c>
      <c r="M1342">
        <f t="shared" si="387"/>
        <v>1524.6588531330819</v>
      </c>
      <c r="N1342">
        <f t="shared" si="388"/>
        <v>1530.7960833122879</v>
      </c>
      <c r="O1342">
        <f t="shared" si="389"/>
        <v>1534.2674084589139</v>
      </c>
      <c r="P1342">
        <f t="shared" si="390"/>
        <v>1542.0727948655808</v>
      </c>
      <c r="Q1342">
        <f t="shared" si="391"/>
        <v>1546.4054119372208</v>
      </c>
      <c r="R1342">
        <f t="shared" si="392"/>
        <v>1549.5948702132307</v>
      </c>
      <c r="S1342">
        <f t="shared" si="393"/>
        <v>1553.3742706178996</v>
      </c>
      <c r="T1342">
        <f t="shared" si="394"/>
        <v>1557.2580811296555</v>
      </c>
      <c r="U1342">
        <f t="shared" si="395"/>
        <v>1560.2033758998591</v>
      </c>
      <c r="V1342">
        <f t="shared" si="396"/>
        <v>1563.1369590966056</v>
      </c>
      <c r="W1342">
        <f t="shared" si="397"/>
        <v>1565.5386954010726</v>
      </c>
      <c r="X1342">
        <f t="shared" si="398"/>
        <v>1570.0726841014657</v>
      </c>
    </row>
    <row r="1343" spans="1:24">
      <c r="A1343" s="1">
        <v>41442</v>
      </c>
      <c r="B1343">
        <v>1535.099976</v>
      </c>
      <c r="C1343">
        <v>1551.400024</v>
      </c>
      <c r="D1343">
        <v>1505.099976</v>
      </c>
      <c r="E1343">
        <v>1535.25</v>
      </c>
      <c r="F1343">
        <f t="shared" si="380"/>
        <v>1523.1524563007147</v>
      </c>
      <c r="G1343">
        <f t="shared" si="381"/>
        <v>1515.5506314777738</v>
      </c>
      <c r="H1343">
        <f t="shared" si="382"/>
        <v>1512.9556465066169</v>
      </c>
      <c r="I1343">
        <f t="shared" si="383"/>
        <v>1513.1841065443882</v>
      </c>
      <c r="J1343">
        <f t="shared" si="384"/>
        <v>1515.5470626632084</v>
      </c>
      <c r="K1343">
        <f t="shared" si="385"/>
        <v>1518.724555322065</v>
      </c>
      <c r="L1343">
        <f t="shared" si="386"/>
        <v>1521.3597178533421</v>
      </c>
      <c r="M1343">
        <f t="shared" si="387"/>
        <v>1526.7770825064656</v>
      </c>
      <c r="N1343">
        <f t="shared" si="388"/>
        <v>1531.597788316076</v>
      </c>
      <c r="O1343">
        <f t="shared" si="389"/>
        <v>1534.4344490208985</v>
      </c>
      <c r="P1343">
        <f t="shared" si="390"/>
        <v>1541.0493756357437</v>
      </c>
      <c r="Q1343">
        <f t="shared" si="391"/>
        <v>1544.8436542660099</v>
      </c>
      <c r="R1343">
        <f t="shared" si="392"/>
        <v>1547.687002474871</v>
      </c>
      <c r="S1343">
        <f t="shared" si="393"/>
        <v>1551.1087367906621</v>
      </c>
      <c r="T1343">
        <f t="shared" si="394"/>
        <v>1554.6831356374857</v>
      </c>
      <c r="U1343">
        <f t="shared" si="395"/>
        <v>1557.4335511749748</v>
      </c>
      <c r="V1343">
        <f t="shared" si="396"/>
        <v>1560.208828391462</v>
      </c>
      <c r="W1343">
        <f t="shared" si="397"/>
        <v>1562.5098258609653</v>
      </c>
      <c r="X1343">
        <f t="shared" si="398"/>
        <v>1566.9386425323337</v>
      </c>
    </row>
    <row r="1344" spans="1:24">
      <c r="A1344" s="1">
        <v>41443</v>
      </c>
      <c r="B1344">
        <v>1535</v>
      </c>
      <c r="C1344">
        <v>1547</v>
      </c>
      <c r="D1344">
        <v>1521</v>
      </c>
      <c r="E1344">
        <v>1538.5500489999999</v>
      </c>
      <c r="F1344">
        <f t="shared" si="380"/>
        <v>1533.4688434092359</v>
      </c>
      <c r="G1344">
        <f t="shared" si="381"/>
        <v>1527.0503402388867</v>
      </c>
      <c r="H1344">
        <f t="shared" si="382"/>
        <v>1523.1934075039701</v>
      </c>
      <c r="I1344">
        <f t="shared" si="383"/>
        <v>1521.8085269792962</v>
      </c>
      <c r="J1344">
        <f t="shared" si="384"/>
        <v>1522.1029137691939</v>
      </c>
      <c r="K1344">
        <f t="shared" si="385"/>
        <v>1523.6809287415488</v>
      </c>
      <c r="L1344">
        <f t="shared" si="386"/>
        <v>1525.3134940170735</v>
      </c>
      <c r="M1344">
        <f t="shared" si="387"/>
        <v>1529.1316758051726</v>
      </c>
      <c r="N1344">
        <f t="shared" si="388"/>
        <v>1532.8491952391823</v>
      </c>
      <c r="O1344">
        <f t="shared" si="389"/>
        <v>1535.1341010173458</v>
      </c>
      <c r="P1344">
        <f t="shared" si="390"/>
        <v>1540.6744766403822</v>
      </c>
      <c r="Q1344">
        <f t="shared" si="391"/>
        <v>1543.9625495287685</v>
      </c>
      <c r="R1344">
        <f t="shared" si="392"/>
        <v>1546.471787662713</v>
      </c>
      <c r="S1344">
        <f t="shared" si="393"/>
        <v>1549.5389008168293</v>
      </c>
      <c r="T1344">
        <f t="shared" si="394"/>
        <v>1552.7955645008999</v>
      </c>
      <c r="U1344">
        <f t="shared" si="395"/>
        <v>1555.3374824335526</v>
      </c>
      <c r="V1344">
        <f t="shared" si="396"/>
        <v>1557.9346565553585</v>
      </c>
      <c r="W1344">
        <f t="shared" si="397"/>
        <v>1560.1138481748687</v>
      </c>
      <c r="X1344">
        <f t="shared" si="398"/>
        <v>1564.3836691144236</v>
      </c>
    </row>
    <row r="1345" spans="1:24">
      <c r="A1345" s="1">
        <v>41444</v>
      </c>
      <c r="B1345">
        <v>1529.1999510000001</v>
      </c>
      <c r="C1345">
        <v>1549.5</v>
      </c>
      <c r="D1345">
        <v>1524</v>
      </c>
      <c r="E1345">
        <v>1543.75</v>
      </c>
      <c r="F1345">
        <f t="shared" si="380"/>
        <v>1540.3572183250478</v>
      </c>
      <c r="G1345">
        <f t="shared" si="381"/>
        <v>1535.4001701194434</v>
      </c>
      <c r="H1345">
        <f t="shared" si="382"/>
        <v>1531.416044502382</v>
      </c>
      <c r="I1345">
        <f t="shared" si="383"/>
        <v>1529.2686278063354</v>
      </c>
      <c r="J1345">
        <f t="shared" si="384"/>
        <v>1528.2723333449737</v>
      </c>
      <c r="K1345">
        <f t="shared" si="385"/>
        <v>1528.6981965561615</v>
      </c>
      <c r="L1345">
        <f t="shared" si="386"/>
        <v>1529.5538903931465</v>
      </c>
      <c r="M1345">
        <f t="shared" si="387"/>
        <v>1532.0553406441381</v>
      </c>
      <c r="N1345">
        <f t="shared" si="388"/>
        <v>1534.8113400961295</v>
      </c>
      <c r="O1345">
        <f t="shared" si="389"/>
        <v>1536.598803844397</v>
      </c>
      <c r="P1345">
        <f t="shared" si="390"/>
        <v>1541.1358051443249</v>
      </c>
      <c r="Q1345">
        <f t="shared" si="391"/>
        <v>1543.9327925947409</v>
      </c>
      <c r="R1345">
        <f t="shared" si="392"/>
        <v>1546.1097899035722</v>
      </c>
      <c r="S1345">
        <f t="shared" si="393"/>
        <v>1548.8152882147256</v>
      </c>
      <c r="T1345">
        <f t="shared" si="394"/>
        <v>1551.7372334542947</v>
      </c>
      <c r="U1345">
        <f t="shared" si="395"/>
        <v>1554.0512718834282</v>
      </c>
      <c r="V1345">
        <f t="shared" si="396"/>
        <v>1556.4452676170458</v>
      </c>
      <c r="W1345">
        <f t="shared" si="397"/>
        <v>1558.4774633573818</v>
      </c>
      <c r="X1345">
        <f t="shared" si="398"/>
        <v>1562.5266388941254</v>
      </c>
    </row>
    <row r="1346" spans="1:24">
      <c r="A1346" s="1">
        <v>41445</v>
      </c>
      <c r="B1346">
        <v>1520</v>
      </c>
      <c r="C1346">
        <v>1540.900024</v>
      </c>
      <c r="D1346">
        <v>1493.25</v>
      </c>
      <c r="E1346">
        <v>1525.150024</v>
      </c>
      <c r="F1346">
        <f t="shared" si="380"/>
        <v>1530.1683981272658</v>
      </c>
      <c r="G1346">
        <f t="shared" si="381"/>
        <v>1530.2750970597217</v>
      </c>
      <c r="H1346">
        <f t="shared" si="382"/>
        <v>1528.9096363014291</v>
      </c>
      <c r="I1346">
        <f t="shared" si="383"/>
        <v>1527.8683025121813</v>
      </c>
      <c r="J1346">
        <f t="shared" si="384"/>
        <v>1527.3824751816562</v>
      </c>
      <c r="K1346">
        <f t="shared" si="385"/>
        <v>1527.8111534171212</v>
      </c>
      <c r="L1346">
        <f t="shared" si="386"/>
        <v>1528.5410011227227</v>
      </c>
      <c r="M1346">
        <f t="shared" si="387"/>
        <v>1530.6742773153105</v>
      </c>
      <c r="N1346">
        <f t="shared" si="388"/>
        <v>1533.0723031988261</v>
      </c>
      <c r="O1346">
        <f t="shared" si="389"/>
        <v>1534.6525112708496</v>
      </c>
      <c r="P1346">
        <f t="shared" si="390"/>
        <v>1538.7379379726763</v>
      </c>
      <c r="Q1346">
        <f t="shared" si="391"/>
        <v>1541.3032049914773</v>
      </c>
      <c r="R1346">
        <f t="shared" si="392"/>
        <v>1543.3221410383971</v>
      </c>
      <c r="S1346">
        <f t="shared" si="393"/>
        <v>1545.8571301878849</v>
      </c>
      <c r="T1346">
        <f t="shared" si="394"/>
        <v>1548.6265299481422</v>
      </c>
      <c r="U1346">
        <f t="shared" si="395"/>
        <v>1550.8432333683677</v>
      </c>
      <c r="V1346">
        <f t="shared" si="396"/>
        <v>1553.1592670372561</v>
      </c>
      <c r="W1346">
        <f t="shared" si="397"/>
        <v>1555.1447194216437</v>
      </c>
      <c r="X1346">
        <f t="shared" si="398"/>
        <v>1559.1627435536541</v>
      </c>
    </row>
    <row r="1347" spans="1:24">
      <c r="A1347" s="1">
        <v>41446</v>
      </c>
      <c r="B1347">
        <v>1520</v>
      </c>
      <c r="C1347">
        <v>1559.900024</v>
      </c>
      <c r="D1347">
        <v>1511.75</v>
      </c>
      <c r="E1347">
        <v>1554.650024</v>
      </c>
      <c r="F1347">
        <f t="shared" si="380"/>
        <v>1546.5710874619976</v>
      </c>
      <c r="G1347">
        <f t="shared" si="381"/>
        <v>1542.4625605298609</v>
      </c>
      <c r="H1347">
        <f t="shared" si="382"/>
        <v>1539.2057913808576</v>
      </c>
      <c r="I1347">
        <f t="shared" si="383"/>
        <v>1536.9740878180396</v>
      </c>
      <c r="J1347">
        <f t="shared" si="384"/>
        <v>1535.1537265948841</v>
      </c>
      <c r="K1347">
        <f t="shared" si="385"/>
        <v>1534.5208710628408</v>
      </c>
      <c r="L1347">
        <f t="shared" si="386"/>
        <v>1534.5460763844965</v>
      </c>
      <c r="M1347">
        <f t="shared" si="387"/>
        <v>1535.4694266522483</v>
      </c>
      <c r="N1347">
        <f t="shared" si="388"/>
        <v>1536.9562929430374</v>
      </c>
      <c r="O1347">
        <f t="shared" si="389"/>
        <v>1538.0520884348052</v>
      </c>
      <c r="P1347">
        <f t="shared" si="390"/>
        <v>1541.1247508767749</v>
      </c>
      <c r="Q1347">
        <f t="shared" si="391"/>
        <v>1543.1717596526705</v>
      </c>
      <c r="R1347">
        <f t="shared" si="392"/>
        <v>1544.8287494722904</v>
      </c>
      <c r="S1347">
        <f t="shared" si="393"/>
        <v>1546.9562419143992</v>
      </c>
      <c r="T1347">
        <f t="shared" si="394"/>
        <v>1549.3312787522095</v>
      </c>
      <c r="U1347">
        <f t="shared" si="395"/>
        <v>1551.2657871284789</v>
      </c>
      <c r="V1347">
        <f t="shared" si="396"/>
        <v>1553.3157965183441</v>
      </c>
      <c r="W1347">
        <f t="shared" si="397"/>
        <v>1555.0952498794793</v>
      </c>
      <c r="X1347">
        <f t="shared" si="398"/>
        <v>1558.7565987938251</v>
      </c>
    </row>
    <row r="1348" spans="1:24">
      <c r="A1348" s="1">
        <v>41449</v>
      </c>
      <c r="B1348">
        <v>1546</v>
      </c>
      <c r="C1348">
        <v>1572</v>
      </c>
      <c r="D1348">
        <v>1531.8000489999999</v>
      </c>
      <c r="E1348">
        <v>1544.4499510000001</v>
      </c>
      <c r="F1348">
        <f t="shared" si="380"/>
        <v>1545.1499260324592</v>
      </c>
      <c r="G1348">
        <f t="shared" si="381"/>
        <v>1543.4562557649306</v>
      </c>
      <c r="H1348">
        <f t="shared" si="382"/>
        <v>1541.3034552285146</v>
      </c>
      <c r="I1348">
        <f t="shared" si="383"/>
        <v>1539.5158812999061</v>
      </c>
      <c r="J1348">
        <f t="shared" si="384"/>
        <v>1537.8031505503423</v>
      </c>
      <c r="K1348">
        <f t="shared" si="385"/>
        <v>1537.0031410471306</v>
      </c>
      <c r="L1348">
        <f t="shared" si="386"/>
        <v>1536.8239675460622</v>
      </c>
      <c r="M1348">
        <f t="shared" si="387"/>
        <v>1537.2655315217987</v>
      </c>
      <c r="N1348">
        <f t="shared" si="388"/>
        <v>1538.3051513932908</v>
      </c>
      <c r="O1348">
        <f t="shared" si="389"/>
        <v>1539.1397250708883</v>
      </c>
      <c r="P1348">
        <f t="shared" si="390"/>
        <v>1541.6235308952587</v>
      </c>
      <c r="Q1348">
        <f t="shared" si="391"/>
        <v>1543.3507064412966</v>
      </c>
      <c r="R1348">
        <f t="shared" si="392"/>
        <v>1544.7783692754758</v>
      </c>
      <c r="S1348">
        <f t="shared" si="393"/>
        <v>1546.6429555500993</v>
      </c>
      <c r="T1348">
        <f t="shared" si="394"/>
        <v>1548.760163405201</v>
      </c>
      <c r="U1348">
        <f t="shared" si="395"/>
        <v>1550.5092293182176</v>
      </c>
      <c r="V1348">
        <f t="shared" si="396"/>
        <v>1552.3848827389179</v>
      </c>
      <c r="W1348">
        <f t="shared" si="397"/>
        <v>1554.0307199915314</v>
      </c>
      <c r="X1348">
        <f t="shared" si="398"/>
        <v>1557.4690004923809</v>
      </c>
    </row>
    <row r="1349" spans="1:24">
      <c r="A1349" s="1">
        <v>41450</v>
      </c>
      <c r="B1349">
        <v>1540</v>
      </c>
      <c r="C1349">
        <v>1557.1999510000001</v>
      </c>
      <c r="D1349">
        <v>1502.25</v>
      </c>
      <c r="E1349">
        <v>1545.1999510000001</v>
      </c>
      <c r="F1349">
        <f t="shared" ref="F1349:F1412" si="399">((E1349-F1348)*0.67)+F1348</f>
        <v>1545.1834427607116</v>
      </c>
      <c r="G1349">
        <f t="shared" si="381"/>
        <v>1544.3281033824653</v>
      </c>
      <c r="H1349">
        <f t="shared" si="382"/>
        <v>1542.8620535371087</v>
      </c>
      <c r="I1349">
        <f t="shared" si="383"/>
        <v>1541.4484649979381</v>
      </c>
      <c r="J1349">
        <f t="shared" si="384"/>
        <v>1539.9112386784948</v>
      </c>
      <c r="K1349">
        <f t="shared" si="385"/>
        <v>1539.052343535348</v>
      </c>
      <c r="L1349">
        <f t="shared" si="386"/>
        <v>1538.750443740468</v>
      </c>
      <c r="M1349">
        <f t="shared" si="387"/>
        <v>1538.852415417439</v>
      </c>
      <c r="N1349">
        <f t="shared" si="388"/>
        <v>1539.5462153224985</v>
      </c>
      <c r="O1349">
        <f t="shared" si="389"/>
        <v>1540.1699634788372</v>
      </c>
      <c r="P1349">
        <f t="shared" si="390"/>
        <v>1542.1599939109699</v>
      </c>
      <c r="Q1349">
        <f t="shared" si="391"/>
        <v>1543.6096006795151</v>
      </c>
      <c r="R1349">
        <f t="shared" si="392"/>
        <v>1544.8344396448376</v>
      </c>
      <c r="S1349">
        <f t="shared" si="393"/>
        <v>1546.4625799813368</v>
      </c>
      <c r="T1349">
        <f t="shared" si="394"/>
        <v>1548.3436185537923</v>
      </c>
      <c r="U1349">
        <f t="shared" si="395"/>
        <v>1549.9198994248954</v>
      </c>
      <c r="V1349">
        <f t="shared" si="396"/>
        <v>1551.6304649063316</v>
      </c>
      <c r="W1349">
        <f t="shared" si="397"/>
        <v>1553.1476430923783</v>
      </c>
      <c r="X1349">
        <f t="shared" si="398"/>
        <v>1556.3647860380665</v>
      </c>
    </row>
    <row r="1350" spans="1:24">
      <c r="A1350" s="1">
        <v>41451</v>
      </c>
      <c r="B1350">
        <v>1546.1999510000001</v>
      </c>
      <c r="C1350">
        <v>1557.900024</v>
      </c>
      <c r="D1350">
        <v>1513.599976</v>
      </c>
      <c r="E1350">
        <v>1544.75</v>
      </c>
      <c r="F1350">
        <f t="shared" si="399"/>
        <v>1544.8930361110349</v>
      </c>
      <c r="G1350">
        <f t="shared" ref="G1350:G1413" si="400">((E1350-G1349)*0.5)+G1349</f>
        <v>1544.5390516912325</v>
      </c>
      <c r="H1350">
        <f t="shared" si="382"/>
        <v>1543.6172321222652</v>
      </c>
      <c r="I1350">
        <f t="shared" si="383"/>
        <v>1542.5709868986391</v>
      </c>
      <c r="J1350">
        <f t="shared" si="384"/>
        <v>1541.2902856551239</v>
      </c>
      <c r="K1350">
        <f t="shared" si="385"/>
        <v>1540.476757651511</v>
      </c>
      <c r="L1350">
        <f t="shared" si="386"/>
        <v>1540.1303416801604</v>
      </c>
      <c r="M1350">
        <f t="shared" si="387"/>
        <v>1540.0319323339513</v>
      </c>
      <c r="N1350">
        <f t="shared" si="388"/>
        <v>1540.4828965644488</v>
      </c>
      <c r="O1350">
        <f t="shared" si="389"/>
        <v>1540.9485696874349</v>
      </c>
      <c r="P1350">
        <f t="shared" si="390"/>
        <v>1542.5484948243245</v>
      </c>
      <c r="Q1350">
        <f t="shared" si="391"/>
        <v>1543.7692565843829</v>
      </c>
      <c r="R1350">
        <f t="shared" si="392"/>
        <v>1544.8232091720743</v>
      </c>
      <c r="S1350">
        <f t="shared" si="393"/>
        <v>1546.2485074836698</v>
      </c>
      <c r="T1350">
        <f t="shared" si="394"/>
        <v>1547.9231651829987</v>
      </c>
      <c r="U1350">
        <f t="shared" si="395"/>
        <v>1549.346040588732</v>
      </c>
      <c r="V1350">
        <f t="shared" si="396"/>
        <v>1550.9080160911667</v>
      </c>
      <c r="W1350">
        <f t="shared" si="397"/>
        <v>1552.3078787831405</v>
      </c>
      <c r="X1350">
        <f t="shared" si="398"/>
        <v>1555.3194552946406</v>
      </c>
    </row>
    <row r="1351" spans="1:24">
      <c r="A1351" s="1">
        <v>41452</v>
      </c>
      <c r="B1351">
        <v>1560</v>
      </c>
      <c r="C1351">
        <v>1565</v>
      </c>
      <c r="D1351">
        <v>1511.1999510000001</v>
      </c>
      <c r="E1351">
        <v>1521.1999510000001</v>
      </c>
      <c r="F1351">
        <f t="shared" si="399"/>
        <v>1529.0186690866415</v>
      </c>
      <c r="G1351">
        <f t="shared" si="400"/>
        <v>1532.8695013456163</v>
      </c>
      <c r="H1351">
        <f t="shared" ref="H1351:H1414" si="401">((E1351-H1350)*0.4)+H1350</f>
        <v>1534.6503196733593</v>
      </c>
      <c r="I1351">
        <f t="shared" ref="I1351:I1414" si="402">((E1351-I1350)*0.34)+I1350</f>
        <v>1535.3048346931018</v>
      </c>
      <c r="J1351">
        <f t="shared" si="384"/>
        <v>1535.5645402784135</v>
      </c>
      <c r="K1351">
        <f t="shared" si="385"/>
        <v>1535.6575559886332</v>
      </c>
      <c r="L1351">
        <f t="shared" si="386"/>
        <v>1535.7763518237236</v>
      </c>
      <c r="M1351">
        <f t="shared" si="387"/>
        <v>1536.2655360671611</v>
      </c>
      <c r="N1351">
        <f t="shared" si="388"/>
        <v>1537.0119663628479</v>
      </c>
      <c r="O1351">
        <f t="shared" si="389"/>
        <v>1537.591304510571</v>
      </c>
      <c r="P1351">
        <f t="shared" si="390"/>
        <v>1539.3462132506759</v>
      </c>
      <c r="Q1351">
        <f t="shared" si="391"/>
        <v>1540.6095538025693</v>
      </c>
      <c r="R1351">
        <f t="shared" si="392"/>
        <v>1541.6813158351883</v>
      </c>
      <c r="S1351">
        <f t="shared" si="393"/>
        <v>1543.1174379232111</v>
      </c>
      <c r="T1351">
        <f t="shared" si="394"/>
        <v>1544.7965491235877</v>
      </c>
      <c r="U1351">
        <f t="shared" si="395"/>
        <v>1546.2218246443827</v>
      </c>
      <c r="V1351">
        <f t="shared" si="396"/>
        <v>1547.7886692565942</v>
      </c>
      <c r="W1351">
        <f t="shared" si="397"/>
        <v>1549.1970860048264</v>
      </c>
      <c r="X1351">
        <f t="shared" si="398"/>
        <v>1552.2486999081229</v>
      </c>
    </row>
    <row r="1352" spans="1:24">
      <c r="A1352" s="1">
        <v>41453</v>
      </c>
      <c r="B1352">
        <v>1540</v>
      </c>
      <c r="C1352">
        <v>1549.1999510000001</v>
      </c>
      <c r="D1352">
        <v>1517.099976</v>
      </c>
      <c r="E1352">
        <v>1537.75</v>
      </c>
      <c r="F1352">
        <f t="shared" si="399"/>
        <v>1534.8686607985917</v>
      </c>
      <c r="G1352">
        <f t="shared" si="400"/>
        <v>1535.3097506728081</v>
      </c>
      <c r="H1352">
        <f t="shared" si="401"/>
        <v>1535.8901918040156</v>
      </c>
      <c r="I1352">
        <f t="shared" si="402"/>
        <v>1536.1361908974472</v>
      </c>
      <c r="J1352">
        <f t="shared" si="384"/>
        <v>1536.1873962990655</v>
      </c>
      <c r="K1352">
        <f t="shared" si="385"/>
        <v>1536.1806669914749</v>
      </c>
      <c r="L1352">
        <f t="shared" si="386"/>
        <v>1536.2302909042671</v>
      </c>
      <c r="M1352">
        <f t="shared" si="387"/>
        <v>1536.5624288537288</v>
      </c>
      <c r="N1352">
        <f t="shared" si="388"/>
        <v>1537.1448124175354</v>
      </c>
      <c r="O1352">
        <f t="shared" si="389"/>
        <v>1537.618282743774</v>
      </c>
      <c r="P1352">
        <f t="shared" si="390"/>
        <v>1539.1067812630745</v>
      </c>
      <c r="Q1352">
        <f t="shared" si="391"/>
        <v>1540.2092162702095</v>
      </c>
      <c r="R1352">
        <f t="shared" si="392"/>
        <v>1541.1584508291082</v>
      </c>
      <c r="S1352">
        <f t="shared" si="393"/>
        <v>1542.4465081828098</v>
      </c>
      <c r="T1352">
        <f t="shared" si="394"/>
        <v>1543.972102876128</v>
      </c>
      <c r="U1352">
        <f t="shared" si="395"/>
        <v>1545.2814521088562</v>
      </c>
      <c r="V1352">
        <f t="shared" si="396"/>
        <v>1546.7346089846517</v>
      </c>
      <c r="W1352">
        <f t="shared" si="397"/>
        <v>1548.0523774043438</v>
      </c>
      <c r="X1352">
        <f t="shared" si="398"/>
        <v>1550.9438169163918</v>
      </c>
    </row>
    <row r="1353" spans="1:24">
      <c r="A1353" s="1">
        <v>41456</v>
      </c>
      <c r="B1353">
        <v>1540</v>
      </c>
      <c r="C1353">
        <v>1622.400024</v>
      </c>
      <c r="D1353">
        <v>1515</v>
      </c>
      <c r="E1353">
        <v>1605.4499510000001</v>
      </c>
      <c r="F1353">
        <f t="shared" si="399"/>
        <v>1582.1581252335352</v>
      </c>
      <c r="G1353">
        <f t="shared" si="400"/>
        <v>1570.3798508364041</v>
      </c>
      <c r="H1353">
        <f t="shared" si="401"/>
        <v>1563.7140954824094</v>
      </c>
      <c r="I1353">
        <f t="shared" si="402"/>
        <v>1559.7028693323152</v>
      </c>
      <c r="J1353">
        <f t="shared" ref="J1353:J1416" si="403">((E1353-J1352)*0.285)+J1352</f>
        <v>1555.927224388832</v>
      </c>
      <c r="K1353">
        <f t="shared" si="385"/>
        <v>1553.4979879936063</v>
      </c>
      <c r="L1353">
        <f t="shared" si="386"/>
        <v>1552.1508127262857</v>
      </c>
      <c r="M1353">
        <f t="shared" si="387"/>
        <v>1550.3399332829831</v>
      </c>
      <c r="N1353">
        <f t="shared" si="388"/>
        <v>1549.439737362379</v>
      </c>
      <c r="O1353">
        <f t="shared" si="389"/>
        <v>1549.1496663473324</v>
      </c>
      <c r="P1353">
        <f t="shared" si="390"/>
        <v>1549.0582567236133</v>
      </c>
      <c r="Q1353">
        <f t="shared" si="391"/>
        <v>1549.3429191323801</v>
      </c>
      <c r="R1353">
        <f t="shared" si="392"/>
        <v>1549.7092203518368</v>
      </c>
      <c r="S1353">
        <f t="shared" si="393"/>
        <v>1550.3219385349585</v>
      </c>
      <c r="T1353">
        <f t="shared" si="394"/>
        <v>1551.165011106621</v>
      </c>
      <c r="U1353">
        <f t="shared" si="395"/>
        <v>1551.9601554857732</v>
      </c>
      <c r="V1353">
        <f t="shared" si="396"/>
        <v>1552.8997198962634</v>
      </c>
      <c r="W1353">
        <f t="shared" si="397"/>
        <v>1553.7921347639094</v>
      </c>
      <c r="X1353">
        <f t="shared" si="398"/>
        <v>1555.8493689839165</v>
      </c>
    </row>
    <row r="1354" spans="1:24">
      <c r="A1354" s="1">
        <v>41457</v>
      </c>
      <c r="B1354">
        <v>1590.5</v>
      </c>
      <c r="C1354">
        <v>1619</v>
      </c>
      <c r="D1354">
        <v>1572.5</v>
      </c>
      <c r="E1354">
        <v>1578.650024</v>
      </c>
      <c r="F1354">
        <f t="shared" si="399"/>
        <v>1579.8076974070666</v>
      </c>
      <c r="G1354">
        <f t="shared" si="400"/>
        <v>1574.514937418202</v>
      </c>
      <c r="H1354">
        <f t="shared" si="401"/>
        <v>1569.6884668894456</v>
      </c>
      <c r="I1354">
        <f t="shared" si="402"/>
        <v>1566.144901919328</v>
      </c>
      <c r="J1354">
        <f t="shared" si="403"/>
        <v>1562.4032222780149</v>
      </c>
      <c r="K1354">
        <f t="shared" ref="K1354:K1417" si="404">((E1354-K1353)*0.25)+K1353</f>
        <v>1559.7859969952046</v>
      </c>
      <c r="L1354">
        <f t="shared" si="386"/>
        <v>1558.2456313192399</v>
      </c>
      <c r="M1354">
        <f t="shared" si="387"/>
        <v>1556.0019514263865</v>
      </c>
      <c r="N1354">
        <f t="shared" si="388"/>
        <v>1554.6975889571509</v>
      </c>
      <c r="O1354">
        <f t="shared" si="389"/>
        <v>1554.1647271482859</v>
      </c>
      <c r="P1354">
        <f t="shared" si="390"/>
        <v>1553.4970218150713</v>
      </c>
      <c r="Q1354">
        <f t="shared" si="391"/>
        <v>1553.4459138138468</v>
      </c>
      <c r="R1354">
        <f t="shared" si="392"/>
        <v>1553.5583472370427</v>
      </c>
      <c r="S1354">
        <f t="shared" si="393"/>
        <v>1553.8629492180887</v>
      </c>
      <c r="T1354">
        <f t="shared" si="394"/>
        <v>1554.3807576151464</v>
      </c>
      <c r="U1354">
        <f t="shared" si="395"/>
        <v>1554.9227308908523</v>
      </c>
      <c r="V1354">
        <f t="shared" si="396"/>
        <v>1555.6035018271557</v>
      </c>
      <c r="W1354">
        <f t="shared" si="397"/>
        <v>1556.2779236875185</v>
      </c>
      <c r="X1354">
        <f t="shared" si="398"/>
        <v>1557.9014279353639</v>
      </c>
    </row>
    <row r="1355" spans="1:24">
      <c r="A1355" s="1">
        <v>41458</v>
      </c>
      <c r="B1355">
        <v>1561</v>
      </c>
      <c r="C1355">
        <v>1581</v>
      </c>
      <c r="D1355">
        <v>1555.650024</v>
      </c>
      <c r="E1355">
        <v>1560.9499510000001</v>
      </c>
      <c r="F1355">
        <f t="shared" si="399"/>
        <v>1567.1730073143319</v>
      </c>
      <c r="G1355">
        <f t="shared" si="400"/>
        <v>1567.732444209101</v>
      </c>
      <c r="H1355">
        <f t="shared" si="401"/>
        <v>1566.1930605336674</v>
      </c>
      <c r="I1355">
        <f t="shared" si="402"/>
        <v>1564.3786186067566</v>
      </c>
      <c r="J1355">
        <f t="shared" si="403"/>
        <v>1561.9890399637807</v>
      </c>
      <c r="K1355">
        <f t="shared" si="404"/>
        <v>1560.0769854964035</v>
      </c>
      <c r="L1355">
        <f t="shared" ref="L1355:L1418" si="405">((E1355-L1354)*0.23)+L1354</f>
        <v>1558.8676248458148</v>
      </c>
      <c r="M1355">
        <f t="shared" si="387"/>
        <v>1556.9915513411092</v>
      </c>
      <c r="N1355">
        <f t="shared" si="388"/>
        <v>1555.8230141248637</v>
      </c>
      <c r="O1355">
        <f t="shared" si="389"/>
        <v>1555.3182152030772</v>
      </c>
      <c r="P1355">
        <f t="shared" si="390"/>
        <v>1554.6149611928106</v>
      </c>
      <c r="Q1355">
        <f t="shared" si="391"/>
        <v>1554.4964790199083</v>
      </c>
      <c r="R1355">
        <f t="shared" si="392"/>
        <v>1554.5414305375159</v>
      </c>
      <c r="S1355">
        <f t="shared" si="393"/>
        <v>1554.7488244408275</v>
      </c>
      <c r="T1355">
        <f t="shared" si="394"/>
        <v>1555.1493532411744</v>
      </c>
      <c r="U1355">
        <f t="shared" si="395"/>
        <v>1555.5917523229677</v>
      </c>
      <c r="V1355">
        <f t="shared" si="396"/>
        <v>1556.1648789903043</v>
      </c>
      <c r="W1355">
        <f t="shared" si="397"/>
        <v>1556.7451264187666</v>
      </c>
      <c r="X1355">
        <f t="shared" si="398"/>
        <v>1558.1757950111812</v>
      </c>
    </row>
    <row r="1356" spans="1:24">
      <c r="A1356" s="1">
        <v>41459</v>
      </c>
      <c r="B1356">
        <v>1570</v>
      </c>
      <c r="C1356">
        <v>1577</v>
      </c>
      <c r="D1356">
        <v>1533.0500489999999</v>
      </c>
      <c r="E1356">
        <v>1557.349976</v>
      </c>
      <c r="F1356">
        <f t="shared" si="399"/>
        <v>1560.5915763337296</v>
      </c>
      <c r="G1356">
        <f t="shared" si="400"/>
        <v>1562.5412101045504</v>
      </c>
      <c r="H1356">
        <f t="shared" si="401"/>
        <v>1562.6558267202004</v>
      </c>
      <c r="I1356">
        <f t="shared" si="402"/>
        <v>1561.9888801204593</v>
      </c>
      <c r="J1356">
        <f t="shared" si="403"/>
        <v>1560.6669067341031</v>
      </c>
      <c r="K1356">
        <f t="shared" si="404"/>
        <v>1559.3952331223027</v>
      </c>
      <c r="L1356">
        <f t="shared" si="405"/>
        <v>1558.5185656112774</v>
      </c>
      <c r="M1356">
        <f t="shared" ref="M1356:M1419" si="406">((E1356-M1355)*0.2)+M1355</f>
        <v>1557.0632362728875</v>
      </c>
      <c r="N1356">
        <f t="shared" si="388"/>
        <v>1556.0978672623883</v>
      </c>
      <c r="O1356">
        <f t="shared" si="389"/>
        <v>1555.6636145385542</v>
      </c>
      <c r="P1356">
        <f t="shared" si="390"/>
        <v>1555.0252134138891</v>
      </c>
      <c r="Q1356">
        <f t="shared" si="391"/>
        <v>1554.8959685971211</v>
      </c>
      <c r="R1356">
        <f t="shared" si="392"/>
        <v>1554.9149670840263</v>
      </c>
      <c r="S1356">
        <f t="shared" si="393"/>
        <v>1555.0739683857241</v>
      </c>
      <c r="T1356">
        <f t="shared" si="394"/>
        <v>1555.406826103957</v>
      </c>
      <c r="U1356">
        <f t="shared" si="395"/>
        <v>1555.7869151511184</v>
      </c>
      <c r="V1356">
        <f t="shared" si="396"/>
        <v>1556.2893141763223</v>
      </c>
      <c r="W1356">
        <f t="shared" si="397"/>
        <v>1556.8056113768901</v>
      </c>
      <c r="X1356">
        <f t="shared" si="398"/>
        <v>1558.1014713001748</v>
      </c>
    </row>
    <row r="1357" spans="1:24">
      <c r="A1357" s="1">
        <v>41460</v>
      </c>
      <c r="B1357">
        <v>1571</v>
      </c>
      <c r="C1357">
        <v>1575</v>
      </c>
      <c r="D1357">
        <v>1549</v>
      </c>
      <c r="E1357">
        <v>1554.5500489999999</v>
      </c>
      <c r="F1357">
        <f t="shared" si="399"/>
        <v>1556.5437530201307</v>
      </c>
      <c r="G1357">
        <f t="shared" si="400"/>
        <v>1558.5456295522752</v>
      </c>
      <c r="H1357">
        <f t="shared" si="401"/>
        <v>1559.4135156321202</v>
      </c>
      <c r="I1357">
        <f t="shared" si="402"/>
        <v>1559.459677539503</v>
      </c>
      <c r="J1357">
        <f t="shared" si="403"/>
        <v>1558.9236022798837</v>
      </c>
      <c r="K1357">
        <f t="shared" si="404"/>
        <v>1558.1839370917269</v>
      </c>
      <c r="L1357">
        <f t="shared" si="405"/>
        <v>1557.6058067906836</v>
      </c>
      <c r="M1357">
        <f t="shared" si="406"/>
        <v>1556.5605988183099</v>
      </c>
      <c r="N1357">
        <f t="shared" ref="N1357:N1420" si="407">((E1357-N1356)*0.18)+N1356</f>
        <v>1555.8192599751583</v>
      </c>
      <c r="O1357">
        <f t="shared" si="389"/>
        <v>1555.474308397</v>
      </c>
      <c r="P1357">
        <f t="shared" si="390"/>
        <v>1554.9539387518057</v>
      </c>
      <c r="Q1357">
        <f t="shared" si="391"/>
        <v>1554.847539853524</v>
      </c>
      <c r="R1357">
        <f t="shared" si="392"/>
        <v>1554.8664329788508</v>
      </c>
      <c r="S1357">
        <f t="shared" si="393"/>
        <v>1555.0084784625087</v>
      </c>
      <c r="T1357">
        <f t="shared" si="394"/>
        <v>1555.3065831827939</v>
      </c>
      <c r="U1357">
        <f t="shared" si="395"/>
        <v>1555.6496230083442</v>
      </c>
      <c r="V1357">
        <f t="shared" si="396"/>
        <v>1556.1066913328084</v>
      </c>
      <c r="W1357">
        <f t="shared" si="397"/>
        <v>1556.580055139201</v>
      </c>
      <c r="X1357">
        <f t="shared" si="398"/>
        <v>1557.781843293159</v>
      </c>
    </row>
    <row r="1358" spans="1:24">
      <c r="A1358" s="1">
        <v>41463</v>
      </c>
      <c r="B1358">
        <v>1545</v>
      </c>
      <c r="C1358">
        <v>1563</v>
      </c>
      <c r="D1358">
        <v>1530</v>
      </c>
      <c r="E1358">
        <v>1551.0500489999999</v>
      </c>
      <c r="F1358">
        <f t="shared" si="399"/>
        <v>1552.862971326643</v>
      </c>
      <c r="G1358">
        <f t="shared" si="400"/>
        <v>1554.7978392761374</v>
      </c>
      <c r="H1358">
        <f t="shared" si="401"/>
        <v>1556.0681289792722</v>
      </c>
      <c r="I1358">
        <f t="shared" si="402"/>
        <v>1556.600403836072</v>
      </c>
      <c r="J1358">
        <f t="shared" si="403"/>
        <v>1556.6796395951169</v>
      </c>
      <c r="K1358">
        <f t="shared" si="404"/>
        <v>1556.4004650687953</v>
      </c>
      <c r="L1358">
        <f t="shared" si="405"/>
        <v>1556.0979824988262</v>
      </c>
      <c r="M1358">
        <f t="shared" si="406"/>
        <v>1555.4584888546478</v>
      </c>
      <c r="N1358">
        <f t="shared" si="407"/>
        <v>1554.9608019996297</v>
      </c>
      <c r="O1358">
        <f t="shared" ref="O1358:O1421" si="408">((E1358-O1357)*0.17)+O1357</f>
        <v>1554.72218429951</v>
      </c>
      <c r="P1358">
        <f t="shared" si="390"/>
        <v>1554.3683552890348</v>
      </c>
      <c r="Q1358">
        <f t="shared" si="391"/>
        <v>1554.3158911340306</v>
      </c>
      <c r="R1358">
        <f t="shared" si="392"/>
        <v>1554.3588539096636</v>
      </c>
      <c r="S1358">
        <f t="shared" si="393"/>
        <v>1554.5136747796951</v>
      </c>
      <c r="T1358">
        <f t="shared" si="394"/>
        <v>1554.808568683407</v>
      </c>
      <c r="U1358">
        <f t="shared" si="395"/>
        <v>1555.1390702934179</v>
      </c>
      <c r="V1358">
        <f t="shared" si="396"/>
        <v>1555.5757438878636</v>
      </c>
      <c r="W1358">
        <f t="shared" si="397"/>
        <v>1556.0270545252808</v>
      </c>
      <c r="X1358">
        <f t="shared" si="398"/>
        <v>1557.1759818067746</v>
      </c>
    </row>
    <row r="1359" spans="1:24">
      <c r="A1359" s="1">
        <v>41464</v>
      </c>
      <c r="B1359">
        <v>1544</v>
      </c>
      <c r="C1359">
        <v>1549</v>
      </c>
      <c r="D1359">
        <v>1521</v>
      </c>
      <c r="E1359">
        <v>1543.849976</v>
      </c>
      <c r="F1359">
        <f t="shared" si="399"/>
        <v>1546.8242644577922</v>
      </c>
      <c r="G1359">
        <f t="shared" si="400"/>
        <v>1549.3239076380687</v>
      </c>
      <c r="H1359">
        <f t="shared" si="401"/>
        <v>1551.1808677875633</v>
      </c>
      <c r="I1359">
        <f t="shared" si="402"/>
        <v>1552.2652583718075</v>
      </c>
      <c r="J1359">
        <f t="shared" si="403"/>
        <v>1553.0231854705087</v>
      </c>
      <c r="K1359">
        <f t="shared" si="404"/>
        <v>1553.2628428015964</v>
      </c>
      <c r="L1359">
        <f t="shared" si="405"/>
        <v>1553.2809410040961</v>
      </c>
      <c r="M1359">
        <f t="shared" si="406"/>
        <v>1553.1367862837183</v>
      </c>
      <c r="N1359">
        <f t="shared" si="407"/>
        <v>1552.9608533196963</v>
      </c>
      <c r="O1359">
        <f t="shared" si="408"/>
        <v>1552.8739088885932</v>
      </c>
      <c r="P1359">
        <f t="shared" ref="P1359:P1422" si="409">((E1359-P1358)*0.15)+P1358</f>
        <v>1552.7905983956796</v>
      </c>
      <c r="Q1359">
        <f t="shared" si="391"/>
        <v>1552.8506630152663</v>
      </c>
      <c r="R1359">
        <f t="shared" si="392"/>
        <v>1552.9611731476784</v>
      </c>
      <c r="S1359">
        <f t="shared" si="393"/>
        <v>1553.1807124322331</v>
      </c>
      <c r="T1359">
        <f t="shared" si="394"/>
        <v>1553.5264133394483</v>
      </c>
      <c r="U1359">
        <f t="shared" si="395"/>
        <v>1553.8859808268485</v>
      </c>
      <c r="V1359">
        <f t="shared" si="396"/>
        <v>1554.3445382596378</v>
      </c>
      <c r="W1359">
        <f t="shared" si="397"/>
        <v>1554.8093466727528</v>
      </c>
      <c r="X1359">
        <f t="shared" si="398"/>
        <v>1555.976641284165</v>
      </c>
    </row>
    <row r="1360" spans="1:24">
      <c r="A1360" s="1">
        <v>41465</v>
      </c>
      <c r="B1360">
        <v>1537.0500489999999</v>
      </c>
      <c r="C1360">
        <v>1549.650024</v>
      </c>
      <c r="D1360">
        <v>1530</v>
      </c>
      <c r="E1360">
        <v>1543.5</v>
      </c>
      <c r="F1360">
        <f t="shared" si="399"/>
        <v>1544.5970072710713</v>
      </c>
      <c r="G1360">
        <f t="shared" si="400"/>
        <v>1546.4119538190344</v>
      </c>
      <c r="H1360">
        <f t="shared" si="401"/>
        <v>1548.1085206725379</v>
      </c>
      <c r="I1360">
        <f t="shared" si="402"/>
        <v>1549.2850705253929</v>
      </c>
      <c r="J1360">
        <f t="shared" si="403"/>
        <v>1550.3090776114136</v>
      </c>
      <c r="K1360">
        <f t="shared" si="404"/>
        <v>1550.8221321011974</v>
      </c>
      <c r="L1360">
        <f t="shared" si="405"/>
        <v>1551.0313245731541</v>
      </c>
      <c r="M1360">
        <f t="shared" si="406"/>
        <v>1551.2094290269747</v>
      </c>
      <c r="N1360">
        <f t="shared" si="407"/>
        <v>1551.257899722151</v>
      </c>
      <c r="O1360">
        <f t="shared" si="408"/>
        <v>1551.2803443775324</v>
      </c>
      <c r="P1360">
        <f t="shared" si="409"/>
        <v>1551.3970086363277</v>
      </c>
      <c r="Q1360">
        <f t="shared" ref="Q1360:Q1423" si="410">((E1360-Q1359)*0.14)+Q1359</f>
        <v>1551.541570193129</v>
      </c>
      <c r="R1360">
        <f t="shared" si="392"/>
        <v>1551.7028371190372</v>
      </c>
      <c r="S1360">
        <f t="shared" si="393"/>
        <v>1551.970623378204</v>
      </c>
      <c r="T1360">
        <f t="shared" si="394"/>
        <v>1552.3533229787329</v>
      </c>
      <c r="U1360">
        <f t="shared" si="395"/>
        <v>1552.7331369550684</v>
      </c>
      <c r="V1360">
        <f t="shared" si="396"/>
        <v>1553.2058617423759</v>
      </c>
      <c r="W1360">
        <f t="shared" si="397"/>
        <v>1553.6784120054774</v>
      </c>
      <c r="X1360">
        <f t="shared" si="398"/>
        <v>1554.8537435685901</v>
      </c>
    </row>
    <row r="1361" spans="1:24">
      <c r="A1361" s="1">
        <v>41466</v>
      </c>
      <c r="B1361">
        <v>1560</v>
      </c>
      <c r="C1361">
        <v>1579.099976</v>
      </c>
      <c r="D1361">
        <v>1497.25</v>
      </c>
      <c r="E1361">
        <v>1505.5500489999999</v>
      </c>
      <c r="F1361">
        <f t="shared" si="399"/>
        <v>1518.4355452294535</v>
      </c>
      <c r="G1361">
        <f t="shared" si="400"/>
        <v>1525.9810014095171</v>
      </c>
      <c r="H1361">
        <f t="shared" si="401"/>
        <v>1531.0851320035226</v>
      </c>
      <c r="I1361">
        <f t="shared" si="402"/>
        <v>1534.4151632067594</v>
      </c>
      <c r="J1361">
        <f t="shared" si="403"/>
        <v>1537.5527544571607</v>
      </c>
      <c r="K1361">
        <f t="shared" si="404"/>
        <v>1539.5041113258981</v>
      </c>
      <c r="L1361">
        <f t="shared" si="405"/>
        <v>1540.5706311913286</v>
      </c>
      <c r="M1361">
        <f t="shared" si="406"/>
        <v>1542.0775530215797</v>
      </c>
      <c r="N1361">
        <f t="shared" si="407"/>
        <v>1543.0304865921639</v>
      </c>
      <c r="O1361">
        <f t="shared" si="408"/>
        <v>1543.5061941633519</v>
      </c>
      <c r="P1361">
        <f t="shared" si="409"/>
        <v>1544.5199646908784</v>
      </c>
      <c r="Q1361">
        <f t="shared" si="410"/>
        <v>1545.1027572260909</v>
      </c>
      <c r="R1361">
        <f t="shared" ref="R1361:R1424" si="411">((E1361-R1360)*0.133)+R1360</f>
        <v>1545.5645162992053</v>
      </c>
      <c r="S1361">
        <f t="shared" si="393"/>
        <v>1546.1680515809285</v>
      </c>
      <c r="T1361">
        <f t="shared" si="394"/>
        <v>1546.8773399232211</v>
      </c>
      <c r="U1361">
        <f t="shared" si="395"/>
        <v>1547.4958141920558</v>
      </c>
      <c r="V1361">
        <f t="shared" si="396"/>
        <v>1548.2020014044265</v>
      </c>
      <c r="W1361">
        <f t="shared" si="397"/>
        <v>1548.8655757049296</v>
      </c>
      <c r="X1361">
        <f t="shared" si="398"/>
        <v>1550.416411057417</v>
      </c>
    </row>
    <row r="1362" spans="1:24">
      <c r="A1362" s="1">
        <v>41467</v>
      </c>
      <c r="B1362">
        <v>1495</v>
      </c>
      <c r="C1362">
        <v>1505.0500489999999</v>
      </c>
      <c r="D1362">
        <v>1438.5</v>
      </c>
      <c r="E1362">
        <v>1447.9499510000001</v>
      </c>
      <c r="F1362">
        <f t="shared" si="399"/>
        <v>1471.2101970957196</v>
      </c>
      <c r="G1362">
        <f t="shared" si="400"/>
        <v>1486.9654762047585</v>
      </c>
      <c r="H1362">
        <f t="shared" si="401"/>
        <v>1497.8310596021136</v>
      </c>
      <c r="I1362">
        <f t="shared" si="402"/>
        <v>1505.0169910564612</v>
      </c>
      <c r="J1362">
        <f t="shared" si="403"/>
        <v>1512.01595547187</v>
      </c>
      <c r="K1362">
        <f t="shared" si="404"/>
        <v>1516.6155712444236</v>
      </c>
      <c r="L1362">
        <f t="shared" si="405"/>
        <v>1519.267874747323</v>
      </c>
      <c r="M1362">
        <f t="shared" si="406"/>
        <v>1523.2520326172637</v>
      </c>
      <c r="N1362">
        <f t="shared" si="407"/>
        <v>1525.9159901855744</v>
      </c>
      <c r="O1362">
        <f t="shared" si="408"/>
        <v>1527.2616328255822</v>
      </c>
      <c r="P1362">
        <f t="shared" si="409"/>
        <v>1530.0344626372466</v>
      </c>
      <c r="Q1362">
        <f t="shared" si="410"/>
        <v>1531.5013643544382</v>
      </c>
      <c r="R1362">
        <f t="shared" si="411"/>
        <v>1532.5817791144109</v>
      </c>
      <c r="S1362">
        <f t="shared" ref="S1362:S1425" si="412">((E1362-S1361)*0.125)+S1361</f>
        <v>1533.8907890083124</v>
      </c>
      <c r="T1362">
        <f t="shared" si="394"/>
        <v>1535.3028354192043</v>
      </c>
      <c r="U1362">
        <f t="shared" si="395"/>
        <v>1536.4462233777376</v>
      </c>
      <c r="V1362">
        <f t="shared" si="396"/>
        <v>1537.6755361119617</v>
      </c>
      <c r="W1362">
        <f t="shared" si="397"/>
        <v>1538.7740132344366</v>
      </c>
      <c r="X1362">
        <f t="shared" si="398"/>
        <v>1541.1944296522495</v>
      </c>
    </row>
    <row r="1363" spans="1:24">
      <c r="A1363" s="1">
        <v>41470</v>
      </c>
      <c r="B1363">
        <v>1449</v>
      </c>
      <c r="C1363">
        <v>1465</v>
      </c>
      <c r="D1363">
        <v>1433.150024</v>
      </c>
      <c r="E1363">
        <v>1446.599976</v>
      </c>
      <c r="F1363">
        <f t="shared" si="399"/>
        <v>1454.7213489615874</v>
      </c>
      <c r="G1363">
        <f t="shared" si="400"/>
        <v>1466.7827261023792</v>
      </c>
      <c r="H1363">
        <f t="shared" si="401"/>
        <v>1477.3386261612682</v>
      </c>
      <c r="I1363">
        <f t="shared" si="402"/>
        <v>1485.1552059372643</v>
      </c>
      <c r="J1363">
        <f t="shared" si="403"/>
        <v>1493.3724013223871</v>
      </c>
      <c r="K1363">
        <f t="shared" si="404"/>
        <v>1499.1116724333176</v>
      </c>
      <c r="L1363">
        <f t="shared" si="405"/>
        <v>1502.5542580354388</v>
      </c>
      <c r="M1363">
        <f t="shared" si="406"/>
        <v>1507.9216212938109</v>
      </c>
      <c r="N1363">
        <f t="shared" si="407"/>
        <v>1511.6391076321711</v>
      </c>
      <c r="O1363">
        <f t="shared" si="408"/>
        <v>1513.5491511652333</v>
      </c>
      <c r="P1363">
        <f t="shared" si="409"/>
        <v>1517.5192896416597</v>
      </c>
      <c r="Q1363">
        <f t="shared" si="410"/>
        <v>1519.6151699848169</v>
      </c>
      <c r="R1363">
        <f t="shared" si="411"/>
        <v>1521.1461993001942</v>
      </c>
      <c r="S1363">
        <f t="shared" si="412"/>
        <v>1522.9794373822733</v>
      </c>
      <c r="T1363">
        <f t="shared" ref="T1363:T1426" si="413">((E1363-T1362)*0.117)+T1362</f>
        <v>1524.9246008671573</v>
      </c>
      <c r="U1363">
        <f t="shared" si="395"/>
        <v>1526.4732899188086</v>
      </c>
      <c r="V1363">
        <f t="shared" si="396"/>
        <v>1528.1126023002057</v>
      </c>
      <c r="W1363">
        <f t="shared" si="397"/>
        <v>1529.556609510993</v>
      </c>
      <c r="X1363">
        <f t="shared" si="398"/>
        <v>1532.680928823547</v>
      </c>
    </row>
    <row r="1364" spans="1:24">
      <c r="A1364" s="1">
        <v>41471</v>
      </c>
      <c r="B1364">
        <v>1429</v>
      </c>
      <c r="C1364">
        <v>1429.900024</v>
      </c>
      <c r="D1364">
        <v>1401</v>
      </c>
      <c r="E1364">
        <v>1411.25</v>
      </c>
      <c r="F1364">
        <f t="shared" si="399"/>
        <v>1425.5955451573238</v>
      </c>
      <c r="G1364">
        <f t="shared" si="400"/>
        <v>1439.0163630511897</v>
      </c>
      <c r="H1364">
        <f t="shared" si="401"/>
        <v>1450.9031756967609</v>
      </c>
      <c r="I1364">
        <f t="shared" si="402"/>
        <v>1460.0274359185944</v>
      </c>
      <c r="J1364">
        <f t="shared" si="403"/>
        <v>1469.9675169455068</v>
      </c>
      <c r="K1364">
        <f t="shared" si="404"/>
        <v>1477.1462543249881</v>
      </c>
      <c r="L1364">
        <f t="shared" si="405"/>
        <v>1481.5542786872879</v>
      </c>
      <c r="M1364">
        <f t="shared" si="406"/>
        <v>1488.5872970350488</v>
      </c>
      <c r="N1364">
        <f t="shared" si="407"/>
        <v>1493.5690682583802</v>
      </c>
      <c r="O1364">
        <f t="shared" si="408"/>
        <v>1496.1582954671437</v>
      </c>
      <c r="P1364">
        <f t="shared" si="409"/>
        <v>1501.5788961954108</v>
      </c>
      <c r="Q1364">
        <f t="shared" si="410"/>
        <v>1504.4440461869426</v>
      </c>
      <c r="R1364">
        <f t="shared" si="411"/>
        <v>1506.5300047932683</v>
      </c>
      <c r="S1364">
        <f t="shared" si="412"/>
        <v>1509.0132577094892</v>
      </c>
      <c r="T1364">
        <f t="shared" si="413"/>
        <v>1511.6246725656999</v>
      </c>
      <c r="U1364">
        <f t="shared" ref="U1364:U1427" si="414">((E1364-U1363)*0.111)+U1363</f>
        <v>1513.6835047378208</v>
      </c>
      <c r="V1364">
        <f t="shared" si="396"/>
        <v>1515.8420290586841</v>
      </c>
      <c r="W1364">
        <f t="shared" si="397"/>
        <v>1517.7259485598936</v>
      </c>
      <c r="X1364">
        <f t="shared" si="398"/>
        <v>1521.7521452294277</v>
      </c>
    </row>
    <row r="1365" spans="1:24">
      <c r="A1365" s="1">
        <v>41472</v>
      </c>
      <c r="B1365">
        <v>1412.25</v>
      </c>
      <c r="C1365">
        <v>1432.8000489999999</v>
      </c>
      <c r="D1365">
        <v>1401.5</v>
      </c>
      <c r="E1365">
        <v>1421.150024</v>
      </c>
      <c r="F1365">
        <f t="shared" si="399"/>
        <v>1422.6170459819168</v>
      </c>
      <c r="G1365">
        <f t="shared" si="400"/>
        <v>1430.0831935255949</v>
      </c>
      <c r="H1365">
        <f t="shared" si="401"/>
        <v>1439.0019150180565</v>
      </c>
      <c r="I1365">
        <f t="shared" si="402"/>
        <v>1446.8091158662724</v>
      </c>
      <c r="J1365">
        <f t="shared" si="403"/>
        <v>1456.0545314560372</v>
      </c>
      <c r="K1365">
        <f t="shared" si="404"/>
        <v>1463.147196743741</v>
      </c>
      <c r="L1365">
        <f t="shared" si="405"/>
        <v>1467.6613001092117</v>
      </c>
      <c r="M1365">
        <f t="shared" si="406"/>
        <v>1475.099842428039</v>
      </c>
      <c r="N1365">
        <f t="shared" si="407"/>
        <v>1480.5336402918717</v>
      </c>
      <c r="O1365">
        <f t="shared" si="408"/>
        <v>1483.4068893177293</v>
      </c>
      <c r="P1365">
        <f t="shared" si="409"/>
        <v>1489.5145653660993</v>
      </c>
      <c r="Q1365">
        <f t="shared" si="410"/>
        <v>1492.7828830807707</v>
      </c>
      <c r="R1365">
        <f t="shared" si="411"/>
        <v>1495.1744673477635</v>
      </c>
      <c r="S1365">
        <f t="shared" si="412"/>
        <v>1498.030353495803</v>
      </c>
      <c r="T1365">
        <f t="shared" si="413"/>
        <v>1501.0391386835131</v>
      </c>
      <c r="U1365">
        <f t="shared" si="414"/>
        <v>1503.4122883759228</v>
      </c>
      <c r="V1365">
        <f t="shared" ref="V1365:V1428" si="415">((E1365-V1364)*0.105)+V1364</f>
        <v>1505.8993685275223</v>
      </c>
      <c r="W1365">
        <f t="shared" si="397"/>
        <v>1508.0683561039043</v>
      </c>
      <c r="X1365">
        <f t="shared" si="398"/>
        <v>1512.6979543187792</v>
      </c>
    </row>
    <row r="1366" spans="1:24">
      <c r="A1366" s="1">
        <v>41473</v>
      </c>
      <c r="B1366">
        <v>1415</v>
      </c>
      <c r="C1366">
        <v>1456</v>
      </c>
      <c r="D1366">
        <v>1407.1999510000001</v>
      </c>
      <c r="E1366">
        <v>1445.5500489999999</v>
      </c>
      <c r="F1366">
        <f t="shared" si="399"/>
        <v>1437.9821580040325</v>
      </c>
      <c r="G1366">
        <f t="shared" si="400"/>
        <v>1437.8166212627975</v>
      </c>
      <c r="H1366">
        <f t="shared" si="401"/>
        <v>1441.6211686108338</v>
      </c>
      <c r="I1366">
        <f t="shared" si="402"/>
        <v>1446.3810331317397</v>
      </c>
      <c r="J1366">
        <f t="shared" si="403"/>
        <v>1453.0607539560667</v>
      </c>
      <c r="K1366">
        <f t="shared" si="404"/>
        <v>1458.7479098078056</v>
      </c>
      <c r="L1366">
        <f t="shared" si="405"/>
        <v>1462.575712354093</v>
      </c>
      <c r="M1366">
        <f t="shared" si="406"/>
        <v>1469.1898837424312</v>
      </c>
      <c r="N1366">
        <f t="shared" si="407"/>
        <v>1474.2365938593348</v>
      </c>
      <c r="O1366">
        <f t="shared" si="408"/>
        <v>1476.9712264637153</v>
      </c>
      <c r="P1366">
        <f t="shared" si="409"/>
        <v>1482.9198879111843</v>
      </c>
      <c r="Q1366">
        <f t="shared" si="410"/>
        <v>1486.1702863094629</v>
      </c>
      <c r="R1366">
        <f t="shared" si="411"/>
        <v>1488.574419707511</v>
      </c>
      <c r="S1366">
        <f t="shared" si="412"/>
        <v>1491.4703154338276</v>
      </c>
      <c r="T1366">
        <f t="shared" si="413"/>
        <v>1494.546915190542</v>
      </c>
      <c r="U1366">
        <f t="shared" si="414"/>
        <v>1496.9895798051953</v>
      </c>
      <c r="V1366">
        <f t="shared" si="415"/>
        <v>1499.5626899771323</v>
      </c>
      <c r="W1366">
        <f t="shared" ref="W1366:W1429" si="416">((E1366-W1365)*0.1)+W1365</f>
        <v>1501.816525393514</v>
      </c>
      <c r="X1366">
        <f t="shared" si="398"/>
        <v>1506.6546428400891</v>
      </c>
    </row>
    <row r="1367" spans="1:24">
      <c r="A1367" s="1">
        <v>41474</v>
      </c>
      <c r="B1367">
        <v>1450.25</v>
      </c>
      <c r="C1367">
        <v>1462</v>
      </c>
      <c r="D1367">
        <v>1432.099976</v>
      </c>
      <c r="E1367">
        <v>1451.5</v>
      </c>
      <c r="F1367">
        <f t="shared" si="399"/>
        <v>1447.0391121413306</v>
      </c>
      <c r="G1367">
        <f t="shared" si="400"/>
        <v>1444.6583106313988</v>
      </c>
      <c r="H1367">
        <f t="shared" si="401"/>
        <v>1445.5727011665003</v>
      </c>
      <c r="I1367">
        <f t="shared" si="402"/>
        <v>1448.1214818669482</v>
      </c>
      <c r="J1367">
        <f t="shared" si="403"/>
        <v>1452.6159390785876</v>
      </c>
      <c r="K1367">
        <f t="shared" si="404"/>
        <v>1456.9359323558542</v>
      </c>
      <c r="L1367">
        <f t="shared" si="405"/>
        <v>1460.0282985126516</v>
      </c>
      <c r="M1367">
        <f t="shared" si="406"/>
        <v>1465.651906993945</v>
      </c>
      <c r="N1367">
        <f t="shared" si="407"/>
        <v>1470.1440069646546</v>
      </c>
      <c r="O1367">
        <f t="shared" si="408"/>
        <v>1472.6411179648837</v>
      </c>
      <c r="P1367">
        <f t="shared" si="409"/>
        <v>1478.2069047245068</v>
      </c>
      <c r="Q1367">
        <f t="shared" si="410"/>
        <v>1481.3164462261382</v>
      </c>
      <c r="R1367">
        <f t="shared" si="411"/>
        <v>1483.6435218864119</v>
      </c>
      <c r="S1367">
        <f t="shared" si="412"/>
        <v>1486.4740260045992</v>
      </c>
      <c r="T1367">
        <f t="shared" si="413"/>
        <v>1489.5104261132485</v>
      </c>
      <c r="U1367">
        <f t="shared" si="414"/>
        <v>1491.9402364468185</v>
      </c>
      <c r="V1367">
        <f t="shared" si="415"/>
        <v>1494.5161075295334</v>
      </c>
      <c r="W1367">
        <f t="shared" si="416"/>
        <v>1496.7848728541626</v>
      </c>
      <c r="X1367">
        <f t="shared" ref="X1367:X1430" si="417">((E1367-X1366)*0.09)+X1366</f>
        <v>1501.690724984481</v>
      </c>
    </row>
    <row r="1368" spans="1:24">
      <c r="A1368" s="1">
        <v>41477</v>
      </c>
      <c r="B1368">
        <v>1437</v>
      </c>
      <c r="C1368">
        <v>1466.5</v>
      </c>
      <c r="D1368">
        <v>1435</v>
      </c>
      <c r="E1368">
        <v>1448.4499510000001</v>
      </c>
      <c r="F1368">
        <f t="shared" si="399"/>
        <v>1447.9843741766392</v>
      </c>
      <c r="G1368">
        <f t="shared" si="400"/>
        <v>1446.5541308156994</v>
      </c>
      <c r="H1368">
        <f t="shared" si="401"/>
        <v>1446.7236010999002</v>
      </c>
      <c r="I1368">
        <f t="shared" si="402"/>
        <v>1448.2331613721858</v>
      </c>
      <c r="J1368">
        <f t="shared" si="403"/>
        <v>1451.4286324761902</v>
      </c>
      <c r="K1368">
        <f t="shared" si="404"/>
        <v>1454.8144370168907</v>
      </c>
      <c r="L1368">
        <f t="shared" si="405"/>
        <v>1457.3652785847419</v>
      </c>
      <c r="M1368">
        <f t="shared" si="406"/>
        <v>1462.2115157951559</v>
      </c>
      <c r="N1368">
        <f t="shared" si="407"/>
        <v>1466.2390768910168</v>
      </c>
      <c r="O1368">
        <f t="shared" si="408"/>
        <v>1468.5286195808535</v>
      </c>
      <c r="P1368">
        <f t="shared" si="409"/>
        <v>1473.7433616658309</v>
      </c>
      <c r="Q1368">
        <f t="shared" si="410"/>
        <v>1476.7151368944787</v>
      </c>
      <c r="R1368">
        <f t="shared" si="411"/>
        <v>1478.962776958519</v>
      </c>
      <c r="S1368">
        <f t="shared" si="412"/>
        <v>1481.7210166290242</v>
      </c>
      <c r="T1368">
        <f t="shared" si="413"/>
        <v>1484.7063505249985</v>
      </c>
      <c r="U1368">
        <f t="shared" si="414"/>
        <v>1487.1128147622217</v>
      </c>
      <c r="V1368">
        <f t="shared" si="415"/>
        <v>1489.6791610939324</v>
      </c>
      <c r="W1368">
        <f t="shared" si="416"/>
        <v>1491.9513806687464</v>
      </c>
      <c r="X1368">
        <f t="shared" si="417"/>
        <v>1496.8990553258777</v>
      </c>
    </row>
    <row r="1369" spans="1:24">
      <c r="A1369" s="1">
        <v>41478</v>
      </c>
      <c r="B1369">
        <v>1442.3000489999999</v>
      </c>
      <c r="C1369">
        <v>1464</v>
      </c>
      <c r="D1369">
        <v>1439.6999510000001</v>
      </c>
      <c r="E1369">
        <v>1448.6999510000001</v>
      </c>
      <c r="F1369">
        <f t="shared" si="399"/>
        <v>1448.463810648291</v>
      </c>
      <c r="G1369">
        <f t="shared" si="400"/>
        <v>1447.6270409078497</v>
      </c>
      <c r="H1369">
        <f t="shared" si="401"/>
        <v>1447.5141410599401</v>
      </c>
      <c r="I1369">
        <f t="shared" si="402"/>
        <v>1448.3918698456428</v>
      </c>
      <c r="J1369">
        <f t="shared" si="403"/>
        <v>1450.6509582554759</v>
      </c>
      <c r="K1369">
        <f t="shared" si="404"/>
        <v>1453.285815512668</v>
      </c>
      <c r="L1369">
        <f t="shared" si="405"/>
        <v>1455.3722532402512</v>
      </c>
      <c r="M1369">
        <f t="shared" si="406"/>
        <v>1459.5092028361248</v>
      </c>
      <c r="N1369">
        <f t="shared" si="407"/>
        <v>1463.0820342306338</v>
      </c>
      <c r="O1369">
        <f t="shared" si="408"/>
        <v>1465.1577459221085</v>
      </c>
      <c r="P1369">
        <f t="shared" si="409"/>
        <v>1469.9868500659563</v>
      </c>
      <c r="Q1369">
        <f t="shared" si="410"/>
        <v>1472.7930108692517</v>
      </c>
      <c r="R1369">
        <f t="shared" si="411"/>
        <v>1474.9378211060359</v>
      </c>
      <c r="S1369">
        <f t="shared" si="412"/>
        <v>1477.5933834253963</v>
      </c>
      <c r="T1369">
        <f t="shared" si="413"/>
        <v>1480.4936017805737</v>
      </c>
      <c r="U1369">
        <f t="shared" si="414"/>
        <v>1482.848986884615</v>
      </c>
      <c r="V1369">
        <f t="shared" si="415"/>
        <v>1485.3763440340695</v>
      </c>
      <c r="W1369">
        <f t="shared" si="416"/>
        <v>1487.6262377018718</v>
      </c>
      <c r="X1369">
        <f t="shared" si="417"/>
        <v>1492.5611359365487</v>
      </c>
    </row>
    <row r="1370" spans="1:24">
      <c r="A1370" s="1">
        <v>41479</v>
      </c>
      <c r="B1370">
        <v>1437</v>
      </c>
      <c r="C1370">
        <v>1443.8000489999999</v>
      </c>
      <c r="D1370">
        <v>1402.099976</v>
      </c>
      <c r="E1370">
        <v>1416.0500489999999</v>
      </c>
      <c r="F1370">
        <f t="shared" si="399"/>
        <v>1426.7465903439361</v>
      </c>
      <c r="G1370">
        <f t="shared" si="400"/>
        <v>1431.8385449539248</v>
      </c>
      <c r="H1370">
        <f t="shared" si="401"/>
        <v>1434.9285042359641</v>
      </c>
      <c r="I1370">
        <f t="shared" si="402"/>
        <v>1437.3956507581242</v>
      </c>
      <c r="J1370">
        <f t="shared" si="403"/>
        <v>1440.7896991176651</v>
      </c>
      <c r="K1370">
        <f t="shared" si="404"/>
        <v>1443.9768738845009</v>
      </c>
      <c r="L1370">
        <f t="shared" si="405"/>
        <v>1446.3281462649934</v>
      </c>
      <c r="M1370">
        <f t="shared" si="406"/>
        <v>1450.8173720688999</v>
      </c>
      <c r="N1370">
        <f t="shared" si="407"/>
        <v>1454.6162768891197</v>
      </c>
      <c r="O1370">
        <f t="shared" si="408"/>
        <v>1456.8094374453501</v>
      </c>
      <c r="P1370">
        <f t="shared" si="409"/>
        <v>1461.8963299060629</v>
      </c>
      <c r="Q1370">
        <f t="shared" si="410"/>
        <v>1464.8489962075564</v>
      </c>
      <c r="R1370">
        <f t="shared" si="411"/>
        <v>1467.1057474159331</v>
      </c>
      <c r="S1370">
        <f t="shared" si="412"/>
        <v>1469.9004666222218</v>
      </c>
      <c r="T1370">
        <f t="shared" si="413"/>
        <v>1472.9537061052465</v>
      </c>
      <c r="U1370">
        <f t="shared" si="414"/>
        <v>1475.4343047794227</v>
      </c>
      <c r="V1370">
        <f t="shared" si="415"/>
        <v>1478.0970830554922</v>
      </c>
      <c r="W1370">
        <f t="shared" si="416"/>
        <v>1480.4686188316846</v>
      </c>
      <c r="X1370">
        <f t="shared" si="417"/>
        <v>1485.6751381122592</v>
      </c>
    </row>
    <row r="1371" spans="1:24">
      <c r="A1371" s="1">
        <v>41480</v>
      </c>
      <c r="B1371">
        <v>1420.400024</v>
      </c>
      <c r="C1371">
        <v>1452.150024</v>
      </c>
      <c r="D1371">
        <v>1402.25</v>
      </c>
      <c r="E1371">
        <v>1414</v>
      </c>
      <c r="F1371">
        <f t="shared" si="399"/>
        <v>1418.206374813499</v>
      </c>
      <c r="G1371">
        <f t="shared" si="400"/>
        <v>1422.9192724769623</v>
      </c>
      <c r="H1371">
        <f t="shared" si="401"/>
        <v>1426.5571025415784</v>
      </c>
      <c r="I1371">
        <f t="shared" si="402"/>
        <v>1429.441129500362</v>
      </c>
      <c r="J1371">
        <f t="shared" si="403"/>
        <v>1433.1546348691306</v>
      </c>
      <c r="K1371">
        <f t="shared" si="404"/>
        <v>1436.4826554133756</v>
      </c>
      <c r="L1371">
        <f t="shared" si="405"/>
        <v>1438.892672624045</v>
      </c>
      <c r="M1371">
        <f t="shared" si="406"/>
        <v>1443.4538976551198</v>
      </c>
      <c r="N1371">
        <f t="shared" si="407"/>
        <v>1447.3053470490781</v>
      </c>
      <c r="O1371">
        <f t="shared" si="408"/>
        <v>1449.5318330796406</v>
      </c>
      <c r="P1371">
        <f t="shared" si="409"/>
        <v>1454.7118804201534</v>
      </c>
      <c r="Q1371">
        <f t="shared" si="410"/>
        <v>1457.7301367384985</v>
      </c>
      <c r="R1371">
        <f t="shared" si="411"/>
        <v>1460.0426830096139</v>
      </c>
      <c r="S1371">
        <f t="shared" si="412"/>
        <v>1462.9129082944442</v>
      </c>
      <c r="T1371">
        <f t="shared" si="413"/>
        <v>1466.0561224909327</v>
      </c>
      <c r="U1371">
        <f t="shared" si="414"/>
        <v>1468.6150969489067</v>
      </c>
      <c r="V1371">
        <f t="shared" si="415"/>
        <v>1471.3668893346655</v>
      </c>
      <c r="W1371">
        <f t="shared" si="416"/>
        <v>1473.8217569485162</v>
      </c>
      <c r="X1371">
        <f t="shared" si="417"/>
        <v>1479.2243756821558</v>
      </c>
    </row>
    <row r="1372" spans="1:24">
      <c r="A1372" s="1">
        <v>41481</v>
      </c>
      <c r="B1372">
        <v>1448</v>
      </c>
      <c r="C1372">
        <v>1448</v>
      </c>
      <c r="D1372">
        <v>1352.6999510000001</v>
      </c>
      <c r="E1372">
        <v>1375.400024</v>
      </c>
      <c r="F1372">
        <f t="shared" si="399"/>
        <v>1389.5261197684547</v>
      </c>
      <c r="G1372">
        <f t="shared" si="400"/>
        <v>1399.1596482384812</v>
      </c>
      <c r="H1372">
        <f t="shared" si="401"/>
        <v>1406.094271124947</v>
      </c>
      <c r="I1372">
        <f t="shared" si="402"/>
        <v>1411.0671536302389</v>
      </c>
      <c r="J1372">
        <f t="shared" si="403"/>
        <v>1416.6945707714285</v>
      </c>
      <c r="K1372">
        <f t="shared" si="404"/>
        <v>1421.2119975600317</v>
      </c>
      <c r="L1372">
        <f t="shared" si="405"/>
        <v>1424.2893634405145</v>
      </c>
      <c r="M1372">
        <f t="shared" si="406"/>
        <v>1429.843122924096</v>
      </c>
      <c r="N1372">
        <f t="shared" si="407"/>
        <v>1434.362388900244</v>
      </c>
      <c r="O1372">
        <f t="shared" si="408"/>
        <v>1436.9294255361017</v>
      </c>
      <c r="P1372">
        <f t="shared" si="409"/>
        <v>1442.8151019571303</v>
      </c>
      <c r="Q1372">
        <f t="shared" si="410"/>
        <v>1446.2039209551087</v>
      </c>
      <c r="R1372">
        <f t="shared" si="411"/>
        <v>1448.7852093613353</v>
      </c>
      <c r="S1372">
        <f t="shared" si="412"/>
        <v>1451.9737977576387</v>
      </c>
      <c r="T1372">
        <f t="shared" si="413"/>
        <v>1455.4493589674935</v>
      </c>
      <c r="U1372">
        <f t="shared" si="414"/>
        <v>1458.2682238515781</v>
      </c>
      <c r="V1372">
        <f t="shared" si="415"/>
        <v>1461.2903684745256</v>
      </c>
      <c r="W1372">
        <f t="shared" si="416"/>
        <v>1463.9795836536646</v>
      </c>
      <c r="X1372">
        <f t="shared" si="417"/>
        <v>1469.8801840307617</v>
      </c>
    </row>
    <row r="1373" spans="1:24">
      <c r="A1373" s="1">
        <v>41484</v>
      </c>
      <c r="B1373">
        <v>1375</v>
      </c>
      <c r="C1373">
        <v>1378.099976</v>
      </c>
      <c r="D1373">
        <v>1335.8000489999999</v>
      </c>
      <c r="E1373">
        <v>1348.1999510000001</v>
      </c>
      <c r="F1373">
        <f t="shared" si="399"/>
        <v>1361.8375866935901</v>
      </c>
      <c r="G1373">
        <f t="shared" si="400"/>
        <v>1373.6797996192406</v>
      </c>
      <c r="H1373">
        <f t="shared" si="401"/>
        <v>1382.9365430749683</v>
      </c>
      <c r="I1373">
        <f t="shared" si="402"/>
        <v>1389.6923047359576</v>
      </c>
      <c r="J1373">
        <f t="shared" si="403"/>
        <v>1397.1736041365714</v>
      </c>
      <c r="K1373">
        <f t="shared" si="404"/>
        <v>1402.9589859200237</v>
      </c>
      <c r="L1373">
        <f t="shared" si="405"/>
        <v>1406.7887985791963</v>
      </c>
      <c r="M1373">
        <f t="shared" si="406"/>
        <v>1413.5144885392767</v>
      </c>
      <c r="N1373">
        <f t="shared" si="407"/>
        <v>1418.8531500782001</v>
      </c>
      <c r="O1373">
        <f t="shared" si="408"/>
        <v>1421.8454148649644</v>
      </c>
      <c r="P1373">
        <f t="shared" si="409"/>
        <v>1428.6228293135607</v>
      </c>
      <c r="Q1373">
        <f t="shared" si="410"/>
        <v>1432.4833651613935</v>
      </c>
      <c r="R1373">
        <f t="shared" si="411"/>
        <v>1435.4073699992778</v>
      </c>
      <c r="S1373">
        <f t="shared" si="412"/>
        <v>1439.002066912934</v>
      </c>
      <c r="T1373">
        <f t="shared" si="413"/>
        <v>1442.9011782352968</v>
      </c>
      <c r="U1373">
        <f t="shared" si="414"/>
        <v>1446.0506455650529</v>
      </c>
      <c r="V1373">
        <f t="shared" si="415"/>
        <v>1449.4158746397004</v>
      </c>
      <c r="W1373">
        <f t="shared" si="416"/>
        <v>1452.4016203882982</v>
      </c>
      <c r="X1373">
        <f t="shared" si="417"/>
        <v>1458.9289630579931</v>
      </c>
    </row>
    <row r="1374" spans="1:24">
      <c r="A1374" s="1">
        <v>41485</v>
      </c>
      <c r="B1374">
        <v>1349.900024</v>
      </c>
      <c r="C1374">
        <v>1362.8000489999999</v>
      </c>
      <c r="D1374">
        <v>1340.5</v>
      </c>
      <c r="E1374">
        <v>1342.400024</v>
      </c>
      <c r="F1374">
        <f t="shared" si="399"/>
        <v>1348.8144196888848</v>
      </c>
      <c r="G1374">
        <f t="shared" si="400"/>
        <v>1358.0399118096202</v>
      </c>
      <c r="H1374">
        <f t="shared" si="401"/>
        <v>1366.721935444981</v>
      </c>
      <c r="I1374">
        <f t="shared" si="402"/>
        <v>1373.612929285732</v>
      </c>
      <c r="J1374">
        <f t="shared" si="403"/>
        <v>1381.5631337976486</v>
      </c>
      <c r="K1374">
        <f t="shared" si="404"/>
        <v>1387.8192454400178</v>
      </c>
      <c r="L1374">
        <f t="shared" si="405"/>
        <v>1391.9793804259812</v>
      </c>
      <c r="M1374">
        <f t="shared" si="406"/>
        <v>1399.2915956314214</v>
      </c>
      <c r="N1374">
        <f t="shared" si="407"/>
        <v>1405.0915873841241</v>
      </c>
      <c r="O1374">
        <f t="shared" si="408"/>
        <v>1408.3396984179203</v>
      </c>
      <c r="P1374">
        <f t="shared" si="409"/>
        <v>1415.6894085165266</v>
      </c>
      <c r="Q1374">
        <f t="shared" si="410"/>
        <v>1419.8716973987985</v>
      </c>
      <c r="R1374">
        <f t="shared" si="411"/>
        <v>1423.0373929813738</v>
      </c>
      <c r="S1374">
        <f t="shared" si="412"/>
        <v>1426.9268115488171</v>
      </c>
      <c r="T1374">
        <f t="shared" si="413"/>
        <v>1431.1425431897671</v>
      </c>
      <c r="U1374">
        <f t="shared" si="414"/>
        <v>1434.545426571332</v>
      </c>
      <c r="V1374">
        <f t="shared" si="415"/>
        <v>1438.1792103225318</v>
      </c>
      <c r="W1374">
        <f t="shared" si="416"/>
        <v>1441.4014607494682</v>
      </c>
      <c r="X1374">
        <f t="shared" si="417"/>
        <v>1448.4413585427737</v>
      </c>
    </row>
    <row r="1375" spans="1:24">
      <c r="A1375" s="1">
        <v>41486</v>
      </c>
      <c r="B1375">
        <v>1336</v>
      </c>
      <c r="C1375">
        <v>1336</v>
      </c>
      <c r="D1375">
        <v>1292</v>
      </c>
      <c r="E1375">
        <v>1326.3000489999999</v>
      </c>
      <c r="F1375">
        <f t="shared" si="399"/>
        <v>1333.7297913273319</v>
      </c>
      <c r="G1375">
        <f t="shared" si="400"/>
        <v>1342.1699804048101</v>
      </c>
      <c r="H1375">
        <f t="shared" si="401"/>
        <v>1350.5531808669887</v>
      </c>
      <c r="I1375">
        <f t="shared" si="402"/>
        <v>1357.5265499885832</v>
      </c>
      <c r="J1375">
        <f t="shared" si="403"/>
        <v>1365.8131546303186</v>
      </c>
      <c r="K1375">
        <f t="shared" si="404"/>
        <v>1372.4394463300132</v>
      </c>
      <c r="L1375">
        <f t="shared" si="405"/>
        <v>1376.8731341980056</v>
      </c>
      <c r="M1375">
        <f t="shared" si="406"/>
        <v>1384.693286305137</v>
      </c>
      <c r="N1375">
        <f t="shared" si="407"/>
        <v>1390.9091104749816</v>
      </c>
      <c r="O1375">
        <f t="shared" si="408"/>
        <v>1394.3929580168738</v>
      </c>
      <c r="P1375">
        <f t="shared" si="409"/>
        <v>1402.2810045890476</v>
      </c>
      <c r="Q1375">
        <f t="shared" si="410"/>
        <v>1406.7716666229667</v>
      </c>
      <c r="R1375">
        <f t="shared" si="411"/>
        <v>1410.171326231851</v>
      </c>
      <c r="S1375">
        <f t="shared" si="412"/>
        <v>1414.3484662302149</v>
      </c>
      <c r="T1375">
        <f t="shared" si="413"/>
        <v>1418.8759713695645</v>
      </c>
      <c r="U1375">
        <f t="shared" si="414"/>
        <v>1422.5301896609142</v>
      </c>
      <c r="V1375">
        <f t="shared" si="415"/>
        <v>1426.4318983836661</v>
      </c>
      <c r="W1375">
        <f t="shared" si="416"/>
        <v>1429.8913195745215</v>
      </c>
      <c r="X1375">
        <f t="shared" si="417"/>
        <v>1437.4486406839242</v>
      </c>
    </row>
    <row r="1376" spans="1:24">
      <c r="A1376" s="1">
        <v>41487</v>
      </c>
      <c r="B1376">
        <v>1326</v>
      </c>
      <c r="C1376">
        <v>1359.599976</v>
      </c>
      <c r="D1376">
        <v>1322.25</v>
      </c>
      <c r="E1376">
        <v>1340.3000489999999</v>
      </c>
      <c r="F1376">
        <f t="shared" si="399"/>
        <v>1338.1318639680194</v>
      </c>
      <c r="G1376">
        <f t="shared" si="400"/>
        <v>1341.2350147024049</v>
      </c>
      <c r="H1376">
        <f t="shared" si="401"/>
        <v>1346.4519281201931</v>
      </c>
      <c r="I1376">
        <f t="shared" si="402"/>
        <v>1351.6695396524649</v>
      </c>
      <c r="J1376">
        <f t="shared" si="403"/>
        <v>1358.5419195256777</v>
      </c>
      <c r="K1376">
        <f t="shared" si="404"/>
        <v>1364.40459699751</v>
      </c>
      <c r="L1376">
        <f t="shared" si="405"/>
        <v>1368.4613246024642</v>
      </c>
      <c r="M1376">
        <f t="shared" si="406"/>
        <v>1375.8146388441096</v>
      </c>
      <c r="N1376">
        <f t="shared" si="407"/>
        <v>1381.799479409485</v>
      </c>
      <c r="O1376">
        <f t="shared" si="408"/>
        <v>1385.1971634840052</v>
      </c>
      <c r="P1376">
        <f t="shared" si="409"/>
        <v>1392.9838612506906</v>
      </c>
      <c r="Q1376">
        <f t="shared" si="410"/>
        <v>1397.4656401557513</v>
      </c>
      <c r="R1376">
        <f t="shared" si="411"/>
        <v>1400.8784463600148</v>
      </c>
      <c r="S1376">
        <f t="shared" si="412"/>
        <v>1405.092414076438</v>
      </c>
      <c r="T1376">
        <f t="shared" si="413"/>
        <v>1409.6825884523255</v>
      </c>
      <c r="U1376">
        <f t="shared" si="414"/>
        <v>1413.4026440475527</v>
      </c>
      <c r="V1376">
        <f t="shared" si="415"/>
        <v>1417.388054198381</v>
      </c>
      <c r="W1376">
        <f t="shared" si="416"/>
        <v>1420.9321925170693</v>
      </c>
      <c r="X1376">
        <f t="shared" si="417"/>
        <v>1428.7052674323709</v>
      </c>
    </row>
    <row r="1377" spans="1:24">
      <c r="A1377" s="1">
        <v>41488</v>
      </c>
      <c r="B1377">
        <v>1358</v>
      </c>
      <c r="C1377">
        <v>1363.849976</v>
      </c>
      <c r="D1377">
        <v>1327.650024</v>
      </c>
      <c r="E1377">
        <v>1337.6999510000001</v>
      </c>
      <c r="F1377">
        <f t="shared" si="399"/>
        <v>1337.8424822794464</v>
      </c>
      <c r="G1377">
        <f t="shared" si="400"/>
        <v>1339.4674828512025</v>
      </c>
      <c r="H1377">
        <f t="shared" si="401"/>
        <v>1342.9511372721158</v>
      </c>
      <c r="I1377">
        <f t="shared" si="402"/>
        <v>1346.9198795106267</v>
      </c>
      <c r="J1377">
        <f t="shared" si="403"/>
        <v>1352.6019584958597</v>
      </c>
      <c r="K1377">
        <f t="shared" si="404"/>
        <v>1357.7284354981325</v>
      </c>
      <c r="L1377">
        <f t="shared" si="405"/>
        <v>1361.3862086738975</v>
      </c>
      <c r="M1377">
        <f t="shared" si="406"/>
        <v>1368.1917012752876</v>
      </c>
      <c r="N1377">
        <f t="shared" si="407"/>
        <v>1373.8615642957777</v>
      </c>
      <c r="O1377">
        <f t="shared" si="408"/>
        <v>1377.1226373617244</v>
      </c>
      <c r="P1377">
        <f t="shared" si="409"/>
        <v>1384.6912747130871</v>
      </c>
      <c r="Q1377">
        <f t="shared" si="410"/>
        <v>1389.0984436739461</v>
      </c>
      <c r="R1377">
        <f t="shared" si="411"/>
        <v>1392.4757064771329</v>
      </c>
      <c r="S1377">
        <f t="shared" si="412"/>
        <v>1396.6683561918833</v>
      </c>
      <c r="T1377">
        <f t="shared" si="413"/>
        <v>1401.2606198704034</v>
      </c>
      <c r="U1377">
        <f t="shared" si="414"/>
        <v>1404.9996451192744</v>
      </c>
      <c r="V1377">
        <f t="shared" si="415"/>
        <v>1409.0208033625511</v>
      </c>
      <c r="W1377">
        <f t="shared" si="416"/>
        <v>1412.6089683653624</v>
      </c>
      <c r="X1377">
        <f t="shared" si="417"/>
        <v>1420.5147889534576</v>
      </c>
    </row>
    <row r="1378" spans="1:24">
      <c r="A1378" s="1">
        <v>41491</v>
      </c>
      <c r="B1378">
        <v>1345.25</v>
      </c>
      <c r="C1378">
        <v>1361.8000489999999</v>
      </c>
      <c r="D1378">
        <v>1332.0500489999999</v>
      </c>
      <c r="E1378">
        <v>1343.900024</v>
      </c>
      <c r="F1378">
        <f t="shared" si="399"/>
        <v>1341.9010352322173</v>
      </c>
      <c r="G1378">
        <f t="shared" si="400"/>
        <v>1341.6837534256013</v>
      </c>
      <c r="H1378">
        <f t="shared" si="401"/>
        <v>1343.3306919632696</v>
      </c>
      <c r="I1378">
        <f t="shared" si="402"/>
        <v>1345.8931286370137</v>
      </c>
      <c r="J1378">
        <f t="shared" si="403"/>
        <v>1350.1219071645396</v>
      </c>
      <c r="K1378">
        <f t="shared" si="404"/>
        <v>1354.2713326235994</v>
      </c>
      <c r="L1378">
        <f t="shared" si="405"/>
        <v>1357.364386198901</v>
      </c>
      <c r="M1378">
        <f t="shared" si="406"/>
        <v>1363.33336582023</v>
      </c>
      <c r="N1378">
        <f t="shared" si="407"/>
        <v>1368.4684870425378</v>
      </c>
      <c r="O1378">
        <f t="shared" si="408"/>
        <v>1371.4747930902313</v>
      </c>
      <c r="P1378">
        <f t="shared" si="409"/>
        <v>1378.572587106124</v>
      </c>
      <c r="Q1378">
        <f t="shared" si="410"/>
        <v>1382.7706649195936</v>
      </c>
      <c r="R1378">
        <f t="shared" si="411"/>
        <v>1386.0151407076742</v>
      </c>
      <c r="S1378">
        <f t="shared" si="412"/>
        <v>1390.0723146678979</v>
      </c>
      <c r="T1378">
        <f t="shared" si="413"/>
        <v>1394.5494301535662</v>
      </c>
      <c r="U1378">
        <f t="shared" si="414"/>
        <v>1398.2175871750349</v>
      </c>
      <c r="V1378">
        <f t="shared" si="415"/>
        <v>1402.1831215294833</v>
      </c>
      <c r="W1378">
        <f t="shared" si="416"/>
        <v>1405.7380739288262</v>
      </c>
      <c r="X1378">
        <f t="shared" si="417"/>
        <v>1413.6194601076463</v>
      </c>
    </row>
    <row r="1379" spans="1:24">
      <c r="A1379" s="1">
        <v>41492</v>
      </c>
      <c r="B1379">
        <v>1330</v>
      </c>
      <c r="C1379">
        <v>1358.75</v>
      </c>
      <c r="D1379">
        <v>1309.25</v>
      </c>
      <c r="E1379">
        <v>1331.9499510000001</v>
      </c>
      <c r="F1379">
        <f t="shared" si="399"/>
        <v>1335.2338087966318</v>
      </c>
      <c r="G1379">
        <f t="shared" si="400"/>
        <v>1336.8168522128008</v>
      </c>
      <c r="H1379">
        <f t="shared" si="401"/>
        <v>1338.7783955779619</v>
      </c>
      <c r="I1379">
        <f t="shared" si="402"/>
        <v>1341.1524482404291</v>
      </c>
      <c r="J1379">
        <f t="shared" si="403"/>
        <v>1344.9428996576457</v>
      </c>
      <c r="K1379">
        <f t="shared" si="404"/>
        <v>1348.6909872176996</v>
      </c>
      <c r="L1379">
        <f t="shared" si="405"/>
        <v>1351.5190661031538</v>
      </c>
      <c r="M1379">
        <f t="shared" si="406"/>
        <v>1357.0566828561841</v>
      </c>
      <c r="N1379">
        <f t="shared" si="407"/>
        <v>1361.895150554881</v>
      </c>
      <c r="O1379">
        <f t="shared" si="408"/>
        <v>1364.755569934892</v>
      </c>
      <c r="P1379">
        <f t="shared" si="409"/>
        <v>1371.5791916902053</v>
      </c>
      <c r="Q1379">
        <f t="shared" si="410"/>
        <v>1375.6557649708504</v>
      </c>
      <c r="R1379">
        <f t="shared" si="411"/>
        <v>1378.8244704765534</v>
      </c>
      <c r="S1379">
        <f t="shared" si="412"/>
        <v>1382.8070192094106</v>
      </c>
      <c r="T1379">
        <f t="shared" si="413"/>
        <v>1387.225291092599</v>
      </c>
      <c r="U1379">
        <f t="shared" si="414"/>
        <v>1390.861879559606</v>
      </c>
      <c r="V1379">
        <f t="shared" si="415"/>
        <v>1394.8086386238876</v>
      </c>
      <c r="W1379">
        <f t="shared" si="416"/>
        <v>1398.3592616359435</v>
      </c>
      <c r="X1379">
        <f t="shared" si="417"/>
        <v>1406.2692042879582</v>
      </c>
    </row>
    <row r="1380" spans="1:24">
      <c r="A1380" s="1">
        <v>41493</v>
      </c>
      <c r="B1380">
        <v>1345</v>
      </c>
      <c r="C1380">
        <v>1349.900024</v>
      </c>
      <c r="D1380">
        <v>1302</v>
      </c>
      <c r="E1380">
        <v>1330.849976</v>
      </c>
      <c r="F1380">
        <f t="shared" si="399"/>
        <v>1332.2966408228885</v>
      </c>
      <c r="G1380">
        <f t="shared" si="400"/>
        <v>1333.8334141064004</v>
      </c>
      <c r="H1380">
        <f t="shared" si="401"/>
        <v>1335.607027746777</v>
      </c>
      <c r="I1380">
        <f t="shared" si="402"/>
        <v>1337.6496076786832</v>
      </c>
      <c r="J1380">
        <f t="shared" si="403"/>
        <v>1340.9264164152166</v>
      </c>
      <c r="K1380">
        <f t="shared" si="404"/>
        <v>1344.2307344132746</v>
      </c>
      <c r="L1380">
        <f t="shared" si="405"/>
        <v>1346.7651753794285</v>
      </c>
      <c r="M1380">
        <f t="shared" si="406"/>
        <v>1351.8153414849473</v>
      </c>
      <c r="N1380">
        <f t="shared" si="407"/>
        <v>1356.3070191350023</v>
      </c>
      <c r="O1380">
        <f t="shared" si="408"/>
        <v>1358.9916189659605</v>
      </c>
      <c r="P1380">
        <f t="shared" si="409"/>
        <v>1365.4698093366746</v>
      </c>
      <c r="Q1380">
        <f t="shared" si="410"/>
        <v>1369.3829545149313</v>
      </c>
      <c r="R1380">
        <f t="shared" si="411"/>
        <v>1372.4438627111717</v>
      </c>
      <c r="S1380">
        <f t="shared" si="412"/>
        <v>1376.3123888082341</v>
      </c>
      <c r="T1380">
        <f t="shared" si="413"/>
        <v>1380.629379226765</v>
      </c>
      <c r="U1380">
        <f t="shared" si="414"/>
        <v>1384.2005582644897</v>
      </c>
      <c r="V1380">
        <f t="shared" si="415"/>
        <v>1388.0929790483794</v>
      </c>
      <c r="W1380">
        <f t="shared" si="416"/>
        <v>1391.6083330723491</v>
      </c>
      <c r="X1380">
        <f t="shared" si="417"/>
        <v>1399.481473742042</v>
      </c>
    </row>
    <row r="1381" spans="1:24">
      <c r="A1381" s="1">
        <v>41494</v>
      </c>
      <c r="B1381">
        <v>1331.099976</v>
      </c>
      <c r="C1381">
        <v>1392.400024</v>
      </c>
      <c r="D1381">
        <v>1331.099976</v>
      </c>
      <c r="E1381">
        <v>1385.0500489999999</v>
      </c>
      <c r="F1381">
        <f t="shared" si="399"/>
        <v>1367.6414243015531</v>
      </c>
      <c r="G1381">
        <f t="shared" si="400"/>
        <v>1359.4417315532</v>
      </c>
      <c r="H1381">
        <f t="shared" si="401"/>
        <v>1355.3842362480661</v>
      </c>
      <c r="I1381">
        <f t="shared" si="402"/>
        <v>1353.7657577279308</v>
      </c>
      <c r="J1381">
        <f t="shared" si="403"/>
        <v>1353.5016517018798</v>
      </c>
      <c r="K1381">
        <f t="shared" si="404"/>
        <v>1354.4355630599559</v>
      </c>
      <c r="L1381">
        <f t="shared" si="405"/>
        <v>1355.57069631216</v>
      </c>
      <c r="M1381">
        <f t="shared" si="406"/>
        <v>1358.4622829879579</v>
      </c>
      <c r="N1381">
        <f t="shared" si="407"/>
        <v>1361.4807645107019</v>
      </c>
      <c r="O1381">
        <f t="shared" si="408"/>
        <v>1363.4215520717471</v>
      </c>
      <c r="P1381">
        <f t="shared" si="409"/>
        <v>1368.4068452861734</v>
      </c>
      <c r="Q1381">
        <f t="shared" si="410"/>
        <v>1371.5763477428409</v>
      </c>
      <c r="R1381">
        <f t="shared" si="411"/>
        <v>1374.1204854875859</v>
      </c>
      <c r="S1381">
        <f t="shared" si="412"/>
        <v>1377.4045963322048</v>
      </c>
      <c r="T1381">
        <f t="shared" si="413"/>
        <v>1381.1465975902336</v>
      </c>
      <c r="U1381">
        <f t="shared" si="414"/>
        <v>1384.2948517361312</v>
      </c>
      <c r="V1381">
        <f t="shared" si="415"/>
        <v>1387.7734713932996</v>
      </c>
      <c r="W1381">
        <f t="shared" si="416"/>
        <v>1390.9525046651142</v>
      </c>
      <c r="X1381">
        <f t="shared" si="417"/>
        <v>1398.1826455152582</v>
      </c>
    </row>
    <row r="1382" spans="1:24">
      <c r="A1382" s="1">
        <v>41498</v>
      </c>
      <c r="B1382">
        <v>1392.25</v>
      </c>
      <c r="C1382">
        <v>1409</v>
      </c>
      <c r="D1382">
        <v>1372.1999510000001</v>
      </c>
      <c r="E1382">
        <v>1380.1999510000001</v>
      </c>
      <c r="F1382">
        <f t="shared" si="399"/>
        <v>1376.0556371895125</v>
      </c>
      <c r="G1382">
        <f t="shared" si="400"/>
        <v>1369.8208412766</v>
      </c>
      <c r="H1382">
        <f t="shared" si="401"/>
        <v>1365.3105221488397</v>
      </c>
      <c r="I1382">
        <f t="shared" si="402"/>
        <v>1362.7533834404344</v>
      </c>
      <c r="J1382">
        <f t="shared" si="403"/>
        <v>1361.1106670018441</v>
      </c>
      <c r="K1382">
        <f t="shared" si="404"/>
        <v>1360.8766600449669</v>
      </c>
      <c r="L1382">
        <f t="shared" si="405"/>
        <v>1361.2354248903632</v>
      </c>
      <c r="M1382">
        <f t="shared" si="406"/>
        <v>1362.8098165903664</v>
      </c>
      <c r="N1382">
        <f t="shared" si="407"/>
        <v>1364.8502180787755</v>
      </c>
      <c r="O1382">
        <f t="shared" si="408"/>
        <v>1366.27387988955</v>
      </c>
      <c r="P1382">
        <f t="shared" si="409"/>
        <v>1370.1758111432473</v>
      </c>
      <c r="Q1382">
        <f t="shared" si="410"/>
        <v>1372.7836521988431</v>
      </c>
      <c r="R1382">
        <f t="shared" si="411"/>
        <v>1374.929054400737</v>
      </c>
      <c r="S1382">
        <f t="shared" si="412"/>
        <v>1377.7540156656792</v>
      </c>
      <c r="T1382">
        <f t="shared" si="413"/>
        <v>1381.0358399391762</v>
      </c>
      <c r="U1382">
        <f t="shared" si="414"/>
        <v>1383.8403177544208</v>
      </c>
      <c r="V1382">
        <f t="shared" si="415"/>
        <v>1386.9782517520032</v>
      </c>
      <c r="W1382">
        <f t="shared" si="416"/>
        <v>1389.8772492986029</v>
      </c>
      <c r="X1382">
        <f t="shared" si="417"/>
        <v>1396.564203008885</v>
      </c>
    </row>
    <row r="1383" spans="1:24">
      <c r="A1383" s="1">
        <v>41499</v>
      </c>
      <c r="B1383">
        <v>1355</v>
      </c>
      <c r="C1383">
        <v>1412.849976</v>
      </c>
      <c r="D1383">
        <v>1355</v>
      </c>
      <c r="E1383">
        <v>1396.9499510000001</v>
      </c>
      <c r="F1383">
        <f t="shared" si="399"/>
        <v>1390.0548274425391</v>
      </c>
      <c r="G1383">
        <f t="shared" si="400"/>
        <v>1383.3853961383002</v>
      </c>
      <c r="H1383">
        <f t="shared" si="401"/>
        <v>1377.9662936893039</v>
      </c>
      <c r="I1383">
        <f t="shared" si="402"/>
        <v>1374.3802164106867</v>
      </c>
      <c r="J1383">
        <f t="shared" si="403"/>
        <v>1371.3248629413185</v>
      </c>
      <c r="K1383">
        <f t="shared" si="404"/>
        <v>1369.8949827837253</v>
      </c>
      <c r="L1383">
        <f t="shared" si="405"/>
        <v>1369.4497658955797</v>
      </c>
      <c r="M1383">
        <f t="shared" si="406"/>
        <v>1369.6378434722931</v>
      </c>
      <c r="N1383">
        <f t="shared" si="407"/>
        <v>1370.6281700045959</v>
      </c>
      <c r="O1383">
        <f t="shared" si="408"/>
        <v>1371.4888119783266</v>
      </c>
      <c r="P1383">
        <f t="shared" si="409"/>
        <v>1374.1919321217601</v>
      </c>
      <c r="Q1383">
        <f t="shared" si="410"/>
        <v>1376.1669340310052</v>
      </c>
      <c r="R1383">
        <f t="shared" si="411"/>
        <v>1377.8578336484391</v>
      </c>
      <c r="S1383">
        <f t="shared" si="412"/>
        <v>1380.1535075824693</v>
      </c>
      <c r="T1383">
        <f t="shared" si="413"/>
        <v>1382.8977909332925</v>
      </c>
      <c r="U1383">
        <f t="shared" si="414"/>
        <v>1385.2954870446802</v>
      </c>
      <c r="V1383">
        <f t="shared" si="415"/>
        <v>1388.0252801730428</v>
      </c>
      <c r="W1383">
        <f t="shared" si="416"/>
        <v>1390.5845194687427</v>
      </c>
      <c r="X1383">
        <f t="shared" si="417"/>
        <v>1396.5989203280853</v>
      </c>
    </row>
    <row r="1384" spans="1:24">
      <c r="A1384" s="1">
        <v>41500</v>
      </c>
      <c r="B1384">
        <v>1398</v>
      </c>
      <c r="C1384">
        <v>1424</v>
      </c>
      <c r="D1384">
        <v>1385</v>
      </c>
      <c r="E1384">
        <v>1391.1999510000001</v>
      </c>
      <c r="F1384">
        <f t="shared" si="399"/>
        <v>1390.822060226038</v>
      </c>
      <c r="G1384">
        <f t="shared" si="400"/>
        <v>1387.2926735691501</v>
      </c>
      <c r="H1384">
        <f t="shared" si="401"/>
        <v>1383.2597566135823</v>
      </c>
      <c r="I1384">
        <f t="shared" si="402"/>
        <v>1380.0989261710533</v>
      </c>
      <c r="J1384">
        <f t="shared" si="403"/>
        <v>1376.9892630380427</v>
      </c>
      <c r="K1384">
        <f t="shared" si="404"/>
        <v>1375.2212248377939</v>
      </c>
      <c r="L1384">
        <f t="shared" si="405"/>
        <v>1374.4523084695963</v>
      </c>
      <c r="M1384">
        <f t="shared" si="406"/>
        <v>1373.9502649778344</v>
      </c>
      <c r="N1384">
        <f t="shared" si="407"/>
        <v>1374.3310905837686</v>
      </c>
      <c r="O1384">
        <f t="shared" si="408"/>
        <v>1374.8397056120111</v>
      </c>
      <c r="P1384">
        <f t="shared" si="409"/>
        <v>1376.7431349534961</v>
      </c>
      <c r="Q1384">
        <f t="shared" si="410"/>
        <v>1378.2715564066646</v>
      </c>
      <c r="R1384">
        <f t="shared" si="411"/>
        <v>1379.6323352561967</v>
      </c>
      <c r="S1384">
        <f t="shared" si="412"/>
        <v>1381.5343130096605</v>
      </c>
      <c r="T1384">
        <f t="shared" si="413"/>
        <v>1383.8691436610973</v>
      </c>
      <c r="U1384">
        <f t="shared" si="414"/>
        <v>1385.9508825437206</v>
      </c>
      <c r="V1384">
        <f t="shared" si="415"/>
        <v>1388.3586206098732</v>
      </c>
      <c r="W1384">
        <f t="shared" si="416"/>
        <v>1390.6460626218684</v>
      </c>
      <c r="X1384">
        <f t="shared" si="417"/>
        <v>1396.1130130885576</v>
      </c>
    </row>
    <row r="1385" spans="1:24">
      <c r="A1385" s="1">
        <v>41502</v>
      </c>
      <c r="B1385">
        <v>1389.150024</v>
      </c>
      <c r="C1385">
        <v>1389.1999510000001</v>
      </c>
      <c r="D1385">
        <v>1317.150024</v>
      </c>
      <c r="E1385">
        <v>1325.099976</v>
      </c>
      <c r="F1385">
        <f t="shared" si="399"/>
        <v>1346.7882637945925</v>
      </c>
      <c r="G1385">
        <f t="shared" si="400"/>
        <v>1356.1963247845752</v>
      </c>
      <c r="H1385">
        <f t="shared" si="401"/>
        <v>1359.9958443681494</v>
      </c>
      <c r="I1385">
        <f t="shared" si="402"/>
        <v>1361.3992831128951</v>
      </c>
      <c r="J1385">
        <f t="shared" si="403"/>
        <v>1362.2008162322006</v>
      </c>
      <c r="K1385">
        <f t="shared" si="404"/>
        <v>1362.6909126283454</v>
      </c>
      <c r="L1385">
        <f t="shared" si="405"/>
        <v>1363.1012720015892</v>
      </c>
      <c r="M1385">
        <f t="shared" si="406"/>
        <v>1364.1802071822676</v>
      </c>
      <c r="N1385">
        <f t="shared" si="407"/>
        <v>1365.4694899586902</v>
      </c>
      <c r="O1385">
        <f t="shared" si="408"/>
        <v>1366.3839515779691</v>
      </c>
      <c r="P1385">
        <f t="shared" si="409"/>
        <v>1368.9966611104717</v>
      </c>
      <c r="Q1385">
        <f t="shared" si="410"/>
        <v>1370.8275351497316</v>
      </c>
      <c r="R1385">
        <f t="shared" si="411"/>
        <v>1372.3795314751226</v>
      </c>
      <c r="S1385">
        <f t="shared" si="412"/>
        <v>1374.4800208834529</v>
      </c>
      <c r="T1385">
        <f t="shared" si="413"/>
        <v>1376.9931510447489</v>
      </c>
      <c r="U1385">
        <f t="shared" si="414"/>
        <v>1379.1964319173676</v>
      </c>
      <c r="V1385">
        <f t="shared" si="415"/>
        <v>1381.7164629258366</v>
      </c>
      <c r="W1385">
        <f t="shared" si="416"/>
        <v>1384.0914539596815</v>
      </c>
      <c r="X1385">
        <f t="shared" si="417"/>
        <v>1389.7218397505874</v>
      </c>
    </row>
    <row r="1386" spans="1:24">
      <c r="A1386" s="1">
        <v>41505</v>
      </c>
      <c r="B1386">
        <v>1320</v>
      </c>
      <c r="C1386">
        <v>1336.8000489999999</v>
      </c>
      <c r="D1386">
        <v>1300</v>
      </c>
      <c r="E1386">
        <v>1308.4499510000001</v>
      </c>
      <c r="F1386">
        <f t="shared" si="399"/>
        <v>1321.1015942222155</v>
      </c>
      <c r="G1386">
        <f t="shared" si="400"/>
        <v>1332.3231378922876</v>
      </c>
      <c r="H1386">
        <f t="shared" si="401"/>
        <v>1339.3774870208897</v>
      </c>
      <c r="I1386">
        <f t="shared" si="402"/>
        <v>1343.3965101945107</v>
      </c>
      <c r="J1386">
        <f t="shared" si="403"/>
        <v>1346.8818196410234</v>
      </c>
      <c r="K1386">
        <f t="shared" si="404"/>
        <v>1349.1306722212589</v>
      </c>
      <c r="L1386">
        <f t="shared" si="405"/>
        <v>1350.5314681712237</v>
      </c>
      <c r="M1386">
        <f t="shared" si="406"/>
        <v>1353.0341559458141</v>
      </c>
      <c r="N1386">
        <f t="shared" si="407"/>
        <v>1355.2059729461259</v>
      </c>
      <c r="O1386">
        <f t="shared" si="408"/>
        <v>1356.5351714797143</v>
      </c>
      <c r="P1386">
        <f t="shared" si="409"/>
        <v>1359.9146545939009</v>
      </c>
      <c r="Q1386">
        <f t="shared" si="410"/>
        <v>1362.0946733687692</v>
      </c>
      <c r="R1386">
        <f t="shared" si="411"/>
        <v>1363.8768972719313</v>
      </c>
      <c r="S1386">
        <f t="shared" si="412"/>
        <v>1366.2262621480213</v>
      </c>
      <c r="T1386">
        <f t="shared" si="413"/>
        <v>1368.9735966395133</v>
      </c>
      <c r="U1386">
        <f t="shared" si="414"/>
        <v>1371.3435725355398</v>
      </c>
      <c r="V1386">
        <f t="shared" si="415"/>
        <v>1374.0234791736239</v>
      </c>
      <c r="W1386">
        <f t="shared" si="416"/>
        <v>1376.5273036637134</v>
      </c>
      <c r="X1386">
        <f t="shared" si="417"/>
        <v>1382.4073697630345</v>
      </c>
    </row>
    <row r="1387" spans="1:24">
      <c r="A1387" s="1">
        <v>41506</v>
      </c>
      <c r="B1387">
        <v>1300</v>
      </c>
      <c r="C1387">
        <v>1306.6999510000001</v>
      </c>
      <c r="D1387">
        <v>1268.599976</v>
      </c>
      <c r="E1387">
        <v>1297.900024</v>
      </c>
      <c r="F1387">
        <f t="shared" si="399"/>
        <v>1305.5565421733311</v>
      </c>
      <c r="G1387">
        <f t="shared" si="400"/>
        <v>1315.1115809461439</v>
      </c>
      <c r="H1387">
        <f t="shared" si="401"/>
        <v>1322.7865018125337</v>
      </c>
      <c r="I1387">
        <f t="shared" si="402"/>
        <v>1327.9277048883771</v>
      </c>
      <c r="J1387">
        <f t="shared" si="403"/>
        <v>1332.9220078833318</v>
      </c>
      <c r="K1387">
        <f t="shared" si="404"/>
        <v>1336.3230101659442</v>
      </c>
      <c r="L1387">
        <f t="shared" si="405"/>
        <v>1338.4262360118423</v>
      </c>
      <c r="M1387">
        <f t="shared" si="406"/>
        <v>1342.0073295566513</v>
      </c>
      <c r="N1387">
        <f t="shared" si="407"/>
        <v>1344.8909021358234</v>
      </c>
      <c r="O1387">
        <f t="shared" si="408"/>
        <v>1346.567196408163</v>
      </c>
      <c r="P1387">
        <f t="shared" si="409"/>
        <v>1350.6124600048158</v>
      </c>
      <c r="Q1387">
        <f t="shared" si="410"/>
        <v>1353.1074224571416</v>
      </c>
      <c r="R1387">
        <f t="shared" si="411"/>
        <v>1355.1019731267645</v>
      </c>
      <c r="S1387">
        <f t="shared" si="412"/>
        <v>1357.6854823795186</v>
      </c>
      <c r="T1387">
        <f t="shared" si="413"/>
        <v>1360.6579886406903</v>
      </c>
      <c r="U1387">
        <f t="shared" si="414"/>
        <v>1363.1913386480949</v>
      </c>
      <c r="V1387">
        <f t="shared" si="415"/>
        <v>1366.0305163803935</v>
      </c>
      <c r="W1387">
        <f t="shared" si="416"/>
        <v>1368.6645756973421</v>
      </c>
      <c r="X1387">
        <f t="shared" si="417"/>
        <v>1374.8017086443613</v>
      </c>
    </row>
    <row r="1388" spans="1:24">
      <c r="A1388" s="1">
        <v>41507</v>
      </c>
      <c r="B1388">
        <v>1313</v>
      </c>
      <c r="C1388">
        <v>1324.849976</v>
      </c>
      <c r="D1388">
        <v>1275</v>
      </c>
      <c r="E1388">
        <v>1284.4499510000001</v>
      </c>
      <c r="F1388">
        <f t="shared" si="399"/>
        <v>1291.4151260871993</v>
      </c>
      <c r="G1388">
        <f t="shared" si="400"/>
        <v>1299.780765973072</v>
      </c>
      <c r="H1388">
        <f t="shared" si="401"/>
        <v>1307.4518814875203</v>
      </c>
      <c r="I1388">
        <f t="shared" si="402"/>
        <v>1313.1452685663289</v>
      </c>
      <c r="J1388">
        <f t="shared" si="403"/>
        <v>1319.1074716715823</v>
      </c>
      <c r="K1388">
        <f t="shared" si="404"/>
        <v>1323.3547453744582</v>
      </c>
      <c r="L1388">
        <f t="shared" si="405"/>
        <v>1326.0116904591187</v>
      </c>
      <c r="M1388">
        <f t="shared" si="406"/>
        <v>1330.4958538453211</v>
      </c>
      <c r="N1388">
        <f t="shared" si="407"/>
        <v>1334.0115309313751</v>
      </c>
      <c r="O1388">
        <f t="shared" si="408"/>
        <v>1336.0072646887752</v>
      </c>
      <c r="P1388">
        <f t="shared" si="409"/>
        <v>1340.6880836540934</v>
      </c>
      <c r="Q1388">
        <f t="shared" si="410"/>
        <v>1343.4953764531417</v>
      </c>
      <c r="R1388">
        <f t="shared" si="411"/>
        <v>1345.7052541839048</v>
      </c>
      <c r="S1388">
        <f t="shared" si="412"/>
        <v>1348.5310409570789</v>
      </c>
      <c r="T1388">
        <f t="shared" si="413"/>
        <v>1351.7416482367296</v>
      </c>
      <c r="U1388">
        <f t="shared" si="414"/>
        <v>1354.4510446191564</v>
      </c>
      <c r="V1388">
        <f t="shared" si="415"/>
        <v>1357.4645570154521</v>
      </c>
      <c r="W1388">
        <f t="shared" si="416"/>
        <v>1360.2431132276079</v>
      </c>
      <c r="X1388">
        <f t="shared" si="417"/>
        <v>1366.6700504563687</v>
      </c>
    </row>
    <row r="1389" spans="1:24">
      <c r="A1389" s="1">
        <v>41508</v>
      </c>
      <c r="B1389">
        <v>1284.1999510000001</v>
      </c>
      <c r="C1389">
        <v>1299</v>
      </c>
      <c r="D1389">
        <v>1232.599976</v>
      </c>
      <c r="E1389">
        <v>1285.6999510000001</v>
      </c>
      <c r="F1389">
        <f t="shared" si="399"/>
        <v>1287.5859587787759</v>
      </c>
      <c r="G1389">
        <f t="shared" si="400"/>
        <v>1292.740358486536</v>
      </c>
      <c r="H1389">
        <f t="shared" si="401"/>
        <v>1298.7511092925122</v>
      </c>
      <c r="I1389">
        <f t="shared" si="402"/>
        <v>1303.813860593777</v>
      </c>
      <c r="J1389">
        <f t="shared" si="403"/>
        <v>1309.5863282801813</v>
      </c>
      <c r="K1389">
        <f t="shared" si="404"/>
        <v>1313.9410467808436</v>
      </c>
      <c r="L1389">
        <f t="shared" si="405"/>
        <v>1316.7399903835214</v>
      </c>
      <c r="M1389">
        <f t="shared" si="406"/>
        <v>1321.5366732762568</v>
      </c>
      <c r="N1389">
        <f t="shared" si="407"/>
        <v>1325.3154465437276</v>
      </c>
      <c r="O1389">
        <f t="shared" si="408"/>
        <v>1327.4550213616835</v>
      </c>
      <c r="P1389">
        <f t="shared" si="409"/>
        <v>1332.4398637559793</v>
      </c>
      <c r="Q1389">
        <f t="shared" si="410"/>
        <v>1335.4040168897018</v>
      </c>
      <c r="R1389">
        <f t="shared" si="411"/>
        <v>1337.7245488604456</v>
      </c>
      <c r="S1389">
        <f t="shared" si="412"/>
        <v>1340.677154712444</v>
      </c>
      <c r="T1389">
        <f t="shared" si="413"/>
        <v>1344.0147696600322</v>
      </c>
      <c r="U1389">
        <f t="shared" si="414"/>
        <v>1346.81967322743</v>
      </c>
      <c r="V1389">
        <f t="shared" si="415"/>
        <v>1349.9292733838297</v>
      </c>
      <c r="W1389">
        <f t="shared" si="416"/>
        <v>1352.7887970048471</v>
      </c>
      <c r="X1389">
        <f t="shared" si="417"/>
        <v>1359.3827415052956</v>
      </c>
    </row>
    <row r="1390" spans="1:24">
      <c r="A1390" s="1">
        <v>41509</v>
      </c>
      <c r="B1390">
        <v>1299.900024</v>
      </c>
      <c r="C1390">
        <v>1324</v>
      </c>
      <c r="D1390">
        <v>1266.0500489999999</v>
      </c>
      <c r="E1390">
        <v>1293</v>
      </c>
      <c r="F1390">
        <f t="shared" si="399"/>
        <v>1291.213366396996</v>
      </c>
      <c r="G1390">
        <f t="shared" si="400"/>
        <v>1292.870179243268</v>
      </c>
      <c r="H1390">
        <f t="shared" si="401"/>
        <v>1296.4506655755074</v>
      </c>
      <c r="I1390">
        <f t="shared" si="402"/>
        <v>1300.1371479918928</v>
      </c>
      <c r="J1390">
        <f t="shared" si="403"/>
        <v>1304.8592247203296</v>
      </c>
      <c r="K1390">
        <f t="shared" si="404"/>
        <v>1308.7057850856327</v>
      </c>
      <c r="L1390">
        <f t="shared" si="405"/>
        <v>1311.2797925953116</v>
      </c>
      <c r="M1390">
        <f t="shared" si="406"/>
        <v>1315.8293386210055</v>
      </c>
      <c r="N1390">
        <f t="shared" si="407"/>
        <v>1319.4986661658565</v>
      </c>
      <c r="O1390">
        <f t="shared" si="408"/>
        <v>1321.5976677301974</v>
      </c>
      <c r="P1390">
        <f t="shared" si="409"/>
        <v>1326.5238841925825</v>
      </c>
      <c r="Q1390">
        <f t="shared" si="410"/>
        <v>1329.4674545251435</v>
      </c>
      <c r="R1390">
        <f t="shared" si="411"/>
        <v>1331.7761838620063</v>
      </c>
      <c r="S1390">
        <f t="shared" si="412"/>
        <v>1334.7175103733884</v>
      </c>
      <c r="T1390">
        <f t="shared" si="413"/>
        <v>1338.0460416098085</v>
      </c>
      <c r="U1390">
        <f t="shared" si="414"/>
        <v>1340.8456894991853</v>
      </c>
      <c r="V1390">
        <f t="shared" si="415"/>
        <v>1343.9516996785276</v>
      </c>
      <c r="W1390">
        <f t="shared" si="416"/>
        <v>1346.8099173043624</v>
      </c>
      <c r="X1390">
        <f t="shared" si="417"/>
        <v>1353.4082947698189</v>
      </c>
    </row>
    <row r="1391" spans="1:24">
      <c r="A1391" s="1">
        <v>41512</v>
      </c>
      <c r="B1391">
        <v>1300</v>
      </c>
      <c r="C1391">
        <v>1318.3000489999999</v>
      </c>
      <c r="D1391">
        <v>1294.4499510000001</v>
      </c>
      <c r="E1391">
        <v>1308.150024</v>
      </c>
      <c r="F1391">
        <f t="shared" si="399"/>
        <v>1302.5609269910087</v>
      </c>
      <c r="G1391">
        <f t="shared" si="400"/>
        <v>1300.510101621634</v>
      </c>
      <c r="H1391">
        <f t="shared" si="401"/>
        <v>1301.1304089453045</v>
      </c>
      <c r="I1391">
        <f t="shared" si="402"/>
        <v>1302.8615258346492</v>
      </c>
      <c r="J1391">
        <f t="shared" si="403"/>
        <v>1305.7971025150357</v>
      </c>
      <c r="K1391">
        <f t="shared" si="404"/>
        <v>1308.5668448142246</v>
      </c>
      <c r="L1391">
        <f t="shared" si="405"/>
        <v>1310.5599458183899</v>
      </c>
      <c r="M1391">
        <f t="shared" si="406"/>
        <v>1314.2934756968043</v>
      </c>
      <c r="N1391">
        <f t="shared" si="407"/>
        <v>1317.4559105760025</v>
      </c>
      <c r="O1391">
        <f t="shared" si="408"/>
        <v>1319.3115682960638</v>
      </c>
      <c r="P1391">
        <f t="shared" si="409"/>
        <v>1323.7678051636951</v>
      </c>
      <c r="Q1391">
        <f t="shared" si="410"/>
        <v>1326.4830142516234</v>
      </c>
      <c r="R1391">
        <f t="shared" si="411"/>
        <v>1328.6339046003595</v>
      </c>
      <c r="S1391">
        <f t="shared" si="412"/>
        <v>1331.396574576715</v>
      </c>
      <c r="T1391">
        <f t="shared" si="413"/>
        <v>1334.548207549461</v>
      </c>
      <c r="U1391">
        <f t="shared" si="414"/>
        <v>1337.2164706287756</v>
      </c>
      <c r="V1391">
        <f t="shared" si="415"/>
        <v>1340.1925237322821</v>
      </c>
      <c r="W1391">
        <f t="shared" si="416"/>
        <v>1342.9439279739263</v>
      </c>
      <c r="X1391">
        <f t="shared" si="417"/>
        <v>1349.3350504005352</v>
      </c>
    </row>
    <row r="1392" spans="1:24">
      <c r="A1392" s="1">
        <v>41513</v>
      </c>
      <c r="B1392">
        <v>1299.900024</v>
      </c>
      <c r="C1392">
        <v>1306.9499510000001</v>
      </c>
      <c r="D1392">
        <v>1240</v>
      </c>
      <c r="E1392">
        <v>1260.25</v>
      </c>
      <c r="F1392">
        <f t="shared" si="399"/>
        <v>1274.2126059070329</v>
      </c>
      <c r="G1392">
        <f t="shared" si="400"/>
        <v>1280.380050810817</v>
      </c>
      <c r="H1392">
        <f t="shared" si="401"/>
        <v>1284.7782453671828</v>
      </c>
      <c r="I1392">
        <f t="shared" si="402"/>
        <v>1288.3736070508685</v>
      </c>
      <c r="J1392">
        <f t="shared" si="403"/>
        <v>1292.8161782982506</v>
      </c>
      <c r="K1392">
        <f t="shared" si="404"/>
        <v>1296.4876336106686</v>
      </c>
      <c r="L1392">
        <f t="shared" si="405"/>
        <v>1298.9886582801603</v>
      </c>
      <c r="M1392">
        <f t="shared" si="406"/>
        <v>1303.4847805574434</v>
      </c>
      <c r="N1392">
        <f t="shared" si="407"/>
        <v>1307.1588466723219</v>
      </c>
      <c r="O1392">
        <f t="shared" si="408"/>
        <v>1309.2711016857329</v>
      </c>
      <c r="P1392">
        <f t="shared" si="409"/>
        <v>1314.2401343891408</v>
      </c>
      <c r="Q1392">
        <f t="shared" si="410"/>
        <v>1317.2103922563961</v>
      </c>
      <c r="R1392">
        <f t="shared" si="411"/>
        <v>1319.5388452885118</v>
      </c>
      <c r="S1392">
        <f t="shared" si="412"/>
        <v>1322.5032527546257</v>
      </c>
      <c r="T1392">
        <f t="shared" si="413"/>
        <v>1325.8553172661741</v>
      </c>
      <c r="U1392">
        <f t="shared" si="414"/>
        <v>1328.6731923889815</v>
      </c>
      <c r="V1392">
        <f t="shared" si="415"/>
        <v>1331.7985587403925</v>
      </c>
      <c r="W1392">
        <f t="shared" si="416"/>
        <v>1334.6745351765337</v>
      </c>
      <c r="X1392">
        <f t="shared" si="417"/>
        <v>1341.317395864487</v>
      </c>
    </row>
    <row r="1393" spans="1:24">
      <c r="A1393" s="1">
        <v>41514</v>
      </c>
      <c r="B1393">
        <v>1238</v>
      </c>
      <c r="C1393">
        <v>1249</v>
      </c>
      <c r="D1393">
        <v>1215</v>
      </c>
      <c r="E1393">
        <v>1236.349976</v>
      </c>
      <c r="F1393">
        <f t="shared" si="399"/>
        <v>1248.8446438693209</v>
      </c>
      <c r="G1393">
        <f t="shared" si="400"/>
        <v>1258.3650134054085</v>
      </c>
      <c r="H1393">
        <f t="shared" si="401"/>
        <v>1265.4069376203097</v>
      </c>
      <c r="I1393">
        <f t="shared" si="402"/>
        <v>1270.6855724935731</v>
      </c>
      <c r="J1393">
        <f t="shared" si="403"/>
        <v>1276.7233106432493</v>
      </c>
      <c r="K1393">
        <f t="shared" si="404"/>
        <v>1281.4532192080014</v>
      </c>
      <c r="L1393">
        <f t="shared" si="405"/>
        <v>1284.5817613557233</v>
      </c>
      <c r="M1393">
        <f t="shared" si="406"/>
        <v>1290.0578196459546</v>
      </c>
      <c r="N1393">
        <f t="shared" si="407"/>
        <v>1294.4132499513039</v>
      </c>
      <c r="O1393">
        <f t="shared" si="408"/>
        <v>1296.8745103191584</v>
      </c>
      <c r="P1393">
        <f t="shared" si="409"/>
        <v>1302.5566106307697</v>
      </c>
      <c r="Q1393">
        <f t="shared" si="410"/>
        <v>1305.8899339805007</v>
      </c>
      <c r="R1393">
        <f t="shared" si="411"/>
        <v>1308.4747256731398</v>
      </c>
      <c r="S1393">
        <f t="shared" si="412"/>
        <v>1311.7340931602976</v>
      </c>
      <c r="T1393">
        <f t="shared" si="413"/>
        <v>1315.3831923380317</v>
      </c>
      <c r="U1393">
        <f t="shared" si="414"/>
        <v>1318.4253153698046</v>
      </c>
      <c r="V1393">
        <f t="shared" si="415"/>
        <v>1321.7764575526512</v>
      </c>
      <c r="W1393">
        <f t="shared" si="416"/>
        <v>1324.8420792588804</v>
      </c>
      <c r="X1393">
        <f t="shared" si="417"/>
        <v>1331.8703280766831</v>
      </c>
    </row>
    <row r="1394" spans="1:24">
      <c r="A1394" s="1">
        <v>41515</v>
      </c>
      <c r="B1394">
        <v>1240.5</v>
      </c>
      <c r="C1394">
        <v>1263.8000489999999</v>
      </c>
      <c r="D1394">
        <v>1223.3000489999999</v>
      </c>
      <c r="E1394">
        <v>1250.599976</v>
      </c>
      <c r="F1394">
        <f t="shared" si="399"/>
        <v>1250.020716396876</v>
      </c>
      <c r="G1394">
        <f t="shared" si="400"/>
        <v>1254.4824947027041</v>
      </c>
      <c r="H1394">
        <f t="shared" si="401"/>
        <v>1259.4841529721857</v>
      </c>
      <c r="I1394">
        <f t="shared" si="402"/>
        <v>1263.8564696857582</v>
      </c>
      <c r="J1394">
        <f t="shared" si="403"/>
        <v>1269.2781602699233</v>
      </c>
      <c r="K1394">
        <f t="shared" si="404"/>
        <v>1273.7399084060012</v>
      </c>
      <c r="L1394">
        <f t="shared" si="405"/>
        <v>1276.7659507239068</v>
      </c>
      <c r="M1394">
        <f t="shared" si="406"/>
        <v>1282.1662509167636</v>
      </c>
      <c r="N1394">
        <f t="shared" si="407"/>
        <v>1286.5268606400691</v>
      </c>
      <c r="O1394">
        <f t="shared" si="408"/>
        <v>1289.0078394849015</v>
      </c>
      <c r="P1394">
        <f t="shared" si="409"/>
        <v>1294.7631154361543</v>
      </c>
      <c r="Q1394">
        <f t="shared" si="410"/>
        <v>1298.1493398632306</v>
      </c>
      <c r="R1394">
        <f t="shared" si="411"/>
        <v>1300.7773839666122</v>
      </c>
      <c r="S1394">
        <f t="shared" si="412"/>
        <v>1304.0923285152603</v>
      </c>
      <c r="T1394">
        <f t="shared" si="413"/>
        <v>1307.8035560264821</v>
      </c>
      <c r="U1394">
        <f t="shared" si="414"/>
        <v>1310.8967026997564</v>
      </c>
      <c r="V1394">
        <f t="shared" si="415"/>
        <v>1314.3029269896228</v>
      </c>
      <c r="W1394">
        <f t="shared" si="416"/>
        <v>1317.4178689329924</v>
      </c>
      <c r="X1394">
        <f t="shared" si="417"/>
        <v>1324.5559963897817</v>
      </c>
    </row>
    <row r="1395" spans="1:24">
      <c r="A1395" s="1">
        <v>41516</v>
      </c>
      <c r="B1395">
        <v>1246</v>
      </c>
      <c r="C1395">
        <v>1249</v>
      </c>
      <c r="D1395">
        <v>1225</v>
      </c>
      <c r="E1395">
        <v>1243.5500489999999</v>
      </c>
      <c r="F1395">
        <f t="shared" si="399"/>
        <v>1245.6853692409691</v>
      </c>
      <c r="G1395">
        <f t="shared" si="400"/>
        <v>1249.016271851352</v>
      </c>
      <c r="H1395">
        <f t="shared" si="401"/>
        <v>1253.1105113833114</v>
      </c>
      <c r="I1395">
        <f t="shared" si="402"/>
        <v>1256.9522866526004</v>
      </c>
      <c r="J1395">
        <f t="shared" si="403"/>
        <v>1261.9456485579951</v>
      </c>
      <c r="K1395">
        <f t="shared" si="404"/>
        <v>1266.1924435545009</v>
      </c>
      <c r="L1395">
        <f t="shared" si="405"/>
        <v>1269.1262933274083</v>
      </c>
      <c r="M1395">
        <f t="shared" si="406"/>
        <v>1274.4430105334109</v>
      </c>
      <c r="N1395">
        <f t="shared" si="407"/>
        <v>1278.7910345448568</v>
      </c>
      <c r="O1395">
        <f t="shared" si="408"/>
        <v>1281.2800151024683</v>
      </c>
      <c r="P1395">
        <f t="shared" si="409"/>
        <v>1287.0811554707311</v>
      </c>
      <c r="Q1395">
        <f t="shared" si="410"/>
        <v>1290.5054391423782</v>
      </c>
      <c r="R1395">
        <f t="shared" si="411"/>
        <v>1293.1661484160527</v>
      </c>
      <c r="S1395">
        <f t="shared" si="412"/>
        <v>1296.5245435758527</v>
      </c>
      <c r="T1395">
        <f t="shared" si="413"/>
        <v>1300.2858957043836</v>
      </c>
      <c r="U1395">
        <f t="shared" si="414"/>
        <v>1303.4212241390835</v>
      </c>
      <c r="V1395">
        <f t="shared" si="415"/>
        <v>1306.8738748007124</v>
      </c>
      <c r="W1395">
        <f t="shared" si="416"/>
        <v>1310.0310869396931</v>
      </c>
      <c r="X1395">
        <f t="shared" si="417"/>
        <v>1317.2654611247015</v>
      </c>
    </row>
    <row r="1396" spans="1:24">
      <c r="A1396" s="1">
        <v>41519</v>
      </c>
      <c r="B1396">
        <v>1240.25</v>
      </c>
      <c r="C1396">
        <v>1307.599976</v>
      </c>
      <c r="D1396">
        <v>1233</v>
      </c>
      <c r="E1396">
        <v>1300</v>
      </c>
      <c r="F1396">
        <f t="shared" si="399"/>
        <v>1282.0761718495198</v>
      </c>
      <c r="G1396">
        <f t="shared" si="400"/>
        <v>1274.508135925676</v>
      </c>
      <c r="H1396">
        <f t="shared" si="401"/>
        <v>1271.8663068299868</v>
      </c>
      <c r="I1396">
        <f t="shared" si="402"/>
        <v>1271.5885091907162</v>
      </c>
      <c r="J1396">
        <f t="shared" si="403"/>
        <v>1272.7911387189665</v>
      </c>
      <c r="K1396">
        <f t="shared" si="404"/>
        <v>1274.6443326658757</v>
      </c>
      <c r="L1396">
        <f t="shared" si="405"/>
        <v>1276.2272458621044</v>
      </c>
      <c r="M1396">
        <f t="shared" si="406"/>
        <v>1279.5544084267287</v>
      </c>
      <c r="N1396">
        <f t="shared" si="407"/>
        <v>1282.6086483267825</v>
      </c>
      <c r="O1396">
        <f t="shared" si="408"/>
        <v>1284.4624125350488</v>
      </c>
      <c r="P1396">
        <f t="shared" si="409"/>
        <v>1289.0189821501215</v>
      </c>
      <c r="Q1396">
        <f t="shared" si="410"/>
        <v>1291.8346776624453</v>
      </c>
      <c r="R1396">
        <f t="shared" si="411"/>
        <v>1294.0750506767176</v>
      </c>
      <c r="S1396">
        <f t="shared" si="412"/>
        <v>1296.958975628871</v>
      </c>
      <c r="T1396">
        <f t="shared" si="413"/>
        <v>1300.2524459069707</v>
      </c>
      <c r="U1396">
        <f t="shared" si="414"/>
        <v>1303.0414682596452</v>
      </c>
      <c r="V1396">
        <f t="shared" si="415"/>
        <v>1306.1521179466376</v>
      </c>
      <c r="W1396">
        <f t="shared" si="416"/>
        <v>1309.0279782457237</v>
      </c>
      <c r="X1396">
        <f t="shared" si="417"/>
        <v>1315.7115696234782</v>
      </c>
    </row>
    <row r="1397" spans="1:24">
      <c r="A1397" s="1">
        <v>41520</v>
      </c>
      <c r="B1397">
        <v>1315</v>
      </c>
      <c r="C1397">
        <v>1319.599976</v>
      </c>
      <c r="D1397">
        <v>1254.5</v>
      </c>
      <c r="E1397">
        <v>1276.0500489999999</v>
      </c>
      <c r="F1397">
        <f t="shared" si="399"/>
        <v>1278.0386695403415</v>
      </c>
      <c r="G1397">
        <f t="shared" si="400"/>
        <v>1275.279092462838</v>
      </c>
      <c r="H1397">
        <f t="shared" si="401"/>
        <v>1273.5398036979921</v>
      </c>
      <c r="I1397">
        <f t="shared" si="402"/>
        <v>1273.1054327258726</v>
      </c>
      <c r="J1397">
        <f t="shared" si="403"/>
        <v>1273.7199281490609</v>
      </c>
      <c r="K1397">
        <f t="shared" si="404"/>
        <v>1274.9957617494067</v>
      </c>
      <c r="L1397">
        <f t="shared" si="405"/>
        <v>1276.1864905838204</v>
      </c>
      <c r="M1397">
        <f t="shared" si="406"/>
        <v>1278.8535365413829</v>
      </c>
      <c r="N1397">
        <f t="shared" si="407"/>
        <v>1281.4281004479617</v>
      </c>
      <c r="O1397">
        <f t="shared" si="408"/>
        <v>1283.0323107340905</v>
      </c>
      <c r="P1397">
        <f t="shared" si="409"/>
        <v>1287.0736421776032</v>
      </c>
      <c r="Q1397">
        <f t="shared" si="410"/>
        <v>1289.6248296497029</v>
      </c>
      <c r="R1397">
        <f t="shared" si="411"/>
        <v>1291.6777254537142</v>
      </c>
      <c r="S1397">
        <f t="shared" si="412"/>
        <v>1294.345359800262</v>
      </c>
      <c r="T1397">
        <f t="shared" si="413"/>
        <v>1297.4207654688551</v>
      </c>
      <c r="U1397">
        <f t="shared" si="414"/>
        <v>1300.0454207218245</v>
      </c>
      <c r="V1397">
        <f t="shared" si="415"/>
        <v>1302.9914007072407</v>
      </c>
      <c r="W1397">
        <f t="shared" si="416"/>
        <v>1305.7301853211513</v>
      </c>
      <c r="X1397">
        <f t="shared" si="417"/>
        <v>1312.1420327673652</v>
      </c>
    </row>
    <row r="1398" spans="1:24">
      <c r="A1398" s="1">
        <v>41521</v>
      </c>
      <c r="B1398">
        <v>1269</v>
      </c>
      <c r="C1398">
        <v>1282.8000489999999</v>
      </c>
      <c r="D1398">
        <v>1242</v>
      </c>
      <c r="E1398">
        <v>1276.5</v>
      </c>
      <c r="F1398">
        <f t="shared" si="399"/>
        <v>1277.0077609483128</v>
      </c>
      <c r="G1398">
        <f t="shared" si="400"/>
        <v>1275.889546231419</v>
      </c>
      <c r="H1398">
        <f t="shared" si="401"/>
        <v>1274.7238822187953</v>
      </c>
      <c r="I1398">
        <f t="shared" si="402"/>
        <v>1274.259585599076</v>
      </c>
      <c r="J1398">
        <f t="shared" si="403"/>
        <v>1274.5122486265786</v>
      </c>
      <c r="K1398">
        <f t="shared" si="404"/>
        <v>1275.3718213120551</v>
      </c>
      <c r="L1398">
        <f t="shared" si="405"/>
        <v>1276.2585977495417</v>
      </c>
      <c r="M1398">
        <f t="shared" si="406"/>
        <v>1278.3828292331063</v>
      </c>
      <c r="N1398">
        <f t="shared" si="407"/>
        <v>1280.5410423673286</v>
      </c>
      <c r="O1398">
        <f t="shared" si="408"/>
        <v>1281.9218179092952</v>
      </c>
      <c r="P1398">
        <f t="shared" si="409"/>
        <v>1285.4875958509629</v>
      </c>
      <c r="Q1398">
        <f t="shared" si="410"/>
        <v>1287.7873534987446</v>
      </c>
      <c r="R1398">
        <f t="shared" si="411"/>
        <v>1289.6590879683702</v>
      </c>
      <c r="S1398">
        <f t="shared" si="412"/>
        <v>1292.1146898252293</v>
      </c>
      <c r="T1398">
        <f t="shared" si="413"/>
        <v>1294.973035908999</v>
      </c>
      <c r="U1398">
        <f t="shared" si="414"/>
        <v>1297.4318790217019</v>
      </c>
      <c r="V1398">
        <f t="shared" si="415"/>
        <v>1300.2098036329805</v>
      </c>
      <c r="W1398">
        <f t="shared" si="416"/>
        <v>1302.8071667890363</v>
      </c>
      <c r="X1398">
        <f t="shared" si="417"/>
        <v>1308.9342498183023</v>
      </c>
    </row>
    <row r="1399" spans="1:24">
      <c r="A1399" s="1">
        <v>41522</v>
      </c>
      <c r="B1399">
        <v>1290</v>
      </c>
      <c r="C1399">
        <v>1314.349976</v>
      </c>
      <c r="D1399">
        <v>1290</v>
      </c>
      <c r="E1399">
        <v>1299.599976</v>
      </c>
      <c r="F1399">
        <f t="shared" si="399"/>
        <v>1292.1445450329431</v>
      </c>
      <c r="G1399">
        <f t="shared" si="400"/>
        <v>1287.7447611157095</v>
      </c>
      <c r="H1399">
        <f t="shared" si="401"/>
        <v>1284.6743197312771</v>
      </c>
      <c r="I1399">
        <f t="shared" si="402"/>
        <v>1282.8753183353901</v>
      </c>
      <c r="J1399">
        <f t="shared" si="403"/>
        <v>1281.6622509280037</v>
      </c>
      <c r="K1399">
        <f t="shared" si="404"/>
        <v>1281.4288599840413</v>
      </c>
      <c r="L1399">
        <f t="shared" si="405"/>
        <v>1281.6271147471471</v>
      </c>
      <c r="M1399">
        <f t="shared" si="406"/>
        <v>1282.6262585864852</v>
      </c>
      <c r="N1399">
        <f t="shared" si="407"/>
        <v>1283.9716504212095</v>
      </c>
      <c r="O1399">
        <f t="shared" si="408"/>
        <v>1284.9271047847151</v>
      </c>
      <c r="P1399">
        <f t="shared" si="409"/>
        <v>1287.6044528733185</v>
      </c>
      <c r="Q1399">
        <f t="shared" si="410"/>
        <v>1289.4411206489203</v>
      </c>
      <c r="R1399">
        <f t="shared" si="411"/>
        <v>1290.9812260765768</v>
      </c>
      <c r="S1399">
        <f t="shared" si="412"/>
        <v>1293.0503505970757</v>
      </c>
      <c r="T1399">
        <f t="shared" si="413"/>
        <v>1295.5143878996462</v>
      </c>
      <c r="U1399">
        <f t="shared" si="414"/>
        <v>1297.6725377862929</v>
      </c>
      <c r="V1399">
        <f t="shared" si="415"/>
        <v>1300.1457717315175</v>
      </c>
      <c r="W1399">
        <f t="shared" si="416"/>
        <v>1302.4864477101326</v>
      </c>
      <c r="X1399">
        <f t="shared" si="417"/>
        <v>1308.094165174655</v>
      </c>
    </row>
    <row r="1400" spans="1:24">
      <c r="A1400" s="1">
        <v>41523</v>
      </c>
      <c r="B1400">
        <v>1311</v>
      </c>
      <c r="C1400">
        <v>1311.9499510000001</v>
      </c>
      <c r="D1400">
        <v>1277</v>
      </c>
      <c r="E1400">
        <v>1288.400024</v>
      </c>
      <c r="F1400">
        <f t="shared" si="399"/>
        <v>1289.6357159408713</v>
      </c>
      <c r="G1400">
        <f t="shared" si="400"/>
        <v>1288.0723925578548</v>
      </c>
      <c r="H1400">
        <f t="shared" si="401"/>
        <v>1286.1646014387663</v>
      </c>
      <c r="I1400">
        <f t="shared" si="402"/>
        <v>1284.7537182613576</v>
      </c>
      <c r="J1400">
        <f t="shared" si="403"/>
        <v>1283.5825162535227</v>
      </c>
      <c r="K1400">
        <f t="shared" si="404"/>
        <v>1283.1716509880309</v>
      </c>
      <c r="L1400">
        <f t="shared" si="405"/>
        <v>1283.1848838753033</v>
      </c>
      <c r="M1400">
        <f t="shared" si="406"/>
        <v>1283.781011669188</v>
      </c>
      <c r="N1400">
        <f t="shared" si="407"/>
        <v>1284.7687576653918</v>
      </c>
      <c r="O1400">
        <f t="shared" si="408"/>
        <v>1285.5175010513135</v>
      </c>
      <c r="P1400">
        <f t="shared" si="409"/>
        <v>1287.7237885423208</v>
      </c>
      <c r="Q1400">
        <f t="shared" si="410"/>
        <v>1289.2953671180715</v>
      </c>
      <c r="R1400">
        <f t="shared" si="411"/>
        <v>1290.637926200392</v>
      </c>
      <c r="S1400">
        <f t="shared" si="412"/>
        <v>1292.4690597724414</v>
      </c>
      <c r="T1400">
        <f t="shared" si="413"/>
        <v>1294.6820073233876</v>
      </c>
      <c r="U1400">
        <f t="shared" si="414"/>
        <v>1296.6432887560143</v>
      </c>
      <c r="V1400">
        <f t="shared" si="415"/>
        <v>1298.9124682197082</v>
      </c>
      <c r="W1400">
        <f t="shared" si="416"/>
        <v>1301.0778053391193</v>
      </c>
      <c r="X1400">
        <f t="shared" si="417"/>
        <v>1306.3216924689361</v>
      </c>
    </row>
    <row r="1401" spans="1:24">
      <c r="A1401" s="1">
        <v>41527</v>
      </c>
      <c r="B1401">
        <v>1305</v>
      </c>
      <c r="C1401">
        <v>1349.9499510000001</v>
      </c>
      <c r="D1401">
        <v>1300</v>
      </c>
      <c r="E1401">
        <v>1336.650024</v>
      </c>
      <c r="F1401">
        <f t="shared" si="399"/>
        <v>1321.1353023404874</v>
      </c>
      <c r="G1401">
        <f t="shared" si="400"/>
        <v>1312.3612082789273</v>
      </c>
      <c r="H1401">
        <f t="shared" si="401"/>
        <v>1306.3587704632598</v>
      </c>
      <c r="I1401">
        <f t="shared" si="402"/>
        <v>1302.398462212496</v>
      </c>
      <c r="J1401">
        <f t="shared" si="403"/>
        <v>1298.7067559612688</v>
      </c>
      <c r="K1401">
        <f t="shared" si="404"/>
        <v>1296.5412442410232</v>
      </c>
      <c r="L1401">
        <f t="shared" si="405"/>
        <v>1295.4818661039835</v>
      </c>
      <c r="M1401">
        <f t="shared" si="406"/>
        <v>1294.3548141353504</v>
      </c>
      <c r="N1401">
        <f t="shared" si="407"/>
        <v>1294.1073856056214</v>
      </c>
      <c r="O1401">
        <f t="shared" si="408"/>
        <v>1294.2100299525903</v>
      </c>
      <c r="P1401">
        <f t="shared" si="409"/>
        <v>1295.0627238609727</v>
      </c>
      <c r="Q1401">
        <f t="shared" si="410"/>
        <v>1295.9250190815414</v>
      </c>
      <c r="R1401">
        <f t="shared" si="411"/>
        <v>1296.7575352077399</v>
      </c>
      <c r="S1401">
        <f t="shared" si="412"/>
        <v>1297.9916803008862</v>
      </c>
      <c r="T1401">
        <f t="shared" si="413"/>
        <v>1299.5922652745512</v>
      </c>
      <c r="U1401">
        <f t="shared" si="414"/>
        <v>1301.0840363680968</v>
      </c>
      <c r="V1401">
        <f t="shared" si="415"/>
        <v>1302.8749115766389</v>
      </c>
      <c r="W1401">
        <f t="shared" si="416"/>
        <v>1304.6350272052073</v>
      </c>
      <c r="X1401">
        <f t="shared" si="417"/>
        <v>1309.0512423067319</v>
      </c>
    </row>
    <row r="1402" spans="1:24">
      <c r="A1402" s="1">
        <v>41528</v>
      </c>
      <c r="B1402">
        <v>1351</v>
      </c>
      <c r="C1402">
        <v>1388.8000489999999</v>
      </c>
      <c r="D1402">
        <v>1346.3000489999999</v>
      </c>
      <c r="E1402">
        <v>1360.8000489999999</v>
      </c>
      <c r="F1402">
        <f t="shared" si="399"/>
        <v>1347.7106826023607</v>
      </c>
      <c r="G1402">
        <f t="shared" si="400"/>
        <v>1336.5806286394636</v>
      </c>
      <c r="H1402">
        <f t="shared" si="401"/>
        <v>1328.1352818779558</v>
      </c>
      <c r="I1402">
        <f t="shared" si="402"/>
        <v>1322.2550017202473</v>
      </c>
      <c r="J1402">
        <f t="shared" si="403"/>
        <v>1316.4033444773072</v>
      </c>
      <c r="K1402">
        <f t="shared" si="404"/>
        <v>1312.6059454307674</v>
      </c>
      <c r="L1402">
        <f t="shared" si="405"/>
        <v>1310.5050481700673</v>
      </c>
      <c r="M1402">
        <f t="shared" si="406"/>
        <v>1307.6438611082804</v>
      </c>
      <c r="N1402">
        <f t="shared" si="407"/>
        <v>1306.1120650166094</v>
      </c>
      <c r="O1402">
        <f t="shared" si="408"/>
        <v>1305.53033319065</v>
      </c>
      <c r="P1402">
        <f t="shared" si="409"/>
        <v>1304.9233226318267</v>
      </c>
      <c r="Q1402">
        <f t="shared" si="410"/>
        <v>1305.0075232701256</v>
      </c>
      <c r="R1402">
        <f t="shared" si="411"/>
        <v>1305.2751895421104</v>
      </c>
      <c r="S1402">
        <f t="shared" si="412"/>
        <v>1305.8427263882754</v>
      </c>
      <c r="T1402">
        <f t="shared" si="413"/>
        <v>1306.7535759704288</v>
      </c>
      <c r="U1402">
        <f t="shared" si="414"/>
        <v>1307.712513770238</v>
      </c>
      <c r="V1402">
        <f t="shared" si="415"/>
        <v>1308.9570510060917</v>
      </c>
      <c r="W1402">
        <f t="shared" si="416"/>
        <v>1310.2515293846866</v>
      </c>
      <c r="X1402">
        <f t="shared" si="417"/>
        <v>1313.708634909126</v>
      </c>
    </row>
    <row r="1403" spans="1:24">
      <c r="A1403" s="1">
        <v>41529</v>
      </c>
      <c r="B1403">
        <v>1367.9499510000001</v>
      </c>
      <c r="C1403">
        <v>1376</v>
      </c>
      <c r="D1403">
        <v>1315.5500489999999</v>
      </c>
      <c r="E1403">
        <v>1320.900024</v>
      </c>
      <c r="F1403">
        <f t="shared" si="399"/>
        <v>1329.747541338779</v>
      </c>
      <c r="G1403">
        <f t="shared" si="400"/>
        <v>1328.7403263197318</v>
      </c>
      <c r="H1403">
        <f t="shared" si="401"/>
        <v>1325.2411787267736</v>
      </c>
      <c r="I1403">
        <f t="shared" si="402"/>
        <v>1321.7943092953633</v>
      </c>
      <c r="J1403">
        <f t="shared" si="403"/>
        <v>1317.6848981412747</v>
      </c>
      <c r="K1403">
        <f t="shared" si="404"/>
        <v>1314.6794650730756</v>
      </c>
      <c r="L1403">
        <f t="shared" si="405"/>
        <v>1312.8958926109519</v>
      </c>
      <c r="M1403">
        <f t="shared" si="406"/>
        <v>1310.2950936866243</v>
      </c>
      <c r="N1403">
        <f t="shared" si="407"/>
        <v>1308.7738976336198</v>
      </c>
      <c r="O1403">
        <f t="shared" si="408"/>
        <v>1308.1431806282396</v>
      </c>
      <c r="P1403">
        <f t="shared" si="409"/>
        <v>1307.3198278370528</v>
      </c>
      <c r="Q1403">
        <f t="shared" si="410"/>
        <v>1307.232473372308</v>
      </c>
      <c r="R1403">
        <f t="shared" si="411"/>
        <v>1307.3532925250097</v>
      </c>
      <c r="S1403">
        <f t="shared" si="412"/>
        <v>1307.7248885897411</v>
      </c>
      <c r="T1403">
        <f t="shared" si="413"/>
        <v>1308.4087103898885</v>
      </c>
      <c r="U1403">
        <f t="shared" si="414"/>
        <v>1309.1763274057416</v>
      </c>
      <c r="V1403">
        <f t="shared" si="415"/>
        <v>1310.211063170452</v>
      </c>
      <c r="W1403">
        <f t="shared" si="416"/>
        <v>1311.316378846218</v>
      </c>
      <c r="X1403">
        <f t="shared" si="417"/>
        <v>1314.3558599273047</v>
      </c>
    </row>
    <row r="1404" spans="1:24">
      <c r="A1404" s="1">
        <v>41530</v>
      </c>
      <c r="B1404">
        <v>1315</v>
      </c>
      <c r="C1404">
        <v>1335</v>
      </c>
      <c r="D1404">
        <v>1301</v>
      </c>
      <c r="E1404">
        <v>1315.900024</v>
      </c>
      <c r="F1404">
        <f t="shared" si="399"/>
        <v>1320.4697047217971</v>
      </c>
      <c r="G1404">
        <f t="shared" si="400"/>
        <v>1322.3201751598658</v>
      </c>
      <c r="H1404">
        <f t="shared" si="401"/>
        <v>1321.5047168360641</v>
      </c>
      <c r="I1404">
        <f t="shared" si="402"/>
        <v>1319.7902522949398</v>
      </c>
      <c r="J1404">
        <f t="shared" si="403"/>
        <v>1317.1762090110115</v>
      </c>
      <c r="K1404">
        <f t="shared" si="404"/>
        <v>1314.9846048048066</v>
      </c>
      <c r="L1404">
        <f t="shared" si="405"/>
        <v>1313.5868428304329</v>
      </c>
      <c r="M1404">
        <f t="shared" si="406"/>
        <v>1311.4160797492996</v>
      </c>
      <c r="N1404">
        <f t="shared" si="407"/>
        <v>1310.0566003795682</v>
      </c>
      <c r="O1404">
        <f t="shared" si="408"/>
        <v>1309.461844001439</v>
      </c>
      <c r="P1404">
        <f t="shared" si="409"/>
        <v>1308.606857261495</v>
      </c>
      <c r="Q1404">
        <f t="shared" si="410"/>
        <v>1308.4459304601849</v>
      </c>
      <c r="R1404">
        <f t="shared" si="411"/>
        <v>1308.4900078111834</v>
      </c>
      <c r="S1404">
        <f t="shared" si="412"/>
        <v>1308.7467805160236</v>
      </c>
      <c r="T1404">
        <f t="shared" si="413"/>
        <v>1309.2851940822716</v>
      </c>
      <c r="U1404">
        <f t="shared" si="414"/>
        <v>1309.9226577277043</v>
      </c>
      <c r="V1404">
        <f t="shared" si="415"/>
        <v>1310.8084040575545</v>
      </c>
      <c r="W1404">
        <f t="shared" si="416"/>
        <v>1311.7747433615962</v>
      </c>
      <c r="X1404">
        <f t="shared" si="417"/>
        <v>1314.4948346938472</v>
      </c>
    </row>
    <row r="1405" spans="1:24">
      <c r="A1405" s="1">
        <v>41533</v>
      </c>
      <c r="B1405">
        <v>1343.349976</v>
      </c>
      <c r="C1405">
        <v>1379.3000489999999</v>
      </c>
      <c r="D1405">
        <v>1334.4499510000001</v>
      </c>
      <c r="E1405">
        <v>1359.900024</v>
      </c>
      <c r="F1405">
        <f t="shared" si="399"/>
        <v>1346.888018638193</v>
      </c>
      <c r="G1405">
        <f t="shared" si="400"/>
        <v>1341.1100995799329</v>
      </c>
      <c r="H1405">
        <f t="shared" si="401"/>
        <v>1336.8628397016384</v>
      </c>
      <c r="I1405">
        <f t="shared" si="402"/>
        <v>1333.4275746746603</v>
      </c>
      <c r="J1405">
        <f t="shared" si="403"/>
        <v>1329.3524962828733</v>
      </c>
      <c r="K1405">
        <f t="shared" si="404"/>
        <v>1326.2134596036049</v>
      </c>
      <c r="L1405">
        <f t="shared" si="405"/>
        <v>1324.2388744994335</v>
      </c>
      <c r="M1405">
        <f t="shared" si="406"/>
        <v>1321.1128685994397</v>
      </c>
      <c r="N1405">
        <f t="shared" si="407"/>
        <v>1319.0284166312458</v>
      </c>
      <c r="O1405">
        <f t="shared" si="408"/>
        <v>1318.0363346011943</v>
      </c>
      <c r="P1405">
        <f t="shared" si="409"/>
        <v>1316.3008322722708</v>
      </c>
      <c r="Q1405">
        <f t="shared" si="410"/>
        <v>1315.6495035557589</v>
      </c>
      <c r="R1405">
        <f t="shared" si="411"/>
        <v>1315.327539964296</v>
      </c>
      <c r="S1405">
        <f t="shared" si="412"/>
        <v>1315.1409359515205</v>
      </c>
      <c r="T1405">
        <f t="shared" si="413"/>
        <v>1315.2071291826458</v>
      </c>
      <c r="U1405">
        <f t="shared" si="414"/>
        <v>1315.4701453839291</v>
      </c>
      <c r="V1405">
        <f t="shared" si="415"/>
        <v>1315.9630241515113</v>
      </c>
      <c r="W1405">
        <f t="shared" si="416"/>
        <v>1316.5872714254365</v>
      </c>
      <c r="X1405">
        <f t="shared" si="417"/>
        <v>1318.581301731401</v>
      </c>
    </row>
    <row r="1406" spans="1:24">
      <c r="A1406" s="1">
        <v>41534</v>
      </c>
      <c r="B1406">
        <v>1362</v>
      </c>
      <c r="C1406">
        <v>1388.8000489999999</v>
      </c>
      <c r="D1406">
        <v>1360</v>
      </c>
      <c r="E1406">
        <v>1375.8000489999999</v>
      </c>
      <c r="F1406">
        <f t="shared" si="399"/>
        <v>1366.2590789806036</v>
      </c>
      <c r="G1406">
        <f t="shared" si="400"/>
        <v>1358.4550742899664</v>
      </c>
      <c r="H1406">
        <f t="shared" si="401"/>
        <v>1352.437723420983</v>
      </c>
      <c r="I1406">
        <f t="shared" si="402"/>
        <v>1347.8342159452757</v>
      </c>
      <c r="J1406">
        <f t="shared" si="403"/>
        <v>1342.5900488072543</v>
      </c>
      <c r="K1406">
        <f t="shared" si="404"/>
        <v>1338.6101069527035</v>
      </c>
      <c r="L1406">
        <f t="shared" si="405"/>
        <v>1336.0979446345636</v>
      </c>
      <c r="M1406">
        <f t="shared" si="406"/>
        <v>1332.0503046795518</v>
      </c>
      <c r="N1406">
        <f t="shared" si="407"/>
        <v>1329.2473104576216</v>
      </c>
      <c r="O1406">
        <f t="shared" si="408"/>
        <v>1327.8561660489913</v>
      </c>
      <c r="P1406">
        <f t="shared" si="409"/>
        <v>1325.2257147814303</v>
      </c>
      <c r="Q1406">
        <f t="shared" si="410"/>
        <v>1324.0705799179527</v>
      </c>
      <c r="R1406">
        <f t="shared" si="411"/>
        <v>1323.3703836660445</v>
      </c>
      <c r="S1406">
        <f t="shared" si="412"/>
        <v>1322.7233250825805</v>
      </c>
      <c r="T1406">
        <f t="shared" si="413"/>
        <v>1322.2965008012761</v>
      </c>
      <c r="U1406">
        <f t="shared" si="414"/>
        <v>1322.166764685313</v>
      </c>
      <c r="V1406">
        <f t="shared" si="415"/>
        <v>1322.2459117606027</v>
      </c>
      <c r="W1406">
        <f t="shared" si="416"/>
        <v>1322.5085491828929</v>
      </c>
      <c r="X1406">
        <f t="shared" si="417"/>
        <v>1323.7309889855749</v>
      </c>
    </row>
    <row r="1407" spans="1:24">
      <c r="A1407" s="1">
        <v>41535</v>
      </c>
      <c r="B1407">
        <v>1385</v>
      </c>
      <c r="C1407">
        <v>1405</v>
      </c>
      <c r="D1407">
        <v>1377</v>
      </c>
      <c r="E1407">
        <v>1401.849976</v>
      </c>
      <c r="F1407">
        <f t="shared" si="399"/>
        <v>1390.1049799835992</v>
      </c>
      <c r="G1407">
        <f t="shared" si="400"/>
        <v>1380.1525251449832</v>
      </c>
      <c r="H1407">
        <f t="shared" si="401"/>
        <v>1372.2026244525898</v>
      </c>
      <c r="I1407">
        <f t="shared" si="402"/>
        <v>1366.199574363882</v>
      </c>
      <c r="J1407">
        <f t="shared" si="403"/>
        <v>1359.4791280571869</v>
      </c>
      <c r="K1407">
        <f t="shared" si="404"/>
        <v>1354.4200742145276</v>
      </c>
      <c r="L1407">
        <f t="shared" si="405"/>
        <v>1351.2209118486139</v>
      </c>
      <c r="M1407">
        <f t="shared" si="406"/>
        <v>1346.0102389436415</v>
      </c>
      <c r="N1407">
        <f t="shared" si="407"/>
        <v>1342.3157902552496</v>
      </c>
      <c r="O1407">
        <f t="shared" si="408"/>
        <v>1340.4351137406627</v>
      </c>
      <c r="P1407">
        <f t="shared" si="409"/>
        <v>1336.7193539642158</v>
      </c>
      <c r="Q1407">
        <f t="shared" si="410"/>
        <v>1334.9596953694393</v>
      </c>
      <c r="R1407">
        <f t="shared" si="411"/>
        <v>1333.8081694464606</v>
      </c>
      <c r="S1407">
        <f t="shared" si="412"/>
        <v>1332.614156447258</v>
      </c>
      <c r="T1407">
        <f t="shared" si="413"/>
        <v>1331.6042573995269</v>
      </c>
      <c r="U1407">
        <f t="shared" si="414"/>
        <v>1331.0116011412433</v>
      </c>
      <c r="V1407">
        <f t="shared" si="415"/>
        <v>1330.6043385057394</v>
      </c>
      <c r="W1407">
        <f t="shared" si="416"/>
        <v>1330.4426918646036</v>
      </c>
      <c r="X1407">
        <f t="shared" si="417"/>
        <v>1330.761697816873</v>
      </c>
    </row>
    <row r="1408" spans="1:24">
      <c r="A1408" s="1">
        <v>41536</v>
      </c>
      <c r="B1408">
        <v>1441</v>
      </c>
      <c r="C1408">
        <v>1503.400024</v>
      </c>
      <c r="D1408">
        <v>1441</v>
      </c>
      <c r="E1408">
        <v>1480</v>
      </c>
      <c r="F1408">
        <f t="shared" si="399"/>
        <v>1450.3346433945878</v>
      </c>
      <c r="G1408">
        <f t="shared" si="400"/>
        <v>1430.0762625724915</v>
      </c>
      <c r="H1408">
        <f t="shared" si="401"/>
        <v>1415.3215746715539</v>
      </c>
      <c r="I1408">
        <f t="shared" si="402"/>
        <v>1404.8917190801621</v>
      </c>
      <c r="J1408">
        <f t="shared" si="403"/>
        <v>1393.8275765608887</v>
      </c>
      <c r="K1408">
        <f t="shared" si="404"/>
        <v>1385.8150556608957</v>
      </c>
      <c r="L1408">
        <f t="shared" si="405"/>
        <v>1380.8401021234326</v>
      </c>
      <c r="M1408">
        <f t="shared" si="406"/>
        <v>1372.8081911549132</v>
      </c>
      <c r="N1408">
        <f t="shared" si="407"/>
        <v>1367.0989480093046</v>
      </c>
      <c r="O1408">
        <f t="shared" si="408"/>
        <v>1364.1611444047501</v>
      </c>
      <c r="P1408">
        <f t="shared" si="409"/>
        <v>1358.2114508695834</v>
      </c>
      <c r="Q1408">
        <f t="shared" si="410"/>
        <v>1355.2653380177178</v>
      </c>
      <c r="R1408">
        <f t="shared" si="411"/>
        <v>1353.2516829100814</v>
      </c>
      <c r="S1408">
        <f t="shared" si="412"/>
        <v>1351.0373868913507</v>
      </c>
      <c r="T1408">
        <f t="shared" si="413"/>
        <v>1348.9665592837823</v>
      </c>
      <c r="U1408">
        <f t="shared" si="414"/>
        <v>1347.5493134145654</v>
      </c>
      <c r="V1408">
        <f t="shared" si="415"/>
        <v>1346.2908829626367</v>
      </c>
      <c r="W1408">
        <f t="shared" si="416"/>
        <v>1345.3984226781433</v>
      </c>
      <c r="X1408">
        <f t="shared" si="417"/>
        <v>1344.1931450133545</v>
      </c>
    </row>
    <row r="1409" spans="1:24">
      <c r="A1409" s="1">
        <v>41537</v>
      </c>
      <c r="B1409">
        <v>1479.900024</v>
      </c>
      <c r="C1409">
        <v>1482</v>
      </c>
      <c r="D1409">
        <v>1401</v>
      </c>
      <c r="E1409">
        <v>1467.25</v>
      </c>
      <c r="F1409">
        <f t="shared" si="399"/>
        <v>1461.667932320214</v>
      </c>
      <c r="G1409">
        <f t="shared" si="400"/>
        <v>1448.6631312862457</v>
      </c>
      <c r="H1409">
        <f t="shared" si="401"/>
        <v>1436.0929448029324</v>
      </c>
      <c r="I1409">
        <f t="shared" si="402"/>
        <v>1426.093534592907</v>
      </c>
      <c r="J1409">
        <f t="shared" si="403"/>
        <v>1414.7529672410353</v>
      </c>
      <c r="K1409">
        <f t="shared" si="404"/>
        <v>1406.1737917456717</v>
      </c>
      <c r="L1409">
        <f t="shared" si="405"/>
        <v>1400.7143786350432</v>
      </c>
      <c r="M1409">
        <f t="shared" si="406"/>
        <v>1391.6965529239305</v>
      </c>
      <c r="N1409">
        <f t="shared" si="407"/>
        <v>1385.1261373676298</v>
      </c>
      <c r="O1409">
        <f t="shared" si="408"/>
        <v>1381.6862498559426</v>
      </c>
      <c r="P1409">
        <f t="shared" si="409"/>
        <v>1374.5672332391459</v>
      </c>
      <c r="Q1409">
        <f t="shared" si="410"/>
        <v>1370.9431906952373</v>
      </c>
      <c r="R1409">
        <f t="shared" si="411"/>
        <v>1368.4134590830406</v>
      </c>
      <c r="S1409">
        <f t="shared" si="412"/>
        <v>1365.5639635299319</v>
      </c>
      <c r="T1409">
        <f t="shared" si="413"/>
        <v>1362.8057218475799</v>
      </c>
      <c r="U1409">
        <f t="shared" si="414"/>
        <v>1360.8360896255485</v>
      </c>
      <c r="V1409">
        <f t="shared" si="415"/>
        <v>1358.99159025156</v>
      </c>
      <c r="W1409">
        <f t="shared" si="416"/>
        <v>1357.583580410329</v>
      </c>
      <c r="X1409">
        <f t="shared" si="417"/>
        <v>1355.2682619621526</v>
      </c>
    </row>
    <row r="1410" spans="1:24">
      <c r="A1410" s="1">
        <v>41540</v>
      </c>
      <c r="B1410">
        <v>1450</v>
      </c>
      <c r="C1410">
        <v>1454.400024</v>
      </c>
      <c r="D1410">
        <v>1388</v>
      </c>
      <c r="E1410">
        <v>1401.25</v>
      </c>
      <c r="F1410">
        <f t="shared" si="399"/>
        <v>1421.1879176656707</v>
      </c>
      <c r="G1410">
        <f t="shared" si="400"/>
        <v>1424.9565656431228</v>
      </c>
      <c r="H1410">
        <f t="shared" si="401"/>
        <v>1422.1557668817595</v>
      </c>
      <c r="I1410">
        <f t="shared" si="402"/>
        <v>1417.6467328313186</v>
      </c>
      <c r="J1410">
        <f t="shared" si="403"/>
        <v>1410.9046215773403</v>
      </c>
      <c r="K1410">
        <f t="shared" si="404"/>
        <v>1404.9428438092536</v>
      </c>
      <c r="L1410">
        <f t="shared" si="405"/>
        <v>1400.8375715489833</v>
      </c>
      <c r="M1410">
        <f t="shared" si="406"/>
        <v>1393.6072423391445</v>
      </c>
      <c r="N1410">
        <f t="shared" si="407"/>
        <v>1388.0284326414564</v>
      </c>
      <c r="O1410">
        <f t="shared" si="408"/>
        <v>1385.0120873804324</v>
      </c>
      <c r="P1410">
        <f t="shared" si="409"/>
        <v>1378.569648253274</v>
      </c>
      <c r="Q1410">
        <f t="shared" si="410"/>
        <v>1375.1861439979041</v>
      </c>
      <c r="R1410">
        <f t="shared" si="411"/>
        <v>1372.7807190249962</v>
      </c>
      <c r="S1410">
        <f t="shared" si="412"/>
        <v>1370.0247180886904</v>
      </c>
      <c r="T1410">
        <f t="shared" si="413"/>
        <v>1367.303702391413</v>
      </c>
      <c r="U1410">
        <f t="shared" si="414"/>
        <v>1365.3220336771126</v>
      </c>
      <c r="V1410">
        <f t="shared" si="415"/>
        <v>1363.4287232751462</v>
      </c>
      <c r="W1410">
        <f t="shared" si="416"/>
        <v>1361.9502223692962</v>
      </c>
      <c r="X1410">
        <f t="shared" si="417"/>
        <v>1359.4066183855589</v>
      </c>
    </row>
    <row r="1411" spans="1:24">
      <c r="A1411" s="1">
        <v>41541</v>
      </c>
      <c r="B1411">
        <v>1390</v>
      </c>
      <c r="C1411">
        <v>1442</v>
      </c>
      <c r="D1411">
        <v>1387</v>
      </c>
      <c r="E1411">
        <v>1410.8000489999999</v>
      </c>
      <c r="F1411">
        <f t="shared" si="399"/>
        <v>1414.2280456596714</v>
      </c>
      <c r="G1411">
        <f t="shared" si="400"/>
        <v>1417.8783073215614</v>
      </c>
      <c r="H1411">
        <f t="shared" si="401"/>
        <v>1417.6134797290556</v>
      </c>
      <c r="I1411">
        <f t="shared" si="402"/>
        <v>1415.3188603286703</v>
      </c>
      <c r="J1411">
        <f t="shared" si="403"/>
        <v>1410.8748183927983</v>
      </c>
      <c r="K1411">
        <f t="shared" si="404"/>
        <v>1406.4071451069403</v>
      </c>
      <c r="L1411">
        <f t="shared" si="405"/>
        <v>1403.1289413627171</v>
      </c>
      <c r="M1411">
        <f t="shared" si="406"/>
        <v>1397.0458036713155</v>
      </c>
      <c r="N1411">
        <f t="shared" si="407"/>
        <v>1392.1273235859942</v>
      </c>
      <c r="O1411">
        <f t="shared" si="408"/>
        <v>1389.3960408557589</v>
      </c>
      <c r="P1411">
        <f t="shared" si="409"/>
        <v>1383.4042083652828</v>
      </c>
      <c r="Q1411">
        <f t="shared" si="410"/>
        <v>1380.1720906981975</v>
      </c>
      <c r="R1411">
        <f t="shared" si="411"/>
        <v>1377.8372899116716</v>
      </c>
      <c r="S1411">
        <f t="shared" si="412"/>
        <v>1375.1216344526042</v>
      </c>
      <c r="T1411">
        <f t="shared" si="413"/>
        <v>1372.3927749446177</v>
      </c>
      <c r="U1411">
        <f t="shared" si="414"/>
        <v>1370.370093377953</v>
      </c>
      <c r="V1411">
        <f t="shared" si="415"/>
        <v>1368.4027124762558</v>
      </c>
      <c r="W1411">
        <f t="shared" si="416"/>
        <v>1366.8352050323665</v>
      </c>
      <c r="X1411">
        <f t="shared" si="417"/>
        <v>1364.0320271408586</v>
      </c>
    </row>
    <row r="1412" spans="1:24">
      <c r="A1412" s="1">
        <v>41542</v>
      </c>
      <c r="B1412">
        <v>1414.900024</v>
      </c>
      <c r="C1412">
        <v>1423</v>
      </c>
      <c r="D1412">
        <v>1376.150024</v>
      </c>
      <c r="E1412">
        <v>1393.1999510000001</v>
      </c>
      <c r="F1412">
        <f t="shared" si="399"/>
        <v>1400.1392222376917</v>
      </c>
      <c r="G1412">
        <f t="shared" si="400"/>
        <v>1405.5391291607807</v>
      </c>
      <c r="H1412">
        <f t="shared" si="401"/>
        <v>1407.8480682374334</v>
      </c>
      <c r="I1412">
        <f t="shared" si="402"/>
        <v>1407.7984311569223</v>
      </c>
      <c r="J1412">
        <f t="shared" si="403"/>
        <v>1405.8374811858507</v>
      </c>
      <c r="K1412">
        <f t="shared" si="404"/>
        <v>1403.1053465802052</v>
      </c>
      <c r="L1412">
        <f t="shared" si="405"/>
        <v>1400.8452735792921</v>
      </c>
      <c r="M1412">
        <f t="shared" si="406"/>
        <v>1396.2766331370524</v>
      </c>
      <c r="N1412">
        <f t="shared" si="407"/>
        <v>1392.3203965205153</v>
      </c>
      <c r="O1412">
        <f t="shared" si="408"/>
        <v>1390.04270558028</v>
      </c>
      <c r="P1412">
        <f t="shared" si="409"/>
        <v>1384.8735697604905</v>
      </c>
      <c r="Q1412">
        <f t="shared" si="410"/>
        <v>1381.9959911404499</v>
      </c>
      <c r="R1412">
        <f t="shared" si="411"/>
        <v>1379.8805238364193</v>
      </c>
      <c r="S1412">
        <f t="shared" si="412"/>
        <v>1377.3814240210286</v>
      </c>
      <c r="T1412">
        <f t="shared" si="413"/>
        <v>1374.8272145430974</v>
      </c>
      <c r="U1412">
        <f t="shared" si="414"/>
        <v>1372.9042075740003</v>
      </c>
      <c r="V1412">
        <f t="shared" si="415"/>
        <v>1371.0064225212491</v>
      </c>
      <c r="W1412">
        <f t="shared" si="416"/>
        <v>1369.4716796291298</v>
      </c>
      <c r="X1412">
        <f t="shared" si="417"/>
        <v>1366.6571402881814</v>
      </c>
    </row>
    <row r="1413" spans="1:24">
      <c r="A1413" s="1">
        <v>41543</v>
      </c>
      <c r="B1413">
        <v>1415</v>
      </c>
      <c r="C1413">
        <v>1423</v>
      </c>
      <c r="D1413">
        <v>1380.099976</v>
      </c>
      <c r="E1413">
        <v>1387.5500489999999</v>
      </c>
      <c r="F1413">
        <f t="shared" ref="F1413:F1476" si="418">((E1413-F1412)*0.67)+F1412</f>
        <v>1391.7044761684383</v>
      </c>
      <c r="G1413">
        <f t="shared" si="400"/>
        <v>1396.5445890803903</v>
      </c>
      <c r="H1413">
        <f t="shared" si="401"/>
        <v>1399.7288605424601</v>
      </c>
      <c r="I1413">
        <f t="shared" si="402"/>
        <v>1400.9139812235687</v>
      </c>
      <c r="J1413">
        <f t="shared" si="403"/>
        <v>1400.6255630128833</v>
      </c>
      <c r="K1413">
        <f t="shared" si="404"/>
        <v>1399.2165221851537</v>
      </c>
      <c r="L1413">
        <f t="shared" si="405"/>
        <v>1397.7873719260549</v>
      </c>
      <c r="M1413">
        <f t="shared" si="406"/>
        <v>1394.5313163096419</v>
      </c>
      <c r="N1413">
        <f t="shared" si="407"/>
        <v>1391.4617339668225</v>
      </c>
      <c r="O1413">
        <f t="shared" si="408"/>
        <v>1389.6189539616323</v>
      </c>
      <c r="P1413">
        <f t="shared" si="409"/>
        <v>1385.2750416464169</v>
      </c>
      <c r="Q1413">
        <f t="shared" si="410"/>
        <v>1382.7735592407869</v>
      </c>
      <c r="R1413">
        <f t="shared" si="411"/>
        <v>1380.9005706831756</v>
      </c>
      <c r="S1413">
        <f t="shared" si="412"/>
        <v>1378.6525021433999</v>
      </c>
      <c r="T1413">
        <f t="shared" si="413"/>
        <v>1376.3157861745549</v>
      </c>
      <c r="U1413">
        <f t="shared" si="414"/>
        <v>1374.5298959722863</v>
      </c>
      <c r="V1413">
        <f t="shared" si="415"/>
        <v>1372.7435033015179</v>
      </c>
      <c r="W1413">
        <f t="shared" si="416"/>
        <v>1371.2795165662169</v>
      </c>
      <c r="X1413">
        <f t="shared" si="417"/>
        <v>1368.5375020722452</v>
      </c>
    </row>
    <row r="1414" spans="1:24">
      <c r="A1414" s="1">
        <v>41544</v>
      </c>
      <c r="B1414">
        <v>1391.900024</v>
      </c>
      <c r="C1414">
        <v>1407.6999510000001</v>
      </c>
      <c r="D1414">
        <v>1361.5500489999999</v>
      </c>
      <c r="E1414">
        <v>1366.9499510000001</v>
      </c>
      <c r="F1414">
        <f t="shared" si="418"/>
        <v>1375.1189443055846</v>
      </c>
      <c r="G1414">
        <f t="shared" ref="G1414:G1477" si="419">((E1414-G1413)*0.5)+G1413</f>
        <v>1381.7472700401952</v>
      </c>
      <c r="H1414">
        <f t="shared" si="401"/>
        <v>1386.6172967254761</v>
      </c>
      <c r="I1414">
        <f t="shared" si="402"/>
        <v>1389.3662109475554</v>
      </c>
      <c r="J1414">
        <f t="shared" si="403"/>
        <v>1391.0280135892115</v>
      </c>
      <c r="K1414">
        <f t="shared" si="404"/>
        <v>1391.1498793888654</v>
      </c>
      <c r="L1414">
        <f t="shared" si="405"/>
        <v>1390.6947651130622</v>
      </c>
      <c r="M1414">
        <f t="shared" si="406"/>
        <v>1389.0150432477135</v>
      </c>
      <c r="N1414">
        <f t="shared" si="407"/>
        <v>1387.0496130327945</v>
      </c>
      <c r="O1414">
        <f t="shared" si="408"/>
        <v>1385.7652234581549</v>
      </c>
      <c r="P1414">
        <f t="shared" si="409"/>
        <v>1382.5262780494543</v>
      </c>
      <c r="Q1414">
        <f t="shared" si="410"/>
        <v>1380.5582540870766</v>
      </c>
      <c r="R1414">
        <f t="shared" si="411"/>
        <v>1379.0451382653132</v>
      </c>
      <c r="S1414">
        <f t="shared" si="412"/>
        <v>1377.1896832504749</v>
      </c>
      <c r="T1414">
        <f t="shared" si="413"/>
        <v>1375.219983459132</v>
      </c>
      <c r="U1414">
        <f t="shared" si="414"/>
        <v>1373.6885220803626</v>
      </c>
      <c r="V1414">
        <f t="shared" si="415"/>
        <v>1372.1351803098585</v>
      </c>
      <c r="W1414">
        <f t="shared" si="416"/>
        <v>1370.8465600095951</v>
      </c>
      <c r="X1414">
        <f t="shared" si="417"/>
        <v>1368.3946224757431</v>
      </c>
    </row>
    <row r="1415" spans="1:24">
      <c r="A1415" s="1">
        <v>41547</v>
      </c>
      <c r="B1415">
        <v>1366</v>
      </c>
      <c r="C1415">
        <v>1373.650024</v>
      </c>
      <c r="D1415">
        <v>1340</v>
      </c>
      <c r="E1415">
        <v>1358.5500489999999</v>
      </c>
      <c r="F1415">
        <f t="shared" si="418"/>
        <v>1364.0177844508428</v>
      </c>
      <c r="G1415">
        <f t="shared" si="419"/>
        <v>1370.1486595200977</v>
      </c>
      <c r="H1415">
        <f t="shared" ref="H1415:H1478" si="420">((E1415-H1414)*0.4)+H1414</f>
        <v>1375.3903976352856</v>
      </c>
      <c r="I1415">
        <f t="shared" ref="I1415:I1478" si="421">((E1415-I1414)*0.34)+I1414</f>
        <v>1378.8887158853865</v>
      </c>
      <c r="J1415">
        <f t="shared" si="403"/>
        <v>1381.7717936812862</v>
      </c>
      <c r="K1415">
        <f t="shared" si="404"/>
        <v>1382.9999217916491</v>
      </c>
      <c r="L1415">
        <f t="shared" si="405"/>
        <v>1383.3014804070579</v>
      </c>
      <c r="M1415">
        <f t="shared" si="406"/>
        <v>1382.9220443981708</v>
      </c>
      <c r="N1415">
        <f t="shared" si="407"/>
        <v>1381.9196915068915</v>
      </c>
      <c r="O1415">
        <f t="shared" si="408"/>
        <v>1381.1386438002685</v>
      </c>
      <c r="P1415">
        <f t="shared" si="409"/>
        <v>1378.9298436920362</v>
      </c>
      <c r="Q1415">
        <f t="shared" si="410"/>
        <v>1377.4771053748859</v>
      </c>
      <c r="R1415">
        <f t="shared" si="411"/>
        <v>1376.3192913930266</v>
      </c>
      <c r="S1415">
        <f t="shared" si="412"/>
        <v>1374.8597289691656</v>
      </c>
      <c r="T1415">
        <f t="shared" si="413"/>
        <v>1373.2696011274136</v>
      </c>
      <c r="U1415">
        <f t="shared" si="414"/>
        <v>1372.0081515684424</v>
      </c>
      <c r="V1415">
        <f t="shared" si="415"/>
        <v>1370.7087415223234</v>
      </c>
      <c r="W1415">
        <f t="shared" si="416"/>
        <v>1369.6169089086357</v>
      </c>
      <c r="X1415">
        <f t="shared" si="417"/>
        <v>1367.5086108629262</v>
      </c>
    </row>
    <row r="1416" spans="1:24">
      <c r="A1416" s="1">
        <v>41548</v>
      </c>
      <c r="B1416">
        <v>1364.0500489999999</v>
      </c>
      <c r="C1416">
        <v>1410</v>
      </c>
      <c r="D1416">
        <v>1364</v>
      </c>
      <c r="E1416">
        <v>1380.1999510000001</v>
      </c>
      <c r="F1416">
        <f t="shared" si="418"/>
        <v>1374.8598360387782</v>
      </c>
      <c r="G1416">
        <f t="shared" si="419"/>
        <v>1375.1743052600489</v>
      </c>
      <c r="H1416">
        <f t="shared" si="420"/>
        <v>1377.3142189811713</v>
      </c>
      <c r="I1416">
        <f t="shared" si="421"/>
        <v>1379.334535824355</v>
      </c>
      <c r="J1416">
        <f t="shared" si="403"/>
        <v>1381.3238185171197</v>
      </c>
      <c r="K1416">
        <f t="shared" si="404"/>
        <v>1382.2999290937369</v>
      </c>
      <c r="L1416">
        <f t="shared" si="405"/>
        <v>1382.5881286434346</v>
      </c>
      <c r="M1416">
        <f t="shared" si="406"/>
        <v>1382.3776257185366</v>
      </c>
      <c r="N1416">
        <f t="shared" si="407"/>
        <v>1381.610138215651</v>
      </c>
      <c r="O1416">
        <f t="shared" si="408"/>
        <v>1380.9790660242229</v>
      </c>
      <c r="P1416">
        <f t="shared" si="409"/>
        <v>1379.1203597882309</v>
      </c>
      <c r="Q1416">
        <f t="shared" si="410"/>
        <v>1377.8583037624019</v>
      </c>
      <c r="R1416">
        <f t="shared" si="411"/>
        <v>1376.8354191207541</v>
      </c>
      <c r="S1416">
        <f t="shared" si="412"/>
        <v>1375.5272567230199</v>
      </c>
      <c r="T1416">
        <f t="shared" si="413"/>
        <v>1374.0804520625063</v>
      </c>
      <c r="U1416">
        <f t="shared" si="414"/>
        <v>1372.9174413053452</v>
      </c>
      <c r="V1416">
        <f t="shared" si="415"/>
        <v>1371.7053185174796</v>
      </c>
      <c r="W1416">
        <f t="shared" si="416"/>
        <v>1370.675213117772</v>
      </c>
      <c r="X1416">
        <f t="shared" si="417"/>
        <v>1368.6508314752627</v>
      </c>
    </row>
    <row r="1417" spans="1:24">
      <c r="A1417" s="1">
        <v>41550</v>
      </c>
      <c r="B1417">
        <v>1394.9499510000001</v>
      </c>
      <c r="C1417">
        <v>1420</v>
      </c>
      <c r="D1417">
        <v>1375.1999510000001</v>
      </c>
      <c r="E1417">
        <v>1412.349976</v>
      </c>
      <c r="F1417">
        <f t="shared" si="418"/>
        <v>1399.9782298127968</v>
      </c>
      <c r="G1417">
        <f t="shared" si="419"/>
        <v>1393.7621406300245</v>
      </c>
      <c r="H1417">
        <f t="shared" si="420"/>
        <v>1391.3285217887028</v>
      </c>
      <c r="I1417">
        <f t="shared" si="421"/>
        <v>1390.5597854840744</v>
      </c>
      <c r="J1417">
        <f t="shared" ref="J1417:J1480" si="422">((E1417-J1416)*0.285)+J1416</f>
        <v>1390.1662733997405</v>
      </c>
      <c r="K1417">
        <f t="shared" si="404"/>
        <v>1389.8124408203025</v>
      </c>
      <c r="L1417">
        <f t="shared" si="405"/>
        <v>1389.4333535354447</v>
      </c>
      <c r="M1417">
        <f t="shared" si="406"/>
        <v>1388.3720957748292</v>
      </c>
      <c r="N1417">
        <f t="shared" si="407"/>
        <v>1387.1433090168339</v>
      </c>
      <c r="O1417">
        <f t="shared" si="408"/>
        <v>1386.312120720105</v>
      </c>
      <c r="P1417">
        <f t="shared" si="409"/>
        <v>1384.1048022199961</v>
      </c>
      <c r="Q1417">
        <f t="shared" si="410"/>
        <v>1382.6871378756657</v>
      </c>
      <c r="R1417">
        <f t="shared" si="411"/>
        <v>1381.5588551856938</v>
      </c>
      <c r="S1417">
        <f t="shared" si="412"/>
        <v>1380.1300966326426</v>
      </c>
      <c r="T1417">
        <f t="shared" si="413"/>
        <v>1378.5579863631931</v>
      </c>
      <c r="U1417">
        <f t="shared" si="414"/>
        <v>1377.2944526564518</v>
      </c>
      <c r="V1417">
        <f t="shared" si="415"/>
        <v>1375.9730075531443</v>
      </c>
      <c r="W1417">
        <f t="shared" si="416"/>
        <v>1374.8426894059949</v>
      </c>
      <c r="X1417">
        <f t="shared" si="417"/>
        <v>1372.583754482489</v>
      </c>
    </row>
    <row r="1418" spans="1:24">
      <c r="A1418" s="1">
        <v>41551</v>
      </c>
      <c r="B1418">
        <v>1410.5</v>
      </c>
      <c r="C1418">
        <v>1434.9499510000001</v>
      </c>
      <c r="D1418">
        <v>1406.0500489999999</v>
      </c>
      <c r="E1418">
        <v>1428.5</v>
      </c>
      <c r="F1418">
        <f t="shared" si="418"/>
        <v>1419.0878158382229</v>
      </c>
      <c r="G1418">
        <f t="shared" si="419"/>
        <v>1411.1310703150123</v>
      </c>
      <c r="H1418">
        <f t="shared" si="420"/>
        <v>1406.1971130732218</v>
      </c>
      <c r="I1418">
        <f t="shared" si="421"/>
        <v>1403.459458419489</v>
      </c>
      <c r="J1418">
        <f t="shared" si="422"/>
        <v>1401.0913854808146</v>
      </c>
      <c r="K1418">
        <f t="shared" ref="K1418:K1481" si="423">((E1418-K1417)*0.25)+K1417</f>
        <v>1399.484330615227</v>
      </c>
      <c r="L1418">
        <f t="shared" si="405"/>
        <v>1398.4186822222923</v>
      </c>
      <c r="M1418">
        <f t="shared" si="406"/>
        <v>1396.3976766198634</v>
      </c>
      <c r="N1418">
        <f t="shared" si="407"/>
        <v>1394.5875133938039</v>
      </c>
      <c r="O1418">
        <f t="shared" si="408"/>
        <v>1393.4840601976871</v>
      </c>
      <c r="P1418">
        <f t="shared" si="409"/>
        <v>1390.7640818869968</v>
      </c>
      <c r="Q1418">
        <f t="shared" si="410"/>
        <v>1389.1009385730724</v>
      </c>
      <c r="R1418">
        <f t="shared" si="411"/>
        <v>1387.8020274459966</v>
      </c>
      <c r="S1418">
        <f t="shared" si="412"/>
        <v>1386.1763345535624</v>
      </c>
      <c r="T1418">
        <f t="shared" si="413"/>
        <v>1384.4012019586994</v>
      </c>
      <c r="U1418">
        <f t="shared" si="414"/>
        <v>1382.9782684115855</v>
      </c>
      <c r="V1418">
        <f t="shared" si="415"/>
        <v>1381.488341760064</v>
      </c>
      <c r="W1418">
        <f t="shared" si="416"/>
        <v>1380.2084204653954</v>
      </c>
      <c r="X1418">
        <f t="shared" si="417"/>
        <v>1377.6162165790649</v>
      </c>
    </row>
    <row r="1419" spans="1:24">
      <c r="A1419" s="1">
        <v>41554</v>
      </c>
      <c r="B1419">
        <v>1425</v>
      </c>
      <c r="C1419">
        <v>1432.6999510000001</v>
      </c>
      <c r="D1419">
        <v>1402.0500489999999</v>
      </c>
      <c r="E1419">
        <v>1410.1999510000001</v>
      </c>
      <c r="F1419">
        <f t="shared" si="418"/>
        <v>1413.1329463966135</v>
      </c>
      <c r="G1419">
        <f t="shared" si="419"/>
        <v>1410.6655106575063</v>
      </c>
      <c r="H1419">
        <f t="shared" si="420"/>
        <v>1407.7982482439331</v>
      </c>
      <c r="I1419">
        <f t="shared" si="421"/>
        <v>1405.7512258968627</v>
      </c>
      <c r="J1419">
        <f t="shared" si="422"/>
        <v>1403.6873266537825</v>
      </c>
      <c r="K1419">
        <f t="shared" si="423"/>
        <v>1402.1632357114204</v>
      </c>
      <c r="L1419">
        <f t="shared" ref="L1419:L1482" si="424">((E1419-L1418)*0.23)+L1418</f>
        <v>1401.128374041165</v>
      </c>
      <c r="M1419">
        <f t="shared" si="406"/>
        <v>1399.1581314958908</v>
      </c>
      <c r="N1419">
        <f t="shared" si="407"/>
        <v>1397.3977521629192</v>
      </c>
      <c r="O1419">
        <f t="shared" si="408"/>
        <v>1396.3257616340802</v>
      </c>
      <c r="P1419">
        <f t="shared" si="409"/>
        <v>1393.6794622539473</v>
      </c>
      <c r="Q1419">
        <f t="shared" si="410"/>
        <v>1392.0548003128422</v>
      </c>
      <c r="R1419">
        <f t="shared" si="411"/>
        <v>1390.7809512786791</v>
      </c>
      <c r="S1419">
        <f t="shared" si="412"/>
        <v>1389.179286609367</v>
      </c>
      <c r="T1419">
        <f t="shared" si="413"/>
        <v>1387.4196555965316</v>
      </c>
      <c r="U1419">
        <f t="shared" si="414"/>
        <v>1385.9998751788996</v>
      </c>
      <c r="V1419">
        <f t="shared" si="415"/>
        <v>1384.5030607302574</v>
      </c>
      <c r="W1419">
        <f t="shared" si="416"/>
        <v>1383.207573518856</v>
      </c>
      <c r="X1419">
        <f t="shared" si="417"/>
        <v>1380.5487526769491</v>
      </c>
    </row>
    <row r="1420" spans="1:24">
      <c r="A1420" s="1">
        <v>41555</v>
      </c>
      <c r="B1420">
        <v>1420</v>
      </c>
      <c r="C1420">
        <v>1423.849976</v>
      </c>
      <c r="D1420">
        <v>1400</v>
      </c>
      <c r="E1420">
        <v>1406.599976</v>
      </c>
      <c r="F1420">
        <f t="shared" si="418"/>
        <v>1408.7558562308825</v>
      </c>
      <c r="G1420">
        <f t="shared" si="419"/>
        <v>1408.6327433287531</v>
      </c>
      <c r="H1420">
        <f t="shared" si="420"/>
        <v>1407.3189393463599</v>
      </c>
      <c r="I1420">
        <f t="shared" si="421"/>
        <v>1406.0398009319294</v>
      </c>
      <c r="J1420">
        <f t="shared" si="422"/>
        <v>1404.5174317174544</v>
      </c>
      <c r="K1420">
        <f t="shared" si="423"/>
        <v>1403.2724207835654</v>
      </c>
      <c r="L1420">
        <f t="shared" si="424"/>
        <v>1402.3868424916971</v>
      </c>
      <c r="M1420">
        <f t="shared" ref="M1420:M1483" si="425">((E1420-M1419)*0.2)+M1419</f>
        <v>1400.6465003967126</v>
      </c>
      <c r="N1420">
        <f t="shared" si="407"/>
        <v>1399.0541524535938</v>
      </c>
      <c r="O1420">
        <f t="shared" si="408"/>
        <v>1398.0723780762867</v>
      </c>
      <c r="P1420">
        <f t="shared" si="409"/>
        <v>1395.6175393158553</v>
      </c>
      <c r="Q1420">
        <f t="shared" si="410"/>
        <v>1394.0911249090443</v>
      </c>
      <c r="R1420">
        <f t="shared" si="411"/>
        <v>1392.8848815666149</v>
      </c>
      <c r="S1420">
        <f t="shared" si="412"/>
        <v>1391.3568727831962</v>
      </c>
      <c r="T1420">
        <f t="shared" si="413"/>
        <v>1389.6637530837374</v>
      </c>
      <c r="U1420">
        <f t="shared" si="414"/>
        <v>1388.2864863700418</v>
      </c>
      <c r="V1420">
        <f t="shared" si="415"/>
        <v>1386.8232368335803</v>
      </c>
      <c r="W1420">
        <f t="shared" si="416"/>
        <v>1385.5468137669704</v>
      </c>
      <c r="X1420">
        <f t="shared" si="417"/>
        <v>1382.8933627760237</v>
      </c>
    </row>
    <row r="1421" spans="1:24">
      <c r="A1421" s="1">
        <v>41556</v>
      </c>
      <c r="B1421">
        <v>1407</v>
      </c>
      <c r="C1421">
        <v>1407</v>
      </c>
      <c r="D1421">
        <v>1386.1999510000001</v>
      </c>
      <c r="E1421">
        <v>1398.5</v>
      </c>
      <c r="F1421">
        <f t="shared" si="418"/>
        <v>1401.8844325561913</v>
      </c>
      <c r="G1421">
        <f t="shared" si="419"/>
        <v>1403.5663716643767</v>
      </c>
      <c r="H1421">
        <f t="shared" si="420"/>
        <v>1403.791363607816</v>
      </c>
      <c r="I1421">
        <f t="shared" si="421"/>
        <v>1403.4762686150734</v>
      </c>
      <c r="J1421">
        <f t="shared" si="422"/>
        <v>1402.8024636779799</v>
      </c>
      <c r="K1421">
        <f t="shared" si="423"/>
        <v>1402.079315587674</v>
      </c>
      <c r="L1421">
        <f t="shared" si="424"/>
        <v>1401.4928687186068</v>
      </c>
      <c r="M1421">
        <f t="shared" si="425"/>
        <v>1400.21720031737</v>
      </c>
      <c r="N1421">
        <f t="shared" ref="N1421:N1484" si="426">((E1421-N1420)*0.18)+N1420</f>
        <v>1398.9544050119468</v>
      </c>
      <c r="O1421">
        <f t="shared" si="408"/>
        <v>1398.1450738033179</v>
      </c>
      <c r="P1421">
        <f t="shared" si="409"/>
        <v>1396.0499084184771</v>
      </c>
      <c r="Q1421">
        <f t="shared" si="410"/>
        <v>1394.7083674217781</v>
      </c>
      <c r="R1421">
        <f t="shared" si="411"/>
        <v>1393.6316923182551</v>
      </c>
      <c r="S1421">
        <f t="shared" si="412"/>
        <v>1392.2497636852968</v>
      </c>
      <c r="T1421">
        <f t="shared" si="413"/>
        <v>1390.6975939729402</v>
      </c>
      <c r="U1421">
        <f t="shared" si="414"/>
        <v>1389.4201863829671</v>
      </c>
      <c r="V1421">
        <f t="shared" si="415"/>
        <v>1388.0492969660543</v>
      </c>
      <c r="W1421">
        <f t="shared" si="416"/>
        <v>1386.8421323902735</v>
      </c>
      <c r="X1421">
        <f t="shared" si="417"/>
        <v>1384.2979601261816</v>
      </c>
    </row>
    <row r="1422" spans="1:24">
      <c r="A1422" s="1">
        <v>41557</v>
      </c>
      <c r="B1422">
        <v>1399</v>
      </c>
      <c r="C1422">
        <v>1425.1999510000001</v>
      </c>
      <c r="D1422">
        <v>1398.25</v>
      </c>
      <c r="E1422">
        <v>1421.099976</v>
      </c>
      <c r="F1422">
        <f t="shared" si="418"/>
        <v>1414.7588466635432</v>
      </c>
      <c r="G1422">
        <f t="shared" si="419"/>
        <v>1412.3331738321883</v>
      </c>
      <c r="H1422">
        <f t="shared" si="420"/>
        <v>1410.7148085646895</v>
      </c>
      <c r="I1422">
        <f t="shared" si="421"/>
        <v>1409.4683291259485</v>
      </c>
      <c r="J1422">
        <f t="shared" si="422"/>
        <v>1408.0172546897556</v>
      </c>
      <c r="K1422">
        <f t="shared" si="423"/>
        <v>1406.8344806907555</v>
      </c>
      <c r="L1422">
        <f t="shared" si="424"/>
        <v>1406.0025033933273</v>
      </c>
      <c r="M1422">
        <f t="shared" si="425"/>
        <v>1404.3937554538961</v>
      </c>
      <c r="N1422">
        <f t="shared" si="426"/>
        <v>1402.9406077897963</v>
      </c>
      <c r="O1422">
        <f t="shared" ref="O1422:O1485" si="427">((E1422-O1421)*0.17)+O1421</f>
        <v>1402.0474071767539</v>
      </c>
      <c r="P1422">
        <f t="shared" si="409"/>
        <v>1399.8074185557055</v>
      </c>
      <c r="Q1422">
        <f t="shared" si="410"/>
        <v>1398.4031926227292</v>
      </c>
      <c r="R1422">
        <f t="shared" si="411"/>
        <v>1397.2849740479271</v>
      </c>
      <c r="S1422">
        <f t="shared" si="412"/>
        <v>1395.8560402246346</v>
      </c>
      <c r="T1422">
        <f t="shared" si="413"/>
        <v>1394.2546726701062</v>
      </c>
      <c r="U1422">
        <f t="shared" si="414"/>
        <v>1392.9366430304578</v>
      </c>
      <c r="V1422">
        <f t="shared" si="415"/>
        <v>1391.5196182646187</v>
      </c>
      <c r="W1422">
        <f t="shared" si="416"/>
        <v>1390.267916751246</v>
      </c>
      <c r="X1422">
        <f t="shared" si="417"/>
        <v>1387.6101415548253</v>
      </c>
    </row>
    <row r="1423" spans="1:24">
      <c r="A1423" s="1">
        <v>41558</v>
      </c>
      <c r="B1423">
        <v>1436.099976</v>
      </c>
      <c r="C1423">
        <v>1470</v>
      </c>
      <c r="D1423">
        <v>1413.099976</v>
      </c>
      <c r="E1423">
        <v>1464</v>
      </c>
      <c r="F1423">
        <f t="shared" si="418"/>
        <v>1447.7504193989691</v>
      </c>
      <c r="G1423">
        <f t="shared" si="419"/>
        <v>1438.1665869160943</v>
      </c>
      <c r="H1423">
        <f t="shared" si="420"/>
        <v>1432.0288851388136</v>
      </c>
      <c r="I1423">
        <f t="shared" si="421"/>
        <v>1428.009097223126</v>
      </c>
      <c r="J1423">
        <f t="shared" si="422"/>
        <v>1423.9723371031753</v>
      </c>
      <c r="K1423">
        <f t="shared" si="423"/>
        <v>1421.1258605180667</v>
      </c>
      <c r="L1423">
        <f t="shared" si="424"/>
        <v>1419.341927612862</v>
      </c>
      <c r="M1423">
        <f t="shared" si="425"/>
        <v>1416.3150043631169</v>
      </c>
      <c r="N1423">
        <f t="shared" si="426"/>
        <v>1413.931298387633</v>
      </c>
      <c r="O1423">
        <f t="shared" si="427"/>
        <v>1412.5793479567058</v>
      </c>
      <c r="P1423">
        <f t="shared" ref="P1423:P1486" si="428">((E1423-P1422)*0.15)+P1422</f>
        <v>1409.4363057723497</v>
      </c>
      <c r="Q1423">
        <f t="shared" si="410"/>
        <v>1407.586745655547</v>
      </c>
      <c r="R1423">
        <f t="shared" si="411"/>
        <v>1406.1580724995529</v>
      </c>
      <c r="S1423">
        <f t="shared" si="412"/>
        <v>1404.3740351965553</v>
      </c>
      <c r="T1423">
        <f t="shared" si="413"/>
        <v>1402.4148759677037</v>
      </c>
      <c r="U1423">
        <f t="shared" si="414"/>
        <v>1400.8246756540771</v>
      </c>
      <c r="V1423">
        <f t="shared" si="415"/>
        <v>1399.1300583468337</v>
      </c>
      <c r="W1423">
        <f t="shared" si="416"/>
        <v>1397.6411250761214</v>
      </c>
      <c r="X1423">
        <f t="shared" si="417"/>
        <v>1394.4852288148911</v>
      </c>
    </row>
    <row r="1424" spans="1:24">
      <c r="A1424" s="1">
        <v>41561</v>
      </c>
      <c r="B1424">
        <v>1465.25</v>
      </c>
      <c r="C1424">
        <v>1479</v>
      </c>
      <c r="D1424">
        <v>1442.400024</v>
      </c>
      <c r="E1424">
        <v>1446.900024</v>
      </c>
      <c r="F1424">
        <f t="shared" si="418"/>
        <v>1447.1806544816598</v>
      </c>
      <c r="G1424">
        <f t="shared" si="419"/>
        <v>1442.5333054580472</v>
      </c>
      <c r="H1424">
        <f t="shared" si="420"/>
        <v>1437.9773406832883</v>
      </c>
      <c r="I1424">
        <f t="shared" si="421"/>
        <v>1434.4320123272632</v>
      </c>
      <c r="J1424">
        <f t="shared" si="422"/>
        <v>1430.5067278687704</v>
      </c>
      <c r="K1424">
        <f t="shared" si="423"/>
        <v>1427.56940138855</v>
      </c>
      <c r="L1424">
        <f t="shared" si="424"/>
        <v>1425.6802897819039</v>
      </c>
      <c r="M1424">
        <f t="shared" si="425"/>
        <v>1422.4320082904935</v>
      </c>
      <c r="N1424">
        <f t="shared" si="426"/>
        <v>1419.8656689978591</v>
      </c>
      <c r="O1424">
        <f t="shared" si="427"/>
        <v>1418.4138628840658</v>
      </c>
      <c r="P1424">
        <f t="shared" si="428"/>
        <v>1415.0558635064972</v>
      </c>
      <c r="Q1424">
        <f t="shared" ref="Q1424:Q1487" si="429">((E1424-Q1423)*0.14)+Q1423</f>
        <v>1413.0906046237703</v>
      </c>
      <c r="R1424">
        <f t="shared" si="411"/>
        <v>1411.5767520491124</v>
      </c>
      <c r="S1424">
        <f t="shared" si="412"/>
        <v>1409.6897837969859</v>
      </c>
      <c r="T1424">
        <f t="shared" si="413"/>
        <v>1407.6196382874823</v>
      </c>
      <c r="U1424">
        <f t="shared" si="414"/>
        <v>1405.9390393204744</v>
      </c>
      <c r="V1424">
        <f t="shared" si="415"/>
        <v>1404.1459047404162</v>
      </c>
      <c r="W1424">
        <f t="shared" si="416"/>
        <v>1402.5670149685093</v>
      </c>
      <c r="X1424">
        <f t="shared" si="417"/>
        <v>1399.2025603815509</v>
      </c>
    </row>
    <row r="1425" spans="1:24">
      <c r="A1425" s="1">
        <v>41562</v>
      </c>
      <c r="B1425">
        <v>1452</v>
      </c>
      <c r="C1425">
        <v>1473.1999510000001</v>
      </c>
      <c r="D1425">
        <v>1431</v>
      </c>
      <c r="E1425">
        <v>1439.900024</v>
      </c>
      <c r="F1425">
        <f t="shared" si="418"/>
        <v>1442.3026320589477</v>
      </c>
      <c r="G1425">
        <f t="shared" si="419"/>
        <v>1441.2166647290237</v>
      </c>
      <c r="H1425">
        <f t="shared" si="420"/>
        <v>1438.746414009973</v>
      </c>
      <c r="I1425">
        <f t="shared" si="421"/>
        <v>1436.2911362959937</v>
      </c>
      <c r="J1425">
        <f t="shared" si="422"/>
        <v>1433.1838172661708</v>
      </c>
      <c r="K1425">
        <f t="shared" si="423"/>
        <v>1430.6520570414125</v>
      </c>
      <c r="L1425">
        <f t="shared" si="424"/>
        <v>1428.9508286520661</v>
      </c>
      <c r="M1425">
        <f t="shared" si="425"/>
        <v>1425.9256114323948</v>
      </c>
      <c r="N1425">
        <f t="shared" si="426"/>
        <v>1423.4718528982444</v>
      </c>
      <c r="O1425">
        <f t="shared" si="427"/>
        <v>1422.0665102737746</v>
      </c>
      <c r="P1425">
        <f t="shared" si="428"/>
        <v>1418.7824875805227</v>
      </c>
      <c r="Q1425">
        <f t="shared" si="429"/>
        <v>1416.8439233364425</v>
      </c>
      <c r="R1425">
        <f t="shared" ref="R1425:R1488" si="430">((E1425-R1424)*0.133)+R1424</f>
        <v>1415.3437472185806</v>
      </c>
      <c r="S1425">
        <f t="shared" si="412"/>
        <v>1413.4660638223627</v>
      </c>
      <c r="T1425">
        <f t="shared" si="413"/>
        <v>1411.396443415847</v>
      </c>
      <c r="U1425">
        <f t="shared" si="414"/>
        <v>1409.7087086199017</v>
      </c>
      <c r="V1425">
        <f t="shared" si="415"/>
        <v>1407.9000872626725</v>
      </c>
      <c r="W1425">
        <f t="shared" si="416"/>
        <v>1406.3003158716583</v>
      </c>
      <c r="X1425">
        <f t="shared" si="417"/>
        <v>1402.8653321072113</v>
      </c>
    </row>
    <row r="1426" spans="1:24">
      <c r="A1426" s="1">
        <v>41564</v>
      </c>
      <c r="B1426">
        <v>1440.0500489999999</v>
      </c>
      <c r="C1426">
        <v>1451.8000489999999</v>
      </c>
      <c r="D1426">
        <v>1418</v>
      </c>
      <c r="E1426">
        <v>1427.0500489999999</v>
      </c>
      <c r="F1426">
        <f t="shared" si="418"/>
        <v>1432.0834014094528</v>
      </c>
      <c r="G1426">
        <f t="shared" si="419"/>
        <v>1434.1333568645118</v>
      </c>
      <c r="H1426">
        <f t="shared" si="420"/>
        <v>1434.0678680059839</v>
      </c>
      <c r="I1426">
        <f t="shared" si="421"/>
        <v>1433.1491666153559</v>
      </c>
      <c r="J1426">
        <f t="shared" si="422"/>
        <v>1431.435693310312</v>
      </c>
      <c r="K1426">
        <f t="shared" si="423"/>
        <v>1429.7515550310593</v>
      </c>
      <c r="L1426">
        <f t="shared" si="424"/>
        <v>1428.5136493320908</v>
      </c>
      <c r="M1426">
        <f t="shared" si="425"/>
        <v>1426.1504989459158</v>
      </c>
      <c r="N1426">
        <f t="shared" si="426"/>
        <v>1424.1159281965604</v>
      </c>
      <c r="O1426">
        <f t="shared" si="427"/>
        <v>1422.913711857233</v>
      </c>
      <c r="P1426">
        <f t="shared" si="428"/>
        <v>1420.0226217934442</v>
      </c>
      <c r="Q1426">
        <f t="shared" si="429"/>
        <v>1418.2727809293406</v>
      </c>
      <c r="R1426">
        <f t="shared" si="430"/>
        <v>1416.9006853555093</v>
      </c>
      <c r="S1426">
        <f t="shared" ref="S1426:S1489" si="431">((E1426-S1425)*0.125)+S1425</f>
        <v>1415.1640619695672</v>
      </c>
      <c r="T1426">
        <f t="shared" si="413"/>
        <v>1413.2279152691929</v>
      </c>
      <c r="U1426">
        <f t="shared" si="414"/>
        <v>1411.6335974020926</v>
      </c>
      <c r="V1426">
        <f t="shared" si="415"/>
        <v>1409.9108332450919</v>
      </c>
      <c r="W1426">
        <f t="shared" si="416"/>
        <v>1408.3752891844924</v>
      </c>
      <c r="X1426">
        <f t="shared" si="417"/>
        <v>1405.0419566275623</v>
      </c>
    </row>
    <row r="1427" spans="1:24">
      <c r="A1427" s="1">
        <v>41565</v>
      </c>
      <c r="B1427">
        <v>1432</v>
      </c>
      <c r="C1427">
        <v>1472.5</v>
      </c>
      <c r="D1427">
        <v>1428.099976</v>
      </c>
      <c r="E1427">
        <v>1468.75</v>
      </c>
      <c r="F1427">
        <f t="shared" si="418"/>
        <v>1456.6500224651195</v>
      </c>
      <c r="G1427">
        <f t="shared" si="419"/>
        <v>1451.4416784322559</v>
      </c>
      <c r="H1427">
        <f t="shared" si="420"/>
        <v>1447.9407208035902</v>
      </c>
      <c r="I1427">
        <f t="shared" si="421"/>
        <v>1445.2534499661349</v>
      </c>
      <c r="J1427">
        <f t="shared" si="422"/>
        <v>1442.070270716873</v>
      </c>
      <c r="K1427">
        <f t="shared" si="423"/>
        <v>1439.5011662732945</v>
      </c>
      <c r="L1427">
        <f t="shared" si="424"/>
        <v>1437.76800998571</v>
      </c>
      <c r="M1427">
        <f t="shared" si="425"/>
        <v>1434.6703991567326</v>
      </c>
      <c r="N1427">
        <f t="shared" si="426"/>
        <v>1432.1500611211795</v>
      </c>
      <c r="O1427">
        <f t="shared" si="427"/>
        <v>1430.7058808415034</v>
      </c>
      <c r="P1427">
        <f t="shared" si="428"/>
        <v>1427.3317285244275</v>
      </c>
      <c r="Q1427">
        <f t="shared" si="429"/>
        <v>1425.3395915992328</v>
      </c>
      <c r="R1427">
        <f t="shared" si="430"/>
        <v>1423.7966442032266</v>
      </c>
      <c r="S1427">
        <f t="shared" si="431"/>
        <v>1421.8623042233712</v>
      </c>
      <c r="T1427">
        <f t="shared" ref="T1427:T1490" si="432">((E1427-T1426)*0.117)+T1426</f>
        <v>1419.7239991826973</v>
      </c>
      <c r="U1427">
        <f t="shared" si="414"/>
        <v>1417.9735180904604</v>
      </c>
      <c r="V1427">
        <f t="shared" si="415"/>
        <v>1416.0889457543572</v>
      </c>
      <c r="W1427">
        <f t="shared" si="416"/>
        <v>1414.4127602660433</v>
      </c>
      <c r="X1427">
        <f t="shared" si="417"/>
        <v>1410.7756805310817</v>
      </c>
    </row>
    <row r="1428" spans="1:24">
      <c r="A1428" s="1">
        <v>41568</v>
      </c>
      <c r="B1428">
        <v>1470.349976</v>
      </c>
      <c r="C1428">
        <v>1542.75</v>
      </c>
      <c r="D1428">
        <v>1470.099976</v>
      </c>
      <c r="E1428">
        <v>1519.9499510000001</v>
      </c>
      <c r="F1428">
        <f t="shared" si="418"/>
        <v>1499.0609745834895</v>
      </c>
      <c r="G1428">
        <f t="shared" si="419"/>
        <v>1485.6958147161281</v>
      </c>
      <c r="H1428">
        <f t="shared" si="420"/>
        <v>1476.7444128821542</v>
      </c>
      <c r="I1428">
        <f t="shared" si="421"/>
        <v>1470.6502603176491</v>
      </c>
      <c r="J1428">
        <f t="shared" si="422"/>
        <v>1464.2659795975642</v>
      </c>
      <c r="K1428">
        <f t="shared" si="423"/>
        <v>1459.6133624549709</v>
      </c>
      <c r="L1428">
        <f t="shared" si="424"/>
        <v>1456.6698564189967</v>
      </c>
      <c r="M1428">
        <f t="shared" si="425"/>
        <v>1451.7263095253861</v>
      </c>
      <c r="N1428">
        <f t="shared" si="426"/>
        <v>1447.9540412993672</v>
      </c>
      <c r="O1428">
        <f t="shared" si="427"/>
        <v>1445.8773727684477</v>
      </c>
      <c r="P1428">
        <f t="shared" si="428"/>
        <v>1441.2244618957634</v>
      </c>
      <c r="Q1428">
        <f t="shared" si="429"/>
        <v>1438.5850419153403</v>
      </c>
      <c r="R1428">
        <f t="shared" si="430"/>
        <v>1436.5850340071975</v>
      </c>
      <c r="S1428">
        <f t="shared" si="431"/>
        <v>1434.1232600704498</v>
      </c>
      <c r="T1428">
        <f t="shared" si="432"/>
        <v>1431.4504355453216</v>
      </c>
      <c r="U1428">
        <f t="shared" ref="U1428:U1491" si="433">((E1428-U1427)*0.111)+U1427</f>
        <v>1429.2929021434193</v>
      </c>
      <c r="V1428">
        <f t="shared" si="415"/>
        <v>1426.9943513051496</v>
      </c>
      <c r="W1428">
        <f t="shared" si="416"/>
        <v>1424.966479339439</v>
      </c>
      <c r="X1428">
        <f t="shared" si="417"/>
        <v>1420.6013648732844</v>
      </c>
    </row>
    <row r="1429" spans="1:24">
      <c r="A1429" s="1">
        <v>41569</v>
      </c>
      <c r="B1429">
        <v>1523</v>
      </c>
      <c r="C1429">
        <v>1536</v>
      </c>
      <c r="D1429">
        <v>1505.3000489999999</v>
      </c>
      <c r="E1429">
        <v>1514.599976</v>
      </c>
      <c r="F1429">
        <f t="shared" si="418"/>
        <v>1509.4721055325515</v>
      </c>
      <c r="G1429">
        <f t="shared" si="419"/>
        <v>1500.147895358064</v>
      </c>
      <c r="H1429">
        <f t="shared" si="420"/>
        <v>1491.8866381292926</v>
      </c>
      <c r="I1429">
        <f t="shared" si="421"/>
        <v>1485.5931636496484</v>
      </c>
      <c r="J1429">
        <f t="shared" si="422"/>
        <v>1478.6111685722583</v>
      </c>
      <c r="K1429">
        <f t="shared" si="423"/>
        <v>1473.3600158412282</v>
      </c>
      <c r="L1429">
        <f t="shared" si="424"/>
        <v>1469.9937839226275</v>
      </c>
      <c r="M1429">
        <f t="shared" si="425"/>
        <v>1464.3010428203088</v>
      </c>
      <c r="N1429">
        <f t="shared" si="426"/>
        <v>1459.9503095454811</v>
      </c>
      <c r="O1429">
        <f t="shared" si="427"/>
        <v>1457.5602153178115</v>
      </c>
      <c r="P1429">
        <f t="shared" si="428"/>
        <v>1452.2307890113989</v>
      </c>
      <c r="Q1429">
        <f t="shared" si="429"/>
        <v>1449.2271326871926</v>
      </c>
      <c r="R1429">
        <f t="shared" si="430"/>
        <v>1446.9610212922403</v>
      </c>
      <c r="S1429">
        <f t="shared" si="431"/>
        <v>1444.1828495616435</v>
      </c>
      <c r="T1429">
        <f t="shared" si="432"/>
        <v>1441.178931778519</v>
      </c>
      <c r="U1429">
        <f t="shared" si="433"/>
        <v>1438.7619873414997</v>
      </c>
      <c r="V1429">
        <f t="shared" ref="V1429:V1492" si="434">((E1429-V1428)*0.105)+V1428</f>
        <v>1436.192941898109</v>
      </c>
      <c r="W1429">
        <f t="shared" si="416"/>
        <v>1433.9298290054951</v>
      </c>
      <c r="X1429">
        <f t="shared" si="417"/>
        <v>1429.0612398746889</v>
      </c>
    </row>
    <row r="1430" spans="1:24">
      <c r="A1430" s="1">
        <v>41570</v>
      </c>
      <c r="B1430">
        <v>1516.8000489999999</v>
      </c>
      <c r="C1430">
        <v>1545</v>
      </c>
      <c r="D1430">
        <v>1482.5</v>
      </c>
      <c r="E1430">
        <v>1528.849976</v>
      </c>
      <c r="F1430">
        <f t="shared" si="418"/>
        <v>1522.4552787457419</v>
      </c>
      <c r="G1430">
        <f t="shared" si="419"/>
        <v>1514.498935679032</v>
      </c>
      <c r="H1430">
        <f t="shared" si="420"/>
        <v>1506.6719732775755</v>
      </c>
      <c r="I1430">
        <f t="shared" si="421"/>
        <v>1500.300479848768</v>
      </c>
      <c r="J1430">
        <f t="shared" si="422"/>
        <v>1492.9292286891646</v>
      </c>
      <c r="K1430">
        <f t="shared" si="423"/>
        <v>1487.2325058809211</v>
      </c>
      <c r="L1430">
        <f t="shared" si="424"/>
        <v>1483.5307081004232</v>
      </c>
      <c r="M1430">
        <f t="shared" si="425"/>
        <v>1477.210829456247</v>
      </c>
      <c r="N1430">
        <f t="shared" si="426"/>
        <v>1472.3522495072946</v>
      </c>
      <c r="O1430">
        <f t="shared" si="427"/>
        <v>1469.6794746337835</v>
      </c>
      <c r="P1430">
        <f t="shared" si="428"/>
        <v>1463.723667059689</v>
      </c>
      <c r="Q1430">
        <f t="shared" si="429"/>
        <v>1460.3743307509856</v>
      </c>
      <c r="R1430">
        <f t="shared" si="430"/>
        <v>1457.8522522683722</v>
      </c>
      <c r="S1430">
        <f t="shared" si="431"/>
        <v>1454.7662403664381</v>
      </c>
      <c r="T1430">
        <f t="shared" si="432"/>
        <v>1451.4364439524322</v>
      </c>
      <c r="U1430">
        <f t="shared" si="433"/>
        <v>1448.7617540825931</v>
      </c>
      <c r="V1430">
        <f t="shared" si="434"/>
        <v>1445.9219304788076</v>
      </c>
      <c r="W1430">
        <f t="shared" ref="W1430:W1493" si="435">((E1430-W1429)*0.1)+W1429</f>
        <v>1443.4218437049456</v>
      </c>
      <c r="X1430">
        <f t="shared" si="417"/>
        <v>1438.0422261259669</v>
      </c>
    </row>
    <row r="1431" spans="1:24">
      <c r="A1431" s="1">
        <v>41571</v>
      </c>
      <c r="B1431">
        <v>1528</v>
      </c>
      <c r="C1431">
        <v>1549.75</v>
      </c>
      <c r="D1431">
        <v>1499.9499510000001</v>
      </c>
      <c r="E1431">
        <v>1513.900024</v>
      </c>
      <c r="F1431">
        <f t="shared" si="418"/>
        <v>1516.7232580660948</v>
      </c>
      <c r="G1431">
        <f t="shared" si="419"/>
        <v>1514.199479839516</v>
      </c>
      <c r="H1431">
        <f t="shared" si="420"/>
        <v>1509.5631935665454</v>
      </c>
      <c r="I1431">
        <f t="shared" si="421"/>
        <v>1504.924324860187</v>
      </c>
      <c r="J1431">
        <f t="shared" si="422"/>
        <v>1498.9059053527526</v>
      </c>
      <c r="K1431">
        <f t="shared" si="423"/>
        <v>1493.8993854106907</v>
      </c>
      <c r="L1431">
        <f t="shared" si="424"/>
        <v>1490.5156507573258</v>
      </c>
      <c r="M1431">
        <f t="shared" si="425"/>
        <v>1484.5486683649976</v>
      </c>
      <c r="N1431">
        <f t="shared" si="426"/>
        <v>1479.8308489159815</v>
      </c>
      <c r="O1431">
        <f t="shared" si="427"/>
        <v>1477.1969680260402</v>
      </c>
      <c r="P1431">
        <f t="shared" si="428"/>
        <v>1471.2501206007357</v>
      </c>
      <c r="Q1431">
        <f t="shared" si="429"/>
        <v>1467.8679278058476</v>
      </c>
      <c r="R1431">
        <f t="shared" si="430"/>
        <v>1465.3066059086786</v>
      </c>
      <c r="S1431">
        <f t="shared" si="431"/>
        <v>1462.1579633206334</v>
      </c>
      <c r="T1431">
        <f t="shared" si="432"/>
        <v>1458.7446828179977</v>
      </c>
      <c r="U1431">
        <f t="shared" si="433"/>
        <v>1455.9921020434253</v>
      </c>
      <c r="V1431">
        <f t="shared" si="434"/>
        <v>1453.0596302985327</v>
      </c>
      <c r="W1431">
        <f t="shared" si="435"/>
        <v>1450.4696617344509</v>
      </c>
      <c r="X1431">
        <f t="shared" ref="X1431:X1494" si="436">((E1431-X1430)*0.09)+X1430</f>
        <v>1444.8694279346298</v>
      </c>
    </row>
    <row r="1432" spans="1:24">
      <c r="A1432" s="1">
        <v>41572</v>
      </c>
      <c r="B1432">
        <v>1501.099976</v>
      </c>
      <c r="C1432">
        <v>1533.099976</v>
      </c>
      <c r="D1432">
        <v>1490</v>
      </c>
      <c r="E1432">
        <v>1508.6999510000001</v>
      </c>
      <c r="F1432">
        <f t="shared" si="418"/>
        <v>1511.3476423318114</v>
      </c>
      <c r="G1432">
        <f t="shared" si="419"/>
        <v>1511.4497154197579</v>
      </c>
      <c r="H1432">
        <f t="shared" si="420"/>
        <v>1509.2178965399273</v>
      </c>
      <c r="I1432">
        <f t="shared" si="421"/>
        <v>1506.2080377477234</v>
      </c>
      <c r="J1432">
        <f t="shared" si="422"/>
        <v>1501.6972083622181</v>
      </c>
      <c r="K1432">
        <f t="shared" si="423"/>
        <v>1497.599526808018</v>
      </c>
      <c r="L1432">
        <f t="shared" si="424"/>
        <v>1494.6980398131409</v>
      </c>
      <c r="M1432">
        <f t="shared" si="425"/>
        <v>1489.3789248919982</v>
      </c>
      <c r="N1432">
        <f t="shared" si="426"/>
        <v>1485.0272872911048</v>
      </c>
      <c r="O1432">
        <f t="shared" si="427"/>
        <v>1482.5524751316134</v>
      </c>
      <c r="P1432">
        <f t="shared" si="428"/>
        <v>1476.8675951606253</v>
      </c>
      <c r="Q1432">
        <f t="shared" si="429"/>
        <v>1473.5844110530288</v>
      </c>
      <c r="R1432">
        <f t="shared" si="430"/>
        <v>1471.0779208058243</v>
      </c>
      <c r="S1432">
        <f t="shared" si="431"/>
        <v>1467.9757117805543</v>
      </c>
      <c r="T1432">
        <f t="shared" si="432"/>
        <v>1464.589449195292</v>
      </c>
      <c r="U1432">
        <f t="shared" si="433"/>
        <v>1461.8426732776052</v>
      </c>
      <c r="V1432">
        <f t="shared" si="434"/>
        <v>1458.9018639721869</v>
      </c>
      <c r="W1432">
        <f t="shared" si="435"/>
        <v>1456.292690661006</v>
      </c>
      <c r="X1432">
        <f t="shared" si="436"/>
        <v>1450.6141750105132</v>
      </c>
    </row>
    <row r="1433" spans="1:24">
      <c r="A1433" s="1">
        <v>41575</v>
      </c>
      <c r="B1433">
        <v>1510.349976</v>
      </c>
      <c r="C1433">
        <v>1529</v>
      </c>
      <c r="D1433">
        <v>1503</v>
      </c>
      <c r="E1433">
        <v>1513.349976</v>
      </c>
      <c r="F1433">
        <f t="shared" si="418"/>
        <v>1512.6892058894978</v>
      </c>
      <c r="G1433">
        <f t="shared" si="419"/>
        <v>1512.3998457098789</v>
      </c>
      <c r="H1433">
        <f t="shared" si="420"/>
        <v>1510.8707283239564</v>
      </c>
      <c r="I1433">
        <f t="shared" si="421"/>
        <v>1508.6362967534974</v>
      </c>
      <c r="J1433">
        <f t="shared" si="422"/>
        <v>1505.018247138986</v>
      </c>
      <c r="K1433">
        <f t="shared" si="423"/>
        <v>1501.5371391060135</v>
      </c>
      <c r="L1433">
        <f t="shared" si="424"/>
        <v>1498.9879851361184</v>
      </c>
      <c r="M1433">
        <f t="shared" si="425"/>
        <v>1494.1731351135986</v>
      </c>
      <c r="N1433">
        <f t="shared" si="426"/>
        <v>1490.1253712587059</v>
      </c>
      <c r="O1433">
        <f t="shared" si="427"/>
        <v>1487.7880502792391</v>
      </c>
      <c r="P1433">
        <f t="shared" si="428"/>
        <v>1482.3399522865316</v>
      </c>
      <c r="Q1433">
        <f t="shared" si="429"/>
        <v>1479.1515901456048</v>
      </c>
      <c r="R1433">
        <f t="shared" si="430"/>
        <v>1476.7001041466497</v>
      </c>
      <c r="S1433">
        <f t="shared" si="431"/>
        <v>1473.6474948079849</v>
      </c>
      <c r="T1433">
        <f t="shared" si="432"/>
        <v>1470.2944308314429</v>
      </c>
      <c r="U1433">
        <f t="shared" si="433"/>
        <v>1467.5599838797909</v>
      </c>
      <c r="V1433">
        <f t="shared" si="434"/>
        <v>1464.6189157351073</v>
      </c>
      <c r="W1433">
        <f t="shared" si="435"/>
        <v>1461.9984191949054</v>
      </c>
      <c r="X1433">
        <f t="shared" si="436"/>
        <v>1456.2603970995669</v>
      </c>
    </row>
    <row r="1434" spans="1:24">
      <c r="A1434" s="1">
        <v>41576</v>
      </c>
      <c r="B1434">
        <v>1590.900024</v>
      </c>
      <c r="C1434">
        <v>1646.5</v>
      </c>
      <c r="D1434">
        <v>1565.75</v>
      </c>
      <c r="E1434">
        <v>1635.25</v>
      </c>
      <c r="F1434">
        <f t="shared" si="418"/>
        <v>1594.8049379435342</v>
      </c>
      <c r="G1434">
        <f t="shared" si="419"/>
        <v>1573.8249228549394</v>
      </c>
      <c r="H1434">
        <f t="shared" si="420"/>
        <v>1560.6224369943739</v>
      </c>
      <c r="I1434">
        <f t="shared" si="421"/>
        <v>1551.6849558573083</v>
      </c>
      <c r="J1434">
        <f t="shared" si="422"/>
        <v>1542.1342967043749</v>
      </c>
      <c r="K1434">
        <f t="shared" si="423"/>
        <v>1534.9653543295101</v>
      </c>
      <c r="L1434">
        <f t="shared" si="424"/>
        <v>1530.3282485548111</v>
      </c>
      <c r="M1434">
        <f t="shared" si="425"/>
        <v>1522.388508090879</v>
      </c>
      <c r="N1434">
        <f t="shared" si="426"/>
        <v>1516.2478044321388</v>
      </c>
      <c r="O1434">
        <f t="shared" si="427"/>
        <v>1512.8565817317685</v>
      </c>
      <c r="P1434">
        <f t="shared" si="428"/>
        <v>1505.2764594435519</v>
      </c>
      <c r="Q1434">
        <f t="shared" si="429"/>
        <v>1501.0053675252202</v>
      </c>
      <c r="R1434">
        <f t="shared" si="430"/>
        <v>1497.7872402951452</v>
      </c>
      <c r="S1434">
        <f t="shared" si="431"/>
        <v>1493.8478079569868</v>
      </c>
      <c r="T1434">
        <f t="shared" si="432"/>
        <v>1489.5942324241641</v>
      </c>
      <c r="U1434">
        <f t="shared" si="433"/>
        <v>1486.1735756691342</v>
      </c>
      <c r="V1434">
        <f t="shared" si="434"/>
        <v>1482.535179582921</v>
      </c>
      <c r="W1434">
        <f t="shared" si="435"/>
        <v>1479.3235772754149</v>
      </c>
      <c r="X1434">
        <f t="shared" si="436"/>
        <v>1472.369461360606</v>
      </c>
    </row>
    <row r="1435" spans="1:24">
      <c r="A1435" s="1">
        <v>41577</v>
      </c>
      <c r="B1435">
        <v>1641</v>
      </c>
      <c r="C1435">
        <v>1659.900024</v>
      </c>
      <c r="D1435">
        <v>1625</v>
      </c>
      <c r="E1435">
        <v>1636.650024</v>
      </c>
      <c r="F1435">
        <f t="shared" si="418"/>
        <v>1622.8411456013664</v>
      </c>
      <c r="G1435">
        <f t="shared" si="419"/>
        <v>1605.2374734274697</v>
      </c>
      <c r="H1435">
        <f t="shared" si="420"/>
        <v>1591.0334717966243</v>
      </c>
      <c r="I1435">
        <f t="shared" si="421"/>
        <v>1580.5730790258235</v>
      </c>
      <c r="J1435">
        <f t="shared" si="422"/>
        <v>1569.0712789836282</v>
      </c>
      <c r="K1435">
        <f t="shared" si="423"/>
        <v>1560.3865217471325</v>
      </c>
      <c r="L1435">
        <f t="shared" si="424"/>
        <v>1554.7822569072046</v>
      </c>
      <c r="M1435">
        <f t="shared" si="425"/>
        <v>1545.2408112727032</v>
      </c>
      <c r="N1435">
        <f t="shared" si="426"/>
        <v>1537.9202039543538</v>
      </c>
      <c r="O1435">
        <f t="shared" si="427"/>
        <v>1533.901466917368</v>
      </c>
      <c r="P1435">
        <f t="shared" si="428"/>
        <v>1524.982494127019</v>
      </c>
      <c r="Q1435">
        <f t="shared" si="429"/>
        <v>1519.9956194316894</v>
      </c>
      <c r="R1435">
        <f t="shared" si="430"/>
        <v>1516.2559905278908</v>
      </c>
      <c r="S1435">
        <f t="shared" si="431"/>
        <v>1511.6980849623635</v>
      </c>
      <c r="T1435">
        <f t="shared" si="432"/>
        <v>1506.799760038537</v>
      </c>
      <c r="U1435">
        <f t="shared" si="433"/>
        <v>1502.8764614338602</v>
      </c>
      <c r="V1435">
        <f t="shared" si="434"/>
        <v>1498.7172382467143</v>
      </c>
      <c r="W1435">
        <f t="shared" si="435"/>
        <v>1495.0562219478734</v>
      </c>
      <c r="X1435">
        <f t="shared" si="436"/>
        <v>1487.1547119981515</v>
      </c>
    </row>
    <row r="1436" spans="1:24">
      <c r="A1436" s="1">
        <v>41578</v>
      </c>
      <c r="B1436">
        <v>1626.099976</v>
      </c>
      <c r="C1436">
        <v>1646.6999510000001</v>
      </c>
      <c r="D1436">
        <v>1617.25</v>
      </c>
      <c r="E1436">
        <v>1636.1999510000001</v>
      </c>
      <c r="F1436">
        <f t="shared" si="418"/>
        <v>1631.7915452184509</v>
      </c>
      <c r="G1436">
        <f t="shared" si="419"/>
        <v>1620.7187122137348</v>
      </c>
      <c r="H1436">
        <f t="shared" si="420"/>
        <v>1609.1000634779746</v>
      </c>
      <c r="I1436">
        <f t="shared" si="421"/>
        <v>1599.4862154970435</v>
      </c>
      <c r="J1436">
        <f t="shared" si="422"/>
        <v>1588.2029505082942</v>
      </c>
      <c r="K1436">
        <f t="shared" si="423"/>
        <v>1579.3398790603494</v>
      </c>
      <c r="L1436">
        <f t="shared" si="424"/>
        <v>1573.5083265485475</v>
      </c>
      <c r="M1436">
        <f t="shared" si="425"/>
        <v>1563.4326392181626</v>
      </c>
      <c r="N1436">
        <f t="shared" si="426"/>
        <v>1555.6105584225702</v>
      </c>
      <c r="O1436">
        <f t="shared" si="427"/>
        <v>1551.2922092114154</v>
      </c>
      <c r="P1436">
        <f t="shared" si="428"/>
        <v>1541.6651126579661</v>
      </c>
      <c r="Q1436">
        <f t="shared" si="429"/>
        <v>1536.2642258512528</v>
      </c>
      <c r="R1436">
        <f t="shared" si="430"/>
        <v>1532.2085372706813</v>
      </c>
      <c r="S1436">
        <f t="shared" si="431"/>
        <v>1527.2608182170682</v>
      </c>
      <c r="T1436">
        <f t="shared" si="432"/>
        <v>1521.9395823810282</v>
      </c>
      <c r="U1436">
        <f t="shared" si="433"/>
        <v>1517.6753687757016</v>
      </c>
      <c r="V1436">
        <f t="shared" si="434"/>
        <v>1513.1529230858093</v>
      </c>
      <c r="W1436">
        <f t="shared" si="435"/>
        <v>1509.170594853086</v>
      </c>
      <c r="X1436">
        <f t="shared" si="436"/>
        <v>1500.5687835083179</v>
      </c>
    </row>
    <row r="1437" spans="1:24">
      <c r="A1437" s="1">
        <v>41579</v>
      </c>
      <c r="B1437">
        <v>1642</v>
      </c>
      <c r="C1437">
        <v>1655.849976</v>
      </c>
      <c r="D1437">
        <v>1626.25</v>
      </c>
      <c r="E1437">
        <v>1636.150024</v>
      </c>
      <c r="F1437">
        <f t="shared" si="418"/>
        <v>1634.7117260020889</v>
      </c>
      <c r="G1437">
        <f t="shared" si="419"/>
        <v>1628.4343681068674</v>
      </c>
      <c r="H1437">
        <f t="shared" si="420"/>
        <v>1619.9200476867848</v>
      </c>
      <c r="I1437">
        <f t="shared" si="421"/>
        <v>1611.9519103880486</v>
      </c>
      <c r="J1437">
        <f t="shared" si="422"/>
        <v>1601.8678664534305</v>
      </c>
      <c r="K1437">
        <f t="shared" si="423"/>
        <v>1593.5424152952621</v>
      </c>
      <c r="L1437">
        <f t="shared" si="424"/>
        <v>1587.9159169623815</v>
      </c>
      <c r="M1437">
        <f t="shared" si="425"/>
        <v>1577.97611617453</v>
      </c>
      <c r="N1437">
        <f t="shared" si="426"/>
        <v>1570.1076622265075</v>
      </c>
      <c r="O1437">
        <f t="shared" si="427"/>
        <v>1565.7180377254747</v>
      </c>
      <c r="P1437">
        <f t="shared" si="428"/>
        <v>1555.8378493592711</v>
      </c>
      <c r="Q1437">
        <f t="shared" si="429"/>
        <v>1550.2482375920774</v>
      </c>
      <c r="R1437">
        <f t="shared" si="430"/>
        <v>1546.0327550056807</v>
      </c>
      <c r="S1437">
        <f t="shared" si="431"/>
        <v>1540.8719689399347</v>
      </c>
      <c r="T1437">
        <f t="shared" si="432"/>
        <v>1535.3022040504479</v>
      </c>
      <c r="U1437">
        <f t="shared" si="433"/>
        <v>1530.8260555055988</v>
      </c>
      <c r="V1437">
        <f t="shared" si="434"/>
        <v>1526.0676186817993</v>
      </c>
      <c r="W1437">
        <f t="shared" si="435"/>
        <v>1521.8685377677773</v>
      </c>
      <c r="X1437">
        <f t="shared" si="436"/>
        <v>1512.7710951525694</v>
      </c>
    </row>
    <row r="1438" spans="1:24">
      <c r="A1438" s="1">
        <v>41583</v>
      </c>
      <c r="B1438">
        <v>1645</v>
      </c>
      <c r="C1438">
        <v>1645</v>
      </c>
      <c r="D1438">
        <v>1617.1999510000001</v>
      </c>
      <c r="E1438">
        <v>1623.25</v>
      </c>
      <c r="F1438">
        <f t="shared" si="418"/>
        <v>1627.0323695806894</v>
      </c>
      <c r="G1438">
        <f t="shared" si="419"/>
        <v>1625.8421840534338</v>
      </c>
      <c r="H1438">
        <f t="shared" si="420"/>
        <v>1621.2520286120709</v>
      </c>
      <c r="I1438">
        <f t="shared" si="421"/>
        <v>1615.7932608561121</v>
      </c>
      <c r="J1438">
        <f t="shared" si="422"/>
        <v>1607.9617745142027</v>
      </c>
      <c r="K1438">
        <f t="shared" si="423"/>
        <v>1600.9693114714466</v>
      </c>
      <c r="L1438">
        <f t="shared" si="424"/>
        <v>1596.0427560610337</v>
      </c>
      <c r="M1438">
        <f t="shared" si="425"/>
        <v>1587.030892939624</v>
      </c>
      <c r="N1438">
        <f t="shared" si="426"/>
        <v>1579.6732830257361</v>
      </c>
      <c r="O1438">
        <f t="shared" si="427"/>
        <v>1575.4984713121439</v>
      </c>
      <c r="P1438">
        <f t="shared" si="428"/>
        <v>1565.9496719553804</v>
      </c>
      <c r="Q1438">
        <f t="shared" si="429"/>
        <v>1560.4684843291866</v>
      </c>
      <c r="R1438">
        <f t="shared" si="430"/>
        <v>1556.3026485899252</v>
      </c>
      <c r="S1438">
        <f t="shared" si="431"/>
        <v>1551.1692228224429</v>
      </c>
      <c r="T1438">
        <f t="shared" si="432"/>
        <v>1545.5920961765455</v>
      </c>
      <c r="U1438">
        <f t="shared" si="433"/>
        <v>1541.0851133444773</v>
      </c>
      <c r="V1438">
        <f t="shared" si="434"/>
        <v>1536.2717687202105</v>
      </c>
      <c r="W1438">
        <f t="shared" si="435"/>
        <v>1532.0066839909996</v>
      </c>
      <c r="X1438">
        <f t="shared" si="436"/>
        <v>1522.7141965888381</v>
      </c>
    </row>
    <row r="1439" spans="1:24">
      <c r="A1439" s="1">
        <v>41584</v>
      </c>
      <c r="B1439">
        <v>1622</v>
      </c>
      <c r="C1439">
        <v>1644</v>
      </c>
      <c r="D1439">
        <v>1610</v>
      </c>
      <c r="E1439">
        <v>1614.5500489999999</v>
      </c>
      <c r="F1439">
        <f t="shared" si="418"/>
        <v>1618.6692147916274</v>
      </c>
      <c r="G1439">
        <f t="shared" si="419"/>
        <v>1620.1961165267169</v>
      </c>
      <c r="H1439">
        <f t="shared" si="420"/>
        <v>1618.5712367672425</v>
      </c>
      <c r="I1439">
        <f t="shared" si="421"/>
        <v>1615.3705688250338</v>
      </c>
      <c r="J1439">
        <f t="shared" si="422"/>
        <v>1609.8394327426549</v>
      </c>
      <c r="K1439">
        <f t="shared" si="423"/>
        <v>1604.3644958535849</v>
      </c>
      <c r="L1439">
        <f t="shared" si="424"/>
        <v>1600.299433436996</v>
      </c>
      <c r="M1439">
        <f t="shared" si="425"/>
        <v>1592.5347241516993</v>
      </c>
      <c r="N1439">
        <f t="shared" si="426"/>
        <v>1585.9511009011035</v>
      </c>
      <c r="O1439">
        <f t="shared" si="427"/>
        <v>1582.1372395190795</v>
      </c>
      <c r="P1439">
        <f t="shared" si="428"/>
        <v>1573.2397285120733</v>
      </c>
      <c r="Q1439">
        <f t="shared" si="429"/>
        <v>1568.0399033831004</v>
      </c>
      <c r="R1439">
        <f t="shared" si="430"/>
        <v>1564.0495528444651</v>
      </c>
      <c r="S1439">
        <f t="shared" si="431"/>
        <v>1559.0918260946376</v>
      </c>
      <c r="T1439">
        <f t="shared" si="432"/>
        <v>1553.6601766568897</v>
      </c>
      <c r="U1439">
        <f t="shared" si="433"/>
        <v>1549.2397212022404</v>
      </c>
      <c r="V1439">
        <f t="shared" si="434"/>
        <v>1544.4909881495885</v>
      </c>
      <c r="W1439">
        <f t="shared" si="435"/>
        <v>1540.2610204918997</v>
      </c>
      <c r="X1439">
        <f t="shared" si="436"/>
        <v>1530.9794233058426</v>
      </c>
    </row>
    <row r="1440" spans="1:24">
      <c r="A1440" s="1">
        <v>41585</v>
      </c>
      <c r="B1440">
        <v>1610.3000489999999</v>
      </c>
      <c r="C1440">
        <v>1644.900024</v>
      </c>
      <c r="D1440">
        <v>1602.400024</v>
      </c>
      <c r="E1440">
        <v>1610.8000489999999</v>
      </c>
      <c r="F1440">
        <f t="shared" si="418"/>
        <v>1613.396873711237</v>
      </c>
      <c r="G1440">
        <f t="shared" si="419"/>
        <v>1615.4980827633585</v>
      </c>
      <c r="H1440">
        <f t="shared" si="420"/>
        <v>1615.4627616603454</v>
      </c>
      <c r="I1440">
        <f t="shared" si="421"/>
        <v>1613.8165920845224</v>
      </c>
      <c r="J1440">
        <f t="shared" si="422"/>
        <v>1610.1132083759983</v>
      </c>
      <c r="K1440">
        <f t="shared" si="423"/>
        <v>1605.9733841401887</v>
      </c>
      <c r="L1440">
        <f t="shared" si="424"/>
        <v>1602.7145750164868</v>
      </c>
      <c r="M1440">
        <f t="shared" si="425"/>
        <v>1596.1877891213594</v>
      </c>
      <c r="N1440">
        <f t="shared" si="426"/>
        <v>1590.4239115589048</v>
      </c>
      <c r="O1440">
        <f t="shared" si="427"/>
        <v>1587.0099171308359</v>
      </c>
      <c r="P1440">
        <f t="shared" si="428"/>
        <v>1578.8737765852622</v>
      </c>
      <c r="Q1440">
        <f t="shared" si="429"/>
        <v>1574.0263237694664</v>
      </c>
      <c r="R1440">
        <f t="shared" si="430"/>
        <v>1570.2673688331513</v>
      </c>
      <c r="S1440">
        <f t="shared" si="431"/>
        <v>1565.5553539578079</v>
      </c>
      <c r="T1440">
        <f t="shared" si="432"/>
        <v>1560.3455417210337</v>
      </c>
      <c r="U1440">
        <f t="shared" si="433"/>
        <v>1556.0729175877916</v>
      </c>
      <c r="V1440">
        <f t="shared" si="434"/>
        <v>1551.4534395388816</v>
      </c>
      <c r="W1440">
        <f t="shared" si="435"/>
        <v>1547.3149233427098</v>
      </c>
      <c r="X1440">
        <f t="shared" si="436"/>
        <v>1538.1632796183167</v>
      </c>
    </row>
    <row r="1441" spans="1:24">
      <c r="A1441" s="1">
        <v>41586</v>
      </c>
      <c r="B1441">
        <v>1605.099976</v>
      </c>
      <c r="C1441">
        <v>1610</v>
      </c>
      <c r="D1441">
        <v>1557.5</v>
      </c>
      <c r="E1441">
        <v>1580.5500489999999</v>
      </c>
      <c r="F1441">
        <f t="shared" si="418"/>
        <v>1591.3895011547081</v>
      </c>
      <c r="G1441">
        <f t="shared" si="419"/>
        <v>1598.0240658816792</v>
      </c>
      <c r="H1441">
        <f t="shared" si="420"/>
        <v>1601.4976765962072</v>
      </c>
      <c r="I1441">
        <f t="shared" si="421"/>
        <v>1602.5059674357849</v>
      </c>
      <c r="J1441">
        <f t="shared" si="422"/>
        <v>1601.6877079538388</v>
      </c>
      <c r="K1441">
        <f t="shared" si="423"/>
        <v>1599.6175503551415</v>
      </c>
      <c r="L1441">
        <f t="shared" si="424"/>
        <v>1597.6167340326949</v>
      </c>
      <c r="M1441">
        <f t="shared" si="425"/>
        <v>1593.0602410970876</v>
      </c>
      <c r="N1441">
        <f t="shared" si="426"/>
        <v>1588.646616298302</v>
      </c>
      <c r="O1441">
        <f t="shared" si="427"/>
        <v>1585.9117395485937</v>
      </c>
      <c r="P1441">
        <f t="shared" si="428"/>
        <v>1579.125217447473</v>
      </c>
      <c r="Q1441">
        <f t="shared" si="429"/>
        <v>1574.9396453017412</v>
      </c>
      <c r="R1441">
        <f t="shared" si="430"/>
        <v>1571.6349652953422</v>
      </c>
      <c r="S1441">
        <f t="shared" si="431"/>
        <v>1567.429690838082</v>
      </c>
      <c r="T1441">
        <f t="shared" si="432"/>
        <v>1562.7094690726726</v>
      </c>
      <c r="U1441">
        <f t="shared" si="433"/>
        <v>1558.7898791745467</v>
      </c>
      <c r="V1441">
        <f t="shared" si="434"/>
        <v>1554.5085835322991</v>
      </c>
      <c r="W1441">
        <f t="shared" si="435"/>
        <v>1550.6384359084389</v>
      </c>
      <c r="X1441">
        <f t="shared" si="436"/>
        <v>1541.9780888626681</v>
      </c>
    </row>
    <row r="1442" spans="1:24">
      <c r="A1442" s="1">
        <v>41589</v>
      </c>
      <c r="B1442">
        <v>1580</v>
      </c>
      <c r="C1442">
        <v>1604</v>
      </c>
      <c r="D1442">
        <v>1561.3000489999999</v>
      </c>
      <c r="E1442">
        <v>1582.5500489999999</v>
      </c>
      <c r="F1442">
        <f t="shared" si="418"/>
        <v>1585.4670682110536</v>
      </c>
      <c r="G1442">
        <f t="shared" si="419"/>
        <v>1590.2870574408396</v>
      </c>
      <c r="H1442">
        <f t="shared" si="420"/>
        <v>1593.9186255577242</v>
      </c>
      <c r="I1442">
        <f t="shared" si="421"/>
        <v>1595.7209551676181</v>
      </c>
      <c r="J1442">
        <f t="shared" si="422"/>
        <v>1596.2334751519948</v>
      </c>
      <c r="K1442">
        <f t="shared" si="423"/>
        <v>1595.350675016356</v>
      </c>
      <c r="L1442">
        <f t="shared" si="424"/>
        <v>1594.151396475175</v>
      </c>
      <c r="M1442">
        <f t="shared" si="425"/>
        <v>1590.95820267767</v>
      </c>
      <c r="N1442">
        <f t="shared" si="426"/>
        <v>1587.5492341846077</v>
      </c>
      <c r="O1442">
        <f t="shared" si="427"/>
        <v>1585.3402521553328</v>
      </c>
      <c r="P1442">
        <f t="shared" si="428"/>
        <v>1579.6389421803519</v>
      </c>
      <c r="Q1442">
        <f t="shared" si="429"/>
        <v>1576.0051018194974</v>
      </c>
      <c r="R1442">
        <f t="shared" si="430"/>
        <v>1573.0866714280617</v>
      </c>
      <c r="S1442">
        <f t="shared" si="431"/>
        <v>1569.3197356083217</v>
      </c>
      <c r="T1442">
        <f t="shared" si="432"/>
        <v>1565.0308169241698</v>
      </c>
      <c r="U1442">
        <f t="shared" si="433"/>
        <v>1561.427258025172</v>
      </c>
      <c r="V1442">
        <f t="shared" si="434"/>
        <v>1557.4529374064077</v>
      </c>
      <c r="W1442">
        <f t="shared" si="435"/>
        <v>1553.8295972175949</v>
      </c>
      <c r="X1442">
        <f t="shared" si="436"/>
        <v>1545.629565275028</v>
      </c>
    </row>
    <row r="1443" spans="1:24">
      <c r="A1443" s="1">
        <v>41590</v>
      </c>
      <c r="B1443">
        <v>1591.5</v>
      </c>
      <c r="C1443">
        <v>1622</v>
      </c>
      <c r="D1443">
        <v>1582.099976</v>
      </c>
      <c r="E1443">
        <v>1587.099976</v>
      </c>
      <c r="F1443">
        <f t="shared" si="418"/>
        <v>1586.5611164296477</v>
      </c>
      <c r="G1443">
        <f t="shared" si="419"/>
        <v>1588.6935167204197</v>
      </c>
      <c r="H1443">
        <f t="shared" si="420"/>
        <v>1591.1911657346345</v>
      </c>
      <c r="I1443">
        <f t="shared" si="421"/>
        <v>1592.7898222506278</v>
      </c>
      <c r="J1443">
        <f t="shared" si="422"/>
        <v>1593.6304278936761</v>
      </c>
      <c r="K1443">
        <f t="shared" si="423"/>
        <v>1593.2880002622669</v>
      </c>
      <c r="L1443">
        <f t="shared" si="424"/>
        <v>1592.5295697658848</v>
      </c>
      <c r="M1443">
        <f t="shared" si="425"/>
        <v>1590.186557342136</v>
      </c>
      <c r="N1443">
        <f t="shared" si="426"/>
        <v>1587.4683677113783</v>
      </c>
      <c r="O1443">
        <f t="shared" si="427"/>
        <v>1585.6394052089263</v>
      </c>
      <c r="P1443">
        <f t="shared" si="428"/>
        <v>1580.7580972532992</v>
      </c>
      <c r="Q1443">
        <f t="shared" si="429"/>
        <v>1577.5583842047679</v>
      </c>
      <c r="R1443">
        <f t="shared" si="430"/>
        <v>1574.9504409361296</v>
      </c>
      <c r="S1443">
        <f t="shared" si="431"/>
        <v>1571.5422656572814</v>
      </c>
      <c r="T1443">
        <f t="shared" si="432"/>
        <v>1567.6129085360419</v>
      </c>
      <c r="U1443">
        <f t="shared" si="433"/>
        <v>1564.2769297203779</v>
      </c>
      <c r="V1443">
        <f t="shared" si="434"/>
        <v>1560.5658764587349</v>
      </c>
      <c r="W1443">
        <f t="shared" si="435"/>
        <v>1557.1566350958356</v>
      </c>
      <c r="X1443">
        <f t="shared" si="436"/>
        <v>1549.3619022402754</v>
      </c>
    </row>
    <row r="1444" spans="1:24">
      <c r="A1444" s="1">
        <v>41591</v>
      </c>
      <c r="B1444">
        <v>1580</v>
      </c>
      <c r="C1444">
        <v>1594</v>
      </c>
      <c r="D1444">
        <v>1573</v>
      </c>
      <c r="E1444">
        <v>1579.5</v>
      </c>
      <c r="F1444">
        <f t="shared" si="418"/>
        <v>1581.8301684217838</v>
      </c>
      <c r="G1444">
        <f t="shared" si="419"/>
        <v>1584.0967583602098</v>
      </c>
      <c r="H1444">
        <f t="shared" si="420"/>
        <v>1586.5146994407808</v>
      </c>
      <c r="I1444">
        <f t="shared" si="421"/>
        <v>1588.2712826854145</v>
      </c>
      <c r="J1444">
        <f t="shared" si="422"/>
        <v>1589.6032559439784</v>
      </c>
      <c r="K1444">
        <f t="shared" si="423"/>
        <v>1589.8410001967002</v>
      </c>
      <c r="L1444">
        <f t="shared" si="424"/>
        <v>1589.5327687197314</v>
      </c>
      <c r="M1444">
        <f t="shared" si="425"/>
        <v>1588.0492458737087</v>
      </c>
      <c r="N1444">
        <f t="shared" si="426"/>
        <v>1586.0340615233301</v>
      </c>
      <c r="O1444">
        <f t="shared" si="427"/>
        <v>1584.5957063234089</v>
      </c>
      <c r="P1444">
        <f t="shared" si="428"/>
        <v>1580.5693826653044</v>
      </c>
      <c r="Q1444">
        <f t="shared" si="429"/>
        <v>1577.8302104161003</v>
      </c>
      <c r="R1444">
        <f t="shared" si="430"/>
        <v>1575.5555322916243</v>
      </c>
      <c r="S1444">
        <f t="shared" si="431"/>
        <v>1572.5369824501213</v>
      </c>
      <c r="T1444">
        <f t="shared" si="432"/>
        <v>1569.0036982373249</v>
      </c>
      <c r="U1444">
        <f t="shared" si="433"/>
        <v>1565.966690521416</v>
      </c>
      <c r="V1444">
        <f t="shared" si="434"/>
        <v>1562.5539594305678</v>
      </c>
      <c r="W1444">
        <f t="shared" si="435"/>
        <v>1559.3909715862519</v>
      </c>
      <c r="X1444">
        <f t="shared" si="436"/>
        <v>1552.0743310386506</v>
      </c>
    </row>
    <row r="1445" spans="1:24">
      <c r="A1445" s="1">
        <v>41592</v>
      </c>
      <c r="B1445">
        <v>1596.6999510000001</v>
      </c>
      <c r="C1445">
        <v>1625</v>
      </c>
      <c r="D1445">
        <v>1591.4499510000001</v>
      </c>
      <c r="E1445">
        <v>1612.599976</v>
      </c>
      <c r="F1445">
        <f t="shared" si="418"/>
        <v>1602.4459394991886</v>
      </c>
      <c r="G1445">
        <f t="shared" si="419"/>
        <v>1598.348367180105</v>
      </c>
      <c r="H1445">
        <f t="shared" si="420"/>
        <v>1596.9488100644685</v>
      </c>
      <c r="I1445">
        <f t="shared" si="421"/>
        <v>1596.5430384123736</v>
      </c>
      <c r="J1445">
        <f t="shared" si="422"/>
        <v>1596.1573211599446</v>
      </c>
      <c r="K1445">
        <f t="shared" si="423"/>
        <v>1595.5307441475252</v>
      </c>
      <c r="L1445">
        <f t="shared" si="424"/>
        <v>1594.8382263941933</v>
      </c>
      <c r="M1445">
        <f t="shared" si="425"/>
        <v>1592.9593918989669</v>
      </c>
      <c r="N1445">
        <f t="shared" si="426"/>
        <v>1590.8159261291307</v>
      </c>
      <c r="O1445">
        <f t="shared" si="427"/>
        <v>1589.3564321684294</v>
      </c>
      <c r="P1445">
        <f t="shared" si="428"/>
        <v>1585.3739716655086</v>
      </c>
      <c r="Q1445">
        <f t="shared" si="429"/>
        <v>1582.6979775978461</v>
      </c>
      <c r="R1445">
        <f t="shared" si="430"/>
        <v>1580.4824433048384</v>
      </c>
      <c r="S1445">
        <f t="shared" si="431"/>
        <v>1577.5448566438561</v>
      </c>
      <c r="T1445">
        <f t="shared" si="432"/>
        <v>1574.1044627355579</v>
      </c>
      <c r="U1445">
        <f t="shared" si="433"/>
        <v>1571.1429852095389</v>
      </c>
      <c r="V1445">
        <f t="shared" si="434"/>
        <v>1567.8087911703583</v>
      </c>
      <c r="W1445">
        <f t="shared" si="435"/>
        <v>1564.7118720276267</v>
      </c>
      <c r="X1445">
        <f t="shared" si="436"/>
        <v>1557.521639085172</v>
      </c>
    </row>
    <row r="1446" spans="1:24">
      <c r="A1446" s="1">
        <v>41596</v>
      </c>
      <c r="B1446">
        <v>1627.6999510000001</v>
      </c>
      <c r="C1446">
        <v>1635.150024</v>
      </c>
      <c r="D1446">
        <v>1612.0500489999999</v>
      </c>
      <c r="E1446">
        <v>1629.349976</v>
      </c>
      <c r="F1446">
        <f t="shared" si="418"/>
        <v>1620.4716439547321</v>
      </c>
      <c r="G1446">
        <f t="shared" si="419"/>
        <v>1613.8491715900525</v>
      </c>
      <c r="H1446">
        <f t="shared" si="420"/>
        <v>1609.909276438681</v>
      </c>
      <c r="I1446">
        <f t="shared" si="421"/>
        <v>1607.6973971921666</v>
      </c>
      <c r="J1446">
        <f t="shared" si="422"/>
        <v>1605.6172277893604</v>
      </c>
      <c r="K1446">
        <f t="shared" si="423"/>
        <v>1603.9855521106438</v>
      </c>
      <c r="L1446">
        <f t="shared" si="424"/>
        <v>1602.7759288035288</v>
      </c>
      <c r="M1446">
        <f t="shared" si="425"/>
        <v>1600.2375087191735</v>
      </c>
      <c r="N1446">
        <f t="shared" si="426"/>
        <v>1597.7520551058872</v>
      </c>
      <c r="O1446">
        <f t="shared" si="427"/>
        <v>1596.1553346197963</v>
      </c>
      <c r="P1446">
        <f t="shared" si="428"/>
        <v>1591.9703723156824</v>
      </c>
      <c r="Q1446">
        <f t="shared" si="429"/>
        <v>1589.2292573741477</v>
      </c>
      <c r="R1446">
        <f t="shared" si="430"/>
        <v>1586.9818251532949</v>
      </c>
      <c r="S1446">
        <f t="shared" si="431"/>
        <v>1584.0204965633741</v>
      </c>
      <c r="T1446">
        <f t="shared" si="432"/>
        <v>1580.5681877874977</v>
      </c>
      <c r="U1446">
        <f t="shared" si="433"/>
        <v>1577.60396118728</v>
      </c>
      <c r="V1446">
        <f t="shared" si="434"/>
        <v>1574.2706155774706</v>
      </c>
      <c r="W1446">
        <f t="shared" si="435"/>
        <v>1571.1756824248639</v>
      </c>
      <c r="X1446">
        <f t="shared" si="436"/>
        <v>1563.9861894075066</v>
      </c>
    </row>
    <row r="1447" spans="1:24">
      <c r="A1447" s="1">
        <v>41597</v>
      </c>
      <c r="B1447">
        <v>1630</v>
      </c>
      <c r="C1447">
        <v>1691.099976</v>
      </c>
      <c r="D1447">
        <v>1625.4499510000001</v>
      </c>
      <c r="E1447">
        <v>1682.5500489999999</v>
      </c>
      <c r="F1447">
        <f t="shared" si="418"/>
        <v>1662.0641753350615</v>
      </c>
      <c r="G1447">
        <f t="shared" si="419"/>
        <v>1648.1996102950261</v>
      </c>
      <c r="H1447">
        <f t="shared" si="420"/>
        <v>1638.9655854632085</v>
      </c>
      <c r="I1447">
        <f t="shared" si="421"/>
        <v>1633.1472988068299</v>
      </c>
      <c r="J1447">
        <f t="shared" si="422"/>
        <v>1627.5430818343928</v>
      </c>
      <c r="K1447">
        <f t="shared" si="423"/>
        <v>1623.6266763329827</v>
      </c>
      <c r="L1447">
        <f t="shared" si="424"/>
        <v>1621.1239764487173</v>
      </c>
      <c r="M1447">
        <f t="shared" si="425"/>
        <v>1616.7000167753388</v>
      </c>
      <c r="N1447">
        <f t="shared" si="426"/>
        <v>1613.0156940068275</v>
      </c>
      <c r="O1447">
        <f t="shared" si="427"/>
        <v>1610.842436064431</v>
      </c>
      <c r="P1447">
        <f t="shared" si="428"/>
        <v>1605.5573238183301</v>
      </c>
      <c r="Q1447">
        <f t="shared" si="429"/>
        <v>1602.294168201767</v>
      </c>
      <c r="R1447">
        <f t="shared" si="430"/>
        <v>1599.6923989249067</v>
      </c>
      <c r="S1447">
        <f t="shared" si="431"/>
        <v>1596.3366906179524</v>
      </c>
      <c r="T1447">
        <f t="shared" si="432"/>
        <v>1592.5000655493604</v>
      </c>
      <c r="U1447">
        <f t="shared" si="433"/>
        <v>1589.2529769344919</v>
      </c>
      <c r="V1447">
        <f t="shared" si="434"/>
        <v>1585.6399560868363</v>
      </c>
      <c r="W1447">
        <f t="shared" si="435"/>
        <v>1582.3131190823774</v>
      </c>
      <c r="X1447">
        <f t="shared" si="436"/>
        <v>1574.656936770831</v>
      </c>
    </row>
    <row r="1448" spans="1:24">
      <c r="A1448" s="1">
        <v>41598</v>
      </c>
      <c r="B1448">
        <v>1690</v>
      </c>
      <c r="C1448">
        <v>1700</v>
      </c>
      <c r="D1448">
        <v>1643.099976</v>
      </c>
      <c r="E1448">
        <v>1649.849976</v>
      </c>
      <c r="F1448">
        <f t="shared" si="418"/>
        <v>1653.8806617805703</v>
      </c>
      <c r="G1448">
        <f t="shared" si="419"/>
        <v>1649.024793147513</v>
      </c>
      <c r="H1448">
        <f t="shared" si="420"/>
        <v>1643.3193416779252</v>
      </c>
      <c r="I1448">
        <f t="shared" si="421"/>
        <v>1638.8262090525077</v>
      </c>
      <c r="J1448">
        <f t="shared" si="422"/>
        <v>1633.9005466715907</v>
      </c>
      <c r="K1448">
        <f t="shared" si="423"/>
        <v>1630.182501249737</v>
      </c>
      <c r="L1448">
        <f t="shared" si="424"/>
        <v>1627.7309563455124</v>
      </c>
      <c r="M1448">
        <f t="shared" si="425"/>
        <v>1623.330008620271</v>
      </c>
      <c r="N1448">
        <f t="shared" si="426"/>
        <v>1619.6458647655986</v>
      </c>
      <c r="O1448">
        <f t="shared" si="427"/>
        <v>1617.4737178534776</v>
      </c>
      <c r="P1448">
        <f t="shared" si="428"/>
        <v>1612.2012216455805</v>
      </c>
      <c r="Q1448">
        <f t="shared" si="429"/>
        <v>1608.9519812935196</v>
      </c>
      <c r="R1448">
        <f t="shared" si="430"/>
        <v>1606.363356675894</v>
      </c>
      <c r="S1448">
        <f t="shared" si="431"/>
        <v>1603.0258512907083</v>
      </c>
      <c r="T1448">
        <f t="shared" si="432"/>
        <v>1599.2100050720853</v>
      </c>
      <c r="U1448">
        <f t="shared" si="433"/>
        <v>1595.9792438307634</v>
      </c>
      <c r="V1448">
        <f t="shared" si="434"/>
        <v>1592.3820081777185</v>
      </c>
      <c r="W1448">
        <f t="shared" si="435"/>
        <v>1589.0668047741397</v>
      </c>
      <c r="X1448">
        <f t="shared" si="436"/>
        <v>1581.4243103014562</v>
      </c>
    </row>
    <row r="1449" spans="1:24">
      <c r="A1449" s="1">
        <v>41599</v>
      </c>
      <c r="B1449">
        <v>1654.900024</v>
      </c>
      <c r="C1449">
        <v>1667.6999510000001</v>
      </c>
      <c r="D1449">
        <v>1638.849976</v>
      </c>
      <c r="E1449">
        <v>1647</v>
      </c>
      <c r="F1449">
        <f t="shared" si="418"/>
        <v>1649.2706183875882</v>
      </c>
      <c r="G1449">
        <f t="shared" si="419"/>
        <v>1648.0123965737566</v>
      </c>
      <c r="H1449">
        <f t="shared" si="420"/>
        <v>1644.7916050067552</v>
      </c>
      <c r="I1449">
        <f t="shared" si="421"/>
        <v>1641.6052979746551</v>
      </c>
      <c r="J1449">
        <f t="shared" si="422"/>
        <v>1637.6338908701873</v>
      </c>
      <c r="K1449">
        <f t="shared" si="423"/>
        <v>1634.3868759373026</v>
      </c>
      <c r="L1449">
        <f t="shared" si="424"/>
        <v>1632.1628363860445</v>
      </c>
      <c r="M1449">
        <f t="shared" si="425"/>
        <v>1628.0640068962168</v>
      </c>
      <c r="N1449">
        <f t="shared" si="426"/>
        <v>1624.5696091077909</v>
      </c>
      <c r="O1449">
        <f t="shared" si="427"/>
        <v>1622.4931858183863</v>
      </c>
      <c r="P1449">
        <f t="shared" si="428"/>
        <v>1617.4210383987433</v>
      </c>
      <c r="Q1449">
        <f t="shared" si="429"/>
        <v>1614.2787039124269</v>
      </c>
      <c r="R1449">
        <f t="shared" si="430"/>
        <v>1611.7680302380002</v>
      </c>
      <c r="S1449">
        <f t="shared" si="431"/>
        <v>1608.5226198793698</v>
      </c>
      <c r="T1449">
        <f t="shared" si="432"/>
        <v>1604.8014344786513</v>
      </c>
      <c r="U1449">
        <f t="shared" si="433"/>
        <v>1601.6425477655487</v>
      </c>
      <c r="V1449">
        <f t="shared" si="434"/>
        <v>1598.1168973190581</v>
      </c>
      <c r="W1449">
        <f t="shared" si="435"/>
        <v>1594.8601242967256</v>
      </c>
      <c r="X1449">
        <f t="shared" si="436"/>
        <v>1587.3261223743252</v>
      </c>
    </row>
    <row r="1450" spans="1:24">
      <c r="A1450" s="1">
        <v>41600</v>
      </c>
      <c r="B1450">
        <v>1662</v>
      </c>
      <c r="C1450">
        <v>1676.75</v>
      </c>
      <c r="D1450">
        <v>1636.25</v>
      </c>
      <c r="E1450">
        <v>1640.150024</v>
      </c>
      <c r="F1450">
        <f t="shared" si="418"/>
        <v>1643.1598201479042</v>
      </c>
      <c r="G1450">
        <f t="shared" si="419"/>
        <v>1644.0812102868783</v>
      </c>
      <c r="H1450">
        <f t="shared" si="420"/>
        <v>1642.9349726040532</v>
      </c>
      <c r="I1450">
        <f t="shared" si="421"/>
        <v>1641.1105048232723</v>
      </c>
      <c r="J1450">
        <f t="shared" si="422"/>
        <v>1638.3509888121839</v>
      </c>
      <c r="K1450">
        <f t="shared" si="423"/>
        <v>1635.8276629529769</v>
      </c>
      <c r="L1450">
        <f t="shared" si="424"/>
        <v>1633.9998895372544</v>
      </c>
      <c r="M1450">
        <f t="shared" si="425"/>
        <v>1630.4812103169734</v>
      </c>
      <c r="N1450">
        <f t="shared" si="426"/>
        <v>1627.3740837883886</v>
      </c>
      <c r="O1450">
        <f t="shared" si="427"/>
        <v>1625.4948483092608</v>
      </c>
      <c r="P1450">
        <f t="shared" si="428"/>
        <v>1620.8303862389319</v>
      </c>
      <c r="Q1450">
        <f t="shared" si="429"/>
        <v>1617.9006887246871</v>
      </c>
      <c r="R1450">
        <f t="shared" si="430"/>
        <v>1615.542835408346</v>
      </c>
      <c r="S1450">
        <f t="shared" si="431"/>
        <v>1612.4760453944486</v>
      </c>
      <c r="T1450">
        <f t="shared" si="432"/>
        <v>1608.9372194526491</v>
      </c>
      <c r="U1450">
        <f t="shared" si="433"/>
        <v>1605.9168776275728</v>
      </c>
      <c r="V1450">
        <f t="shared" si="434"/>
        <v>1602.5303756205569</v>
      </c>
      <c r="W1450">
        <f t="shared" si="435"/>
        <v>1599.3891142670532</v>
      </c>
      <c r="X1450">
        <f t="shared" si="436"/>
        <v>1592.080273520636</v>
      </c>
    </row>
    <row r="1451" spans="1:24">
      <c r="A1451" s="1">
        <v>41603</v>
      </c>
      <c r="B1451">
        <v>1653</v>
      </c>
      <c r="C1451">
        <v>1689.8000489999999</v>
      </c>
      <c r="D1451">
        <v>1646.3000489999999</v>
      </c>
      <c r="E1451">
        <v>1678.900024</v>
      </c>
      <c r="F1451">
        <f t="shared" si="418"/>
        <v>1667.1057567288085</v>
      </c>
      <c r="G1451">
        <f t="shared" si="419"/>
        <v>1661.4906171434391</v>
      </c>
      <c r="H1451">
        <f t="shared" si="420"/>
        <v>1657.3209931624319</v>
      </c>
      <c r="I1451">
        <f t="shared" si="421"/>
        <v>1653.9589413433598</v>
      </c>
      <c r="J1451">
        <f t="shared" si="422"/>
        <v>1649.9074638407114</v>
      </c>
      <c r="K1451">
        <f t="shared" si="423"/>
        <v>1646.5957532147327</v>
      </c>
      <c r="L1451">
        <f t="shared" si="424"/>
        <v>1644.3269204636858</v>
      </c>
      <c r="M1451">
        <f t="shared" si="425"/>
        <v>1640.1649730535787</v>
      </c>
      <c r="N1451">
        <f t="shared" si="426"/>
        <v>1636.6487530264787</v>
      </c>
      <c r="O1451">
        <f t="shared" si="427"/>
        <v>1634.5737281766865</v>
      </c>
      <c r="P1451">
        <f t="shared" si="428"/>
        <v>1629.5408319030921</v>
      </c>
      <c r="Q1451">
        <f t="shared" si="429"/>
        <v>1626.4405956632309</v>
      </c>
      <c r="R1451">
        <f t="shared" si="430"/>
        <v>1623.9693414910359</v>
      </c>
      <c r="S1451">
        <f t="shared" si="431"/>
        <v>1620.7790427201426</v>
      </c>
      <c r="T1451">
        <f t="shared" si="432"/>
        <v>1617.1228675846892</v>
      </c>
      <c r="U1451">
        <f t="shared" si="433"/>
        <v>1614.0180068749123</v>
      </c>
      <c r="V1451">
        <f t="shared" si="434"/>
        <v>1610.5491887003984</v>
      </c>
      <c r="W1451">
        <f t="shared" si="435"/>
        <v>1607.3402052403478</v>
      </c>
      <c r="X1451">
        <f t="shared" si="436"/>
        <v>1599.8940510637788</v>
      </c>
    </row>
    <row r="1452" spans="1:24">
      <c r="A1452" s="1">
        <v>41604</v>
      </c>
      <c r="B1452">
        <v>1680</v>
      </c>
      <c r="C1452">
        <v>1688</v>
      </c>
      <c r="D1452">
        <v>1654.5500489999999</v>
      </c>
      <c r="E1452">
        <v>1663.3000489999999</v>
      </c>
      <c r="F1452">
        <f t="shared" si="418"/>
        <v>1664.5559325505067</v>
      </c>
      <c r="G1452">
        <f t="shared" si="419"/>
        <v>1662.3953330717195</v>
      </c>
      <c r="H1452">
        <f t="shared" si="420"/>
        <v>1659.7126154974592</v>
      </c>
      <c r="I1452">
        <f t="shared" si="421"/>
        <v>1657.1349179466174</v>
      </c>
      <c r="J1452">
        <f t="shared" si="422"/>
        <v>1653.7243506111088</v>
      </c>
      <c r="K1452">
        <f t="shared" si="423"/>
        <v>1650.7718271610495</v>
      </c>
      <c r="L1452">
        <f t="shared" si="424"/>
        <v>1648.6907400270381</v>
      </c>
      <c r="M1452">
        <f t="shared" si="425"/>
        <v>1644.791988242863</v>
      </c>
      <c r="N1452">
        <f t="shared" si="426"/>
        <v>1641.4459863017125</v>
      </c>
      <c r="O1452">
        <f t="shared" si="427"/>
        <v>1639.4572027166498</v>
      </c>
      <c r="P1452">
        <f t="shared" si="428"/>
        <v>1634.6047144676284</v>
      </c>
      <c r="Q1452">
        <f t="shared" si="429"/>
        <v>1631.6009191303785</v>
      </c>
      <c r="R1452">
        <f t="shared" si="430"/>
        <v>1629.2003255897282</v>
      </c>
      <c r="S1452">
        <f t="shared" si="431"/>
        <v>1626.0941685051248</v>
      </c>
      <c r="T1452">
        <f t="shared" si="432"/>
        <v>1622.5255978102805</v>
      </c>
      <c r="U1452">
        <f t="shared" si="433"/>
        <v>1619.4883135507971</v>
      </c>
      <c r="V1452">
        <f t="shared" si="434"/>
        <v>1616.0880290318566</v>
      </c>
      <c r="W1452">
        <f t="shared" si="435"/>
        <v>1612.936189616313</v>
      </c>
      <c r="X1452">
        <f t="shared" si="436"/>
        <v>1605.6005908780387</v>
      </c>
    </row>
    <row r="1453" spans="1:24">
      <c r="A1453" s="1">
        <v>41605</v>
      </c>
      <c r="B1453">
        <v>1668.0500489999999</v>
      </c>
      <c r="C1453">
        <v>1670</v>
      </c>
      <c r="D1453">
        <v>1641</v>
      </c>
      <c r="E1453">
        <v>1659.9499510000001</v>
      </c>
      <c r="F1453">
        <f t="shared" si="418"/>
        <v>1661.4699249116672</v>
      </c>
      <c r="G1453">
        <f t="shared" si="419"/>
        <v>1661.1726420358598</v>
      </c>
      <c r="H1453">
        <f t="shared" si="420"/>
        <v>1659.8075496984754</v>
      </c>
      <c r="I1453">
        <f t="shared" si="421"/>
        <v>1658.0920291847674</v>
      </c>
      <c r="J1453">
        <f t="shared" si="422"/>
        <v>1655.4986467219428</v>
      </c>
      <c r="K1453">
        <f t="shared" si="423"/>
        <v>1653.0663581207871</v>
      </c>
      <c r="L1453">
        <f t="shared" si="424"/>
        <v>1651.2803585508193</v>
      </c>
      <c r="M1453">
        <f t="shared" si="425"/>
        <v>1647.8235807942904</v>
      </c>
      <c r="N1453">
        <f t="shared" si="426"/>
        <v>1644.7766999474043</v>
      </c>
      <c r="O1453">
        <f t="shared" si="427"/>
        <v>1642.9409699248195</v>
      </c>
      <c r="P1453">
        <f t="shared" si="428"/>
        <v>1638.406499947484</v>
      </c>
      <c r="Q1453">
        <f t="shared" si="429"/>
        <v>1635.5697835921255</v>
      </c>
      <c r="R1453">
        <f t="shared" si="430"/>
        <v>1633.2900257692943</v>
      </c>
      <c r="S1453">
        <f t="shared" si="431"/>
        <v>1630.3261413169841</v>
      </c>
      <c r="T1453">
        <f t="shared" si="432"/>
        <v>1626.9042471334776</v>
      </c>
      <c r="U1453">
        <f t="shared" si="433"/>
        <v>1623.9795553076585</v>
      </c>
      <c r="V1453">
        <f t="shared" si="434"/>
        <v>1620.6935308385116</v>
      </c>
      <c r="W1453">
        <f t="shared" si="435"/>
        <v>1617.6375657546816</v>
      </c>
      <c r="X1453">
        <f t="shared" si="436"/>
        <v>1610.4920332890151</v>
      </c>
    </row>
    <row r="1454" spans="1:24">
      <c r="A1454" s="1">
        <v>41606</v>
      </c>
      <c r="B1454">
        <v>1669</v>
      </c>
      <c r="C1454">
        <v>1675</v>
      </c>
      <c r="D1454">
        <v>1648.150024</v>
      </c>
      <c r="E1454">
        <v>1666.650024</v>
      </c>
      <c r="F1454">
        <f t="shared" si="418"/>
        <v>1664.9405913008502</v>
      </c>
      <c r="G1454">
        <f t="shared" si="419"/>
        <v>1663.9113330179298</v>
      </c>
      <c r="H1454">
        <f t="shared" si="420"/>
        <v>1662.5445394190854</v>
      </c>
      <c r="I1454">
        <f t="shared" si="421"/>
        <v>1661.0017474219464</v>
      </c>
      <c r="J1454">
        <f t="shared" si="422"/>
        <v>1658.6767892461892</v>
      </c>
      <c r="K1454">
        <f t="shared" si="423"/>
        <v>1656.4622745905904</v>
      </c>
      <c r="L1454">
        <f t="shared" si="424"/>
        <v>1654.8153816041308</v>
      </c>
      <c r="M1454">
        <f t="shared" si="425"/>
        <v>1651.5888694354323</v>
      </c>
      <c r="N1454">
        <f t="shared" si="426"/>
        <v>1648.7138982768715</v>
      </c>
      <c r="O1454">
        <f t="shared" si="427"/>
        <v>1646.9715091176001</v>
      </c>
      <c r="P1454">
        <f t="shared" si="428"/>
        <v>1642.6430285553615</v>
      </c>
      <c r="Q1454">
        <f t="shared" si="429"/>
        <v>1639.921017249228</v>
      </c>
      <c r="R1454">
        <f t="shared" si="430"/>
        <v>1637.7269055339782</v>
      </c>
      <c r="S1454">
        <f t="shared" si="431"/>
        <v>1634.8666266523612</v>
      </c>
      <c r="T1454">
        <f t="shared" si="432"/>
        <v>1631.5545030268606</v>
      </c>
      <c r="U1454">
        <f t="shared" si="433"/>
        <v>1628.7159773325084</v>
      </c>
      <c r="V1454">
        <f t="shared" si="434"/>
        <v>1625.5189626204678</v>
      </c>
      <c r="W1454">
        <f t="shared" si="435"/>
        <v>1622.5388115792134</v>
      </c>
      <c r="X1454">
        <f t="shared" si="436"/>
        <v>1615.5462524530037</v>
      </c>
    </row>
    <row r="1455" spans="1:24">
      <c r="A1455" s="1">
        <v>41607</v>
      </c>
      <c r="B1455">
        <v>1670</v>
      </c>
      <c r="C1455">
        <v>1692.650024</v>
      </c>
      <c r="D1455">
        <v>1667.150024</v>
      </c>
      <c r="E1455">
        <v>1676.150024</v>
      </c>
      <c r="F1455">
        <f t="shared" si="418"/>
        <v>1672.4509112092805</v>
      </c>
      <c r="G1455">
        <f t="shared" si="419"/>
        <v>1670.0306785089649</v>
      </c>
      <c r="H1455">
        <f t="shared" si="420"/>
        <v>1667.9867332514511</v>
      </c>
      <c r="I1455">
        <f t="shared" si="421"/>
        <v>1666.1521614584847</v>
      </c>
      <c r="J1455">
        <f t="shared" si="422"/>
        <v>1663.6566611510252</v>
      </c>
      <c r="K1455">
        <f t="shared" si="423"/>
        <v>1661.3842119429428</v>
      </c>
      <c r="L1455">
        <f t="shared" si="424"/>
        <v>1659.7223493551808</v>
      </c>
      <c r="M1455">
        <f t="shared" si="425"/>
        <v>1656.501100348346</v>
      </c>
      <c r="N1455">
        <f t="shared" si="426"/>
        <v>1653.6524009070347</v>
      </c>
      <c r="O1455">
        <f t="shared" si="427"/>
        <v>1651.9318566476081</v>
      </c>
      <c r="P1455">
        <f t="shared" si="428"/>
        <v>1647.6690778720572</v>
      </c>
      <c r="Q1455">
        <f t="shared" si="429"/>
        <v>1644.993078194336</v>
      </c>
      <c r="R1455">
        <f t="shared" si="430"/>
        <v>1642.8371802899592</v>
      </c>
      <c r="S1455">
        <f t="shared" si="431"/>
        <v>1640.0270513208161</v>
      </c>
      <c r="T1455">
        <f t="shared" si="432"/>
        <v>1636.7721789807179</v>
      </c>
      <c r="U1455">
        <f t="shared" si="433"/>
        <v>1633.9811565125999</v>
      </c>
      <c r="V1455">
        <f t="shared" si="434"/>
        <v>1630.8352240653187</v>
      </c>
      <c r="W1455">
        <f t="shared" si="435"/>
        <v>1627.8999328212922</v>
      </c>
      <c r="X1455">
        <f t="shared" si="436"/>
        <v>1621.0005918922334</v>
      </c>
    </row>
    <row r="1456" spans="1:24">
      <c r="A1456" s="1">
        <v>41610</v>
      </c>
      <c r="B1456">
        <v>1670</v>
      </c>
      <c r="C1456">
        <v>1682.3000489999999</v>
      </c>
      <c r="D1456">
        <v>1656.599976</v>
      </c>
      <c r="E1456">
        <v>1661.400024</v>
      </c>
      <c r="F1456">
        <f t="shared" si="418"/>
        <v>1665.0468167790625</v>
      </c>
      <c r="G1456">
        <f t="shared" si="419"/>
        <v>1665.7153512544824</v>
      </c>
      <c r="H1456">
        <f t="shared" si="420"/>
        <v>1665.3520495508708</v>
      </c>
      <c r="I1456">
        <f t="shared" si="421"/>
        <v>1664.5364347225998</v>
      </c>
      <c r="J1456">
        <f t="shared" si="422"/>
        <v>1663.013519562983</v>
      </c>
      <c r="K1456">
        <f t="shared" si="423"/>
        <v>1661.3881649572072</v>
      </c>
      <c r="L1456">
        <f t="shared" si="424"/>
        <v>1660.1082145234891</v>
      </c>
      <c r="M1456">
        <f t="shared" si="425"/>
        <v>1657.4808850786767</v>
      </c>
      <c r="N1456">
        <f t="shared" si="426"/>
        <v>1655.0469730637685</v>
      </c>
      <c r="O1456">
        <f t="shared" si="427"/>
        <v>1653.5414450975147</v>
      </c>
      <c r="P1456">
        <f t="shared" si="428"/>
        <v>1649.7287197912485</v>
      </c>
      <c r="Q1456">
        <f t="shared" si="429"/>
        <v>1647.2900506071289</v>
      </c>
      <c r="R1456">
        <f t="shared" si="430"/>
        <v>1645.3060385033946</v>
      </c>
      <c r="S1456">
        <f t="shared" si="431"/>
        <v>1642.6986729057141</v>
      </c>
      <c r="T1456">
        <f t="shared" si="432"/>
        <v>1639.6536368479738</v>
      </c>
      <c r="U1456">
        <f t="shared" si="433"/>
        <v>1637.0246508037014</v>
      </c>
      <c r="V1456">
        <f t="shared" si="434"/>
        <v>1634.0445280584602</v>
      </c>
      <c r="W1456">
        <f t="shared" si="435"/>
        <v>1631.2499419391629</v>
      </c>
      <c r="X1456">
        <f t="shared" si="436"/>
        <v>1624.6365407819324</v>
      </c>
    </row>
    <row r="1457" spans="1:24">
      <c r="A1457" s="1">
        <v>41611</v>
      </c>
      <c r="B1457">
        <v>1660</v>
      </c>
      <c r="C1457">
        <v>1686.849976</v>
      </c>
      <c r="D1457">
        <v>1652.25</v>
      </c>
      <c r="E1457">
        <v>1663.25</v>
      </c>
      <c r="F1457">
        <f t="shared" si="418"/>
        <v>1663.8429495370906</v>
      </c>
      <c r="G1457">
        <f t="shared" si="419"/>
        <v>1664.4826756272412</v>
      </c>
      <c r="H1457">
        <f t="shared" si="420"/>
        <v>1664.5112297305225</v>
      </c>
      <c r="I1457">
        <f t="shared" si="421"/>
        <v>1664.0990469169158</v>
      </c>
      <c r="J1457">
        <f t="shared" si="422"/>
        <v>1663.0809164875329</v>
      </c>
      <c r="K1457">
        <f t="shared" si="423"/>
        <v>1661.8536237179055</v>
      </c>
      <c r="L1457">
        <f t="shared" si="424"/>
        <v>1660.8308251830865</v>
      </c>
      <c r="M1457">
        <f t="shared" si="425"/>
        <v>1658.6347080629414</v>
      </c>
      <c r="N1457">
        <f t="shared" si="426"/>
        <v>1656.5235179122901</v>
      </c>
      <c r="O1457">
        <f t="shared" si="427"/>
        <v>1655.1918994309372</v>
      </c>
      <c r="P1457">
        <f t="shared" si="428"/>
        <v>1651.7569118225613</v>
      </c>
      <c r="Q1457">
        <f t="shared" si="429"/>
        <v>1649.5244435221309</v>
      </c>
      <c r="R1457">
        <f t="shared" si="430"/>
        <v>1647.692585382443</v>
      </c>
      <c r="S1457">
        <f t="shared" si="431"/>
        <v>1645.2675887925</v>
      </c>
      <c r="T1457">
        <f t="shared" si="432"/>
        <v>1642.4144113367608</v>
      </c>
      <c r="U1457">
        <f t="shared" si="433"/>
        <v>1639.9356645644905</v>
      </c>
      <c r="V1457">
        <f t="shared" si="434"/>
        <v>1637.1111026123219</v>
      </c>
      <c r="W1457">
        <f t="shared" si="435"/>
        <v>1634.4499477452466</v>
      </c>
      <c r="X1457">
        <f t="shared" si="436"/>
        <v>1628.1117521115584</v>
      </c>
    </row>
    <row r="1458" spans="1:24">
      <c r="A1458" s="1">
        <v>41612</v>
      </c>
      <c r="B1458">
        <v>1652.3000489999999</v>
      </c>
      <c r="C1458">
        <v>1669.8000489999999</v>
      </c>
      <c r="D1458">
        <v>1633.9499510000001</v>
      </c>
      <c r="E1458">
        <v>1639.75</v>
      </c>
      <c r="F1458">
        <f t="shared" si="418"/>
        <v>1647.7006733472399</v>
      </c>
      <c r="G1458">
        <f t="shared" si="419"/>
        <v>1652.1163378136207</v>
      </c>
      <c r="H1458">
        <f t="shared" si="420"/>
        <v>1654.6067378383134</v>
      </c>
      <c r="I1458">
        <f t="shared" si="421"/>
        <v>1655.8203709651643</v>
      </c>
      <c r="J1458">
        <f t="shared" si="422"/>
        <v>1656.4316052885861</v>
      </c>
      <c r="K1458">
        <f t="shared" si="423"/>
        <v>1656.3277177884293</v>
      </c>
      <c r="L1458">
        <f t="shared" si="424"/>
        <v>1655.9822353909767</v>
      </c>
      <c r="M1458">
        <f t="shared" si="425"/>
        <v>1654.8577664503532</v>
      </c>
      <c r="N1458">
        <f t="shared" si="426"/>
        <v>1653.5042846880779</v>
      </c>
      <c r="O1458">
        <f t="shared" si="427"/>
        <v>1652.5667765276778</v>
      </c>
      <c r="P1458">
        <f t="shared" si="428"/>
        <v>1649.9558750491772</v>
      </c>
      <c r="Q1458">
        <f t="shared" si="429"/>
        <v>1648.1560214290325</v>
      </c>
      <c r="R1458">
        <f t="shared" si="430"/>
        <v>1646.6362215265781</v>
      </c>
      <c r="S1458">
        <f t="shared" si="431"/>
        <v>1644.5778901934375</v>
      </c>
      <c r="T1458">
        <f t="shared" si="432"/>
        <v>1642.1026752103598</v>
      </c>
      <c r="U1458">
        <f t="shared" si="433"/>
        <v>1639.9150557978321</v>
      </c>
      <c r="V1458">
        <f t="shared" si="434"/>
        <v>1637.3881868380281</v>
      </c>
      <c r="W1458">
        <f t="shared" si="435"/>
        <v>1634.979952970722</v>
      </c>
      <c r="X1458">
        <f t="shared" si="436"/>
        <v>1629.1591944215181</v>
      </c>
    </row>
    <row r="1459" spans="1:24">
      <c r="A1459" s="1">
        <v>41613</v>
      </c>
      <c r="B1459">
        <v>1667.150024</v>
      </c>
      <c r="C1459">
        <v>1708.6999510000001</v>
      </c>
      <c r="D1459">
        <v>1667.150024</v>
      </c>
      <c r="E1459">
        <v>1700.150024</v>
      </c>
      <c r="F1459">
        <f t="shared" si="418"/>
        <v>1682.8417382845892</v>
      </c>
      <c r="G1459">
        <f t="shared" si="419"/>
        <v>1676.1331809068104</v>
      </c>
      <c r="H1459">
        <f t="shared" si="420"/>
        <v>1672.8240523029881</v>
      </c>
      <c r="I1459">
        <f t="shared" si="421"/>
        <v>1670.8924529970084</v>
      </c>
      <c r="J1459">
        <f t="shared" si="422"/>
        <v>1668.8913546213391</v>
      </c>
      <c r="K1459">
        <f t="shared" si="423"/>
        <v>1667.2832943413218</v>
      </c>
      <c r="L1459">
        <f t="shared" si="424"/>
        <v>1666.1408267710522</v>
      </c>
      <c r="M1459">
        <f t="shared" si="425"/>
        <v>1663.9162179602827</v>
      </c>
      <c r="N1459">
        <f t="shared" si="426"/>
        <v>1661.9005177642239</v>
      </c>
      <c r="O1459">
        <f t="shared" si="427"/>
        <v>1660.6559285979727</v>
      </c>
      <c r="P1459">
        <f t="shared" si="428"/>
        <v>1657.4849973918006</v>
      </c>
      <c r="Q1459">
        <f t="shared" si="429"/>
        <v>1655.4351817889681</v>
      </c>
      <c r="R1459">
        <f t="shared" si="430"/>
        <v>1653.7535572555432</v>
      </c>
      <c r="S1459">
        <f t="shared" si="431"/>
        <v>1651.5244069192579</v>
      </c>
      <c r="T1459">
        <f t="shared" si="432"/>
        <v>1648.8942150187477</v>
      </c>
      <c r="U1459">
        <f t="shared" si="433"/>
        <v>1646.6011372682729</v>
      </c>
      <c r="V1459">
        <f t="shared" si="434"/>
        <v>1643.9781797400351</v>
      </c>
      <c r="W1459">
        <f t="shared" si="435"/>
        <v>1641.4969600736499</v>
      </c>
      <c r="X1459">
        <f t="shared" si="436"/>
        <v>1635.5483690835815</v>
      </c>
    </row>
    <row r="1460" spans="1:24">
      <c r="A1460" s="1">
        <v>41614</v>
      </c>
      <c r="B1460">
        <v>1705.75</v>
      </c>
      <c r="C1460">
        <v>1717.650024</v>
      </c>
      <c r="D1460">
        <v>1694</v>
      </c>
      <c r="E1460">
        <v>1701.5</v>
      </c>
      <c r="F1460">
        <f t="shared" si="418"/>
        <v>1695.3427736339145</v>
      </c>
      <c r="G1460">
        <f t="shared" si="419"/>
        <v>1688.8165904534053</v>
      </c>
      <c r="H1460">
        <f t="shared" si="420"/>
        <v>1684.2944313817929</v>
      </c>
      <c r="I1460">
        <f t="shared" si="421"/>
        <v>1681.2990189780255</v>
      </c>
      <c r="J1460">
        <f t="shared" si="422"/>
        <v>1678.1848185542574</v>
      </c>
      <c r="K1460">
        <f t="shared" si="423"/>
        <v>1675.8374707559915</v>
      </c>
      <c r="L1460">
        <f t="shared" si="424"/>
        <v>1674.2734366137101</v>
      </c>
      <c r="M1460">
        <f t="shared" si="425"/>
        <v>1671.432974368226</v>
      </c>
      <c r="N1460">
        <f t="shared" si="426"/>
        <v>1669.0284245666635</v>
      </c>
      <c r="O1460">
        <f t="shared" si="427"/>
        <v>1667.5994207363174</v>
      </c>
      <c r="P1460">
        <f t="shared" si="428"/>
        <v>1664.0872477830305</v>
      </c>
      <c r="Q1460">
        <f t="shared" si="429"/>
        <v>1661.8842563385126</v>
      </c>
      <c r="R1460">
        <f t="shared" si="430"/>
        <v>1660.103834140556</v>
      </c>
      <c r="S1460">
        <f t="shared" si="431"/>
        <v>1657.7713560543507</v>
      </c>
      <c r="T1460">
        <f t="shared" si="432"/>
        <v>1655.0490918615542</v>
      </c>
      <c r="U1460">
        <f t="shared" si="433"/>
        <v>1652.6949110314945</v>
      </c>
      <c r="V1460">
        <f t="shared" si="434"/>
        <v>1650.0179708673313</v>
      </c>
      <c r="W1460">
        <f t="shared" si="435"/>
        <v>1647.497264066285</v>
      </c>
      <c r="X1460">
        <f t="shared" si="436"/>
        <v>1641.4840158660593</v>
      </c>
    </row>
    <row r="1461" spans="1:24">
      <c r="A1461" s="1">
        <v>41617</v>
      </c>
      <c r="B1461">
        <v>1738.900024</v>
      </c>
      <c r="C1461">
        <v>1770</v>
      </c>
      <c r="D1461">
        <v>1709.5</v>
      </c>
      <c r="E1461">
        <v>1763.75</v>
      </c>
      <c r="F1461">
        <f t="shared" si="418"/>
        <v>1741.1756152991918</v>
      </c>
      <c r="G1461">
        <f t="shared" si="419"/>
        <v>1726.2832952267026</v>
      </c>
      <c r="H1461">
        <f t="shared" si="420"/>
        <v>1716.0766588290758</v>
      </c>
      <c r="I1461">
        <f t="shared" si="421"/>
        <v>1709.3323525254968</v>
      </c>
      <c r="J1461">
        <f t="shared" si="422"/>
        <v>1702.570895266294</v>
      </c>
      <c r="K1461">
        <f t="shared" si="423"/>
        <v>1697.8156030669936</v>
      </c>
      <c r="L1461">
        <f t="shared" si="424"/>
        <v>1694.8530461925568</v>
      </c>
      <c r="M1461">
        <f t="shared" si="425"/>
        <v>1689.8963794945807</v>
      </c>
      <c r="N1461">
        <f t="shared" si="426"/>
        <v>1686.0783081446641</v>
      </c>
      <c r="O1461">
        <f t="shared" si="427"/>
        <v>1683.9450192111435</v>
      </c>
      <c r="P1461">
        <f t="shared" si="428"/>
        <v>1679.036660615576</v>
      </c>
      <c r="Q1461">
        <f t="shared" si="429"/>
        <v>1676.1454604511209</v>
      </c>
      <c r="R1461">
        <f t="shared" si="430"/>
        <v>1673.8887741998622</v>
      </c>
      <c r="S1461">
        <f t="shared" si="431"/>
        <v>1671.0186865475569</v>
      </c>
      <c r="T1461">
        <f t="shared" si="432"/>
        <v>1667.7670981137524</v>
      </c>
      <c r="U1461">
        <f t="shared" si="433"/>
        <v>1665.0220259069986</v>
      </c>
      <c r="V1461">
        <f t="shared" si="434"/>
        <v>1661.9598339262616</v>
      </c>
      <c r="W1461">
        <f t="shared" si="435"/>
        <v>1659.1225376596565</v>
      </c>
      <c r="X1461">
        <f t="shared" si="436"/>
        <v>1652.487954438114</v>
      </c>
    </row>
    <row r="1462" spans="1:24">
      <c r="A1462" s="1">
        <v>41618</v>
      </c>
      <c r="B1462">
        <v>1763</v>
      </c>
      <c r="C1462">
        <v>1780.599976</v>
      </c>
      <c r="D1462">
        <v>1746</v>
      </c>
      <c r="E1462">
        <v>1751.8000489999999</v>
      </c>
      <c r="F1462">
        <f t="shared" si="418"/>
        <v>1748.2939858787333</v>
      </c>
      <c r="G1462">
        <f t="shared" si="419"/>
        <v>1739.0416721133513</v>
      </c>
      <c r="H1462">
        <f t="shared" si="420"/>
        <v>1730.3660148974454</v>
      </c>
      <c r="I1462">
        <f t="shared" si="421"/>
        <v>1723.7713693268279</v>
      </c>
      <c r="J1462">
        <f t="shared" si="422"/>
        <v>1716.6012040804001</v>
      </c>
      <c r="K1462">
        <f t="shared" si="423"/>
        <v>1711.3117145502451</v>
      </c>
      <c r="L1462">
        <f t="shared" si="424"/>
        <v>1707.9508568382687</v>
      </c>
      <c r="M1462">
        <f t="shared" si="425"/>
        <v>1702.2771133956646</v>
      </c>
      <c r="N1462">
        <f t="shared" si="426"/>
        <v>1697.9082214986245</v>
      </c>
      <c r="O1462">
        <f t="shared" si="427"/>
        <v>1695.480374275249</v>
      </c>
      <c r="P1462">
        <f t="shared" si="428"/>
        <v>1689.9511688732396</v>
      </c>
      <c r="Q1462">
        <f t="shared" si="429"/>
        <v>1686.737102847964</v>
      </c>
      <c r="R1462">
        <f t="shared" si="430"/>
        <v>1684.2509737482806</v>
      </c>
      <c r="S1462">
        <f t="shared" si="431"/>
        <v>1681.1163568541122</v>
      </c>
      <c r="T1462">
        <f t="shared" si="432"/>
        <v>1677.5989533674433</v>
      </c>
      <c r="U1462">
        <f t="shared" si="433"/>
        <v>1674.6543864703217</v>
      </c>
      <c r="V1462">
        <f t="shared" si="434"/>
        <v>1671.3930565090041</v>
      </c>
      <c r="W1462">
        <f t="shared" si="435"/>
        <v>1668.3902887936908</v>
      </c>
      <c r="X1462">
        <f t="shared" si="436"/>
        <v>1661.4260429486837</v>
      </c>
    </row>
    <row r="1463" spans="1:24">
      <c r="A1463" s="1">
        <v>41619</v>
      </c>
      <c r="B1463">
        <v>1743.3000489999999</v>
      </c>
      <c r="C1463">
        <v>1775.900024</v>
      </c>
      <c r="D1463">
        <v>1735</v>
      </c>
      <c r="E1463">
        <v>1753</v>
      </c>
      <c r="F1463">
        <f t="shared" si="418"/>
        <v>1751.447015339982</v>
      </c>
      <c r="G1463">
        <f t="shared" si="419"/>
        <v>1746.0208360566758</v>
      </c>
      <c r="H1463">
        <f t="shared" si="420"/>
        <v>1739.4196089384673</v>
      </c>
      <c r="I1463">
        <f t="shared" si="421"/>
        <v>1733.7091037557063</v>
      </c>
      <c r="J1463">
        <f t="shared" si="422"/>
        <v>1726.974860917486</v>
      </c>
      <c r="K1463">
        <f t="shared" si="423"/>
        <v>1721.7337859126837</v>
      </c>
      <c r="L1463">
        <f t="shared" si="424"/>
        <v>1718.312159765467</v>
      </c>
      <c r="M1463">
        <f t="shared" si="425"/>
        <v>1712.4216907165317</v>
      </c>
      <c r="N1463">
        <f t="shared" si="426"/>
        <v>1707.8247416288721</v>
      </c>
      <c r="O1463">
        <f t="shared" si="427"/>
        <v>1705.2587106484566</v>
      </c>
      <c r="P1463">
        <f t="shared" si="428"/>
        <v>1699.4084935422536</v>
      </c>
      <c r="Q1463">
        <f t="shared" si="429"/>
        <v>1696.0139084492491</v>
      </c>
      <c r="R1463">
        <f t="shared" si="430"/>
        <v>1693.3945942397593</v>
      </c>
      <c r="S1463">
        <f t="shared" si="431"/>
        <v>1690.1018122473481</v>
      </c>
      <c r="T1463">
        <f t="shared" si="432"/>
        <v>1686.4208758234524</v>
      </c>
      <c r="U1463">
        <f t="shared" si="433"/>
        <v>1683.350749572116</v>
      </c>
      <c r="V1463">
        <f t="shared" si="434"/>
        <v>1679.9617855755587</v>
      </c>
      <c r="W1463">
        <f t="shared" si="435"/>
        <v>1676.8512599143219</v>
      </c>
      <c r="X1463">
        <f t="shared" si="436"/>
        <v>1669.6676990833023</v>
      </c>
    </row>
    <row r="1464" spans="1:24">
      <c r="A1464" s="1">
        <v>41620</v>
      </c>
      <c r="B1464">
        <v>1748</v>
      </c>
      <c r="C1464">
        <v>1748</v>
      </c>
      <c r="D1464">
        <v>1710.400024</v>
      </c>
      <c r="E1464">
        <v>1714.8000489999999</v>
      </c>
      <c r="F1464">
        <f t="shared" si="418"/>
        <v>1726.893547892194</v>
      </c>
      <c r="G1464">
        <f t="shared" si="419"/>
        <v>1730.4104425283379</v>
      </c>
      <c r="H1464">
        <f t="shared" si="420"/>
        <v>1729.5717849630803</v>
      </c>
      <c r="I1464">
        <f t="shared" si="421"/>
        <v>1727.2800251387662</v>
      </c>
      <c r="J1464">
        <f t="shared" si="422"/>
        <v>1723.5050395210026</v>
      </c>
      <c r="K1464">
        <f t="shared" si="423"/>
        <v>1720.0003516845127</v>
      </c>
      <c r="L1464">
        <f t="shared" si="424"/>
        <v>1717.5043742894095</v>
      </c>
      <c r="M1464">
        <f t="shared" si="425"/>
        <v>1712.8973623732254</v>
      </c>
      <c r="N1464">
        <f t="shared" si="426"/>
        <v>1709.0802969556751</v>
      </c>
      <c r="O1464">
        <f t="shared" si="427"/>
        <v>1706.8807381682191</v>
      </c>
      <c r="P1464">
        <f t="shared" si="428"/>
        <v>1701.7172268609156</v>
      </c>
      <c r="Q1464">
        <f t="shared" si="429"/>
        <v>1698.6439681263541</v>
      </c>
      <c r="R1464">
        <f t="shared" si="430"/>
        <v>1696.2415197228713</v>
      </c>
      <c r="S1464">
        <f t="shared" si="431"/>
        <v>1693.1890918414297</v>
      </c>
      <c r="T1464">
        <f t="shared" si="432"/>
        <v>1689.7412390851084</v>
      </c>
      <c r="U1464">
        <f t="shared" si="433"/>
        <v>1686.8416218086111</v>
      </c>
      <c r="V1464">
        <f t="shared" si="434"/>
        <v>1683.6198032351251</v>
      </c>
      <c r="W1464">
        <f t="shared" si="435"/>
        <v>1680.6461388228897</v>
      </c>
      <c r="X1464">
        <f t="shared" si="436"/>
        <v>1673.7296105758051</v>
      </c>
    </row>
    <row r="1465" spans="1:24">
      <c r="A1465" s="1">
        <v>41621</v>
      </c>
      <c r="B1465">
        <v>1710</v>
      </c>
      <c r="C1465">
        <v>1719.9499510000001</v>
      </c>
      <c r="D1465">
        <v>1682.599976</v>
      </c>
      <c r="E1465">
        <v>1689.599976</v>
      </c>
      <c r="F1465">
        <f t="shared" si="418"/>
        <v>1701.906854724424</v>
      </c>
      <c r="G1465">
        <f t="shared" si="419"/>
        <v>1710.005209264169</v>
      </c>
      <c r="H1465">
        <f t="shared" si="420"/>
        <v>1713.5830613778483</v>
      </c>
      <c r="I1465">
        <f t="shared" si="421"/>
        <v>1714.4688084315856</v>
      </c>
      <c r="J1465">
        <f t="shared" si="422"/>
        <v>1713.8420964175168</v>
      </c>
      <c r="K1465">
        <f t="shared" si="423"/>
        <v>1712.4002577633846</v>
      </c>
      <c r="L1465">
        <f t="shared" si="424"/>
        <v>1711.0863626828452</v>
      </c>
      <c r="M1465">
        <f t="shared" si="425"/>
        <v>1708.2378850985804</v>
      </c>
      <c r="N1465">
        <f t="shared" si="426"/>
        <v>1705.5738391836535</v>
      </c>
      <c r="O1465">
        <f t="shared" si="427"/>
        <v>1703.9430085996219</v>
      </c>
      <c r="P1465">
        <f t="shared" si="428"/>
        <v>1699.8996392317783</v>
      </c>
      <c r="Q1465">
        <f t="shared" si="429"/>
        <v>1697.3778092286645</v>
      </c>
      <c r="R1465">
        <f t="shared" si="430"/>
        <v>1695.3581944077293</v>
      </c>
      <c r="S1465">
        <f t="shared" si="431"/>
        <v>1692.7404523612508</v>
      </c>
      <c r="T1465">
        <f t="shared" si="432"/>
        <v>1689.7247113041508</v>
      </c>
      <c r="U1465">
        <f t="shared" si="433"/>
        <v>1687.1477991238553</v>
      </c>
      <c r="V1465">
        <f t="shared" si="434"/>
        <v>1684.2477213754369</v>
      </c>
      <c r="W1465">
        <f t="shared" si="435"/>
        <v>1681.5415225406007</v>
      </c>
      <c r="X1465">
        <f t="shared" si="436"/>
        <v>1675.1579434639825</v>
      </c>
    </row>
    <row r="1466" spans="1:24">
      <c r="A1466" s="1">
        <v>41624</v>
      </c>
      <c r="B1466">
        <v>1687</v>
      </c>
      <c r="C1466">
        <v>1714.900024</v>
      </c>
      <c r="D1466">
        <v>1676</v>
      </c>
      <c r="E1466">
        <v>1701.599976</v>
      </c>
      <c r="F1466">
        <f t="shared" si="418"/>
        <v>1701.7012459790599</v>
      </c>
      <c r="G1466">
        <f t="shared" si="419"/>
        <v>1705.8025926320845</v>
      </c>
      <c r="H1466">
        <f t="shared" si="420"/>
        <v>1708.7898272267089</v>
      </c>
      <c r="I1466">
        <f t="shared" si="421"/>
        <v>1710.0934054048464</v>
      </c>
      <c r="J1466">
        <f t="shared" si="422"/>
        <v>1710.3530920985245</v>
      </c>
      <c r="K1466">
        <f t="shared" si="423"/>
        <v>1709.7001873225386</v>
      </c>
      <c r="L1466">
        <f t="shared" si="424"/>
        <v>1708.9044937457909</v>
      </c>
      <c r="M1466">
        <f t="shared" si="425"/>
        <v>1706.9103032788644</v>
      </c>
      <c r="N1466">
        <f t="shared" si="426"/>
        <v>1704.8585438105958</v>
      </c>
      <c r="O1466">
        <f t="shared" si="427"/>
        <v>1703.5446930576861</v>
      </c>
      <c r="P1466">
        <f t="shared" si="428"/>
        <v>1700.1546897470116</v>
      </c>
      <c r="Q1466">
        <f t="shared" si="429"/>
        <v>1697.9689125766515</v>
      </c>
      <c r="R1466">
        <f t="shared" si="430"/>
        <v>1696.1883513595014</v>
      </c>
      <c r="S1466">
        <f t="shared" si="431"/>
        <v>1693.8478928160944</v>
      </c>
      <c r="T1466">
        <f t="shared" si="432"/>
        <v>1691.1141172735652</v>
      </c>
      <c r="U1466">
        <f t="shared" si="433"/>
        <v>1688.7519907571073</v>
      </c>
      <c r="V1466">
        <f t="shared" si="434"/>
        <v>1686.0697081110161</v>
      </c>
      <c r="W1466">
        <f t="shared" si="435"/>
        <v>1683.5473678865405</v>
      </c>
      <c r="X1466">
        <f t="shared" si="436"/>
        <v>1677.5377263922242</v>
      </c>
    </row>
    <row r="1467" spans="1:24">
      <c r="A1467" s="1">
        <v>41625</v>
      </c>
      <c r="B1467">
        <v>1710.1999510000001</v>
      </c>
      <c r="C1467">
        <v>1731.6999510000001</v>
      </c>
      <c r="D1467">
        <v>1694.9499510000001</v>
      </c>
      <c r="E1467">
        <v>1701.900024</v>
      </c>
      <c r="F1467">
        <f t="shared" si="418"/>
        <v>1701.8344272530899</v>
      </c>
      <c r="G1467">
        <f t="shared" si="419"/>
        <v>1703.8513083160424</v>
      </c>
      <c r="H1467">
        <f t="shared" si="420"/>
        <v>1706.0339059360253</v>
      </c>
      <c r="I1467">
        <f t="shared" si="421"/>
        <v>1707.3076557271986</v>
      </c>
      <c r="J1467">
        <f t="shared" si="422"/>
        <v>1707.9439676904451</v>
      </c>
      <c r="K1467">
        <f t="shared" si="423"/>
        <v>1707.7501464919039</v>
      </c>
      <c r="L1467">
        <f t="shared" si="424"/>
        <v>1707.293465704259</v>
      </c>
      <c r="M1467">
        <f t="shared" si="425"/>
        <v>1705.9082474230916</v>
      </c>
      <c r="N1467">
        <f t="shared" si="426"/>
        <v>1704.3260102446886</v>
      </c>
      <c r="O1467">
        <f t="shared" si="427"/>
        <v>1703.2650993178795</v>
      </c>
      <c r="P1467">
        <f t="shared" si="428"/>
        <v>1700.4164898849599</v>
      </c>
      <c r="Q1467">
        <f t="shared" si="429"/>
        <v>1698.5192681759204</v>
      </c>
      <c r="R1467">
        <f t="shared" si="430"/>
        <v>1696.9480038206877</v>
      </c>
      <c r="S1467">
        <f t="shared" si="431"/>
        <v>1694.8544092140826</v>
      </c>
      <c r="T1467">
        <f t="shared" si="432"/>
        <v>1692.3760683605581</v>
      </c>
      <c r="U1467">
        <f t="shared" si="433"/>
        <v>1690.2114224470683</v>
      </c>
      <c r="V1467">
        <f t="shared" si="434"/>
        <v>1687.7318912793594</v>
      </c>
      <c r="W1467">
        <f t="shared" si="435"/>
        <v>1685.3826334978864</v>
      </c>
      <c r="X1467">
        <f t="shared" si="436"/>
        <v>1679.730333176924</v>
      </c>
    </row>
    <row r="1468" spans="1:24">
      <c r="A1468" s="1">
        <v>41626</v>
      </c>
      <c r="B1468">
        <v>1703.75</v>
      </c>
      <c r="C1468">
        <v>1740.849976</v>
      </c>
      <c r="D1468">
        <v>1695.400024</v>
      </c>
      <c r="E1468">
        <v>1729.9499510000001</v>
      </c>
      <c r="F1468">
        <f t="shared" si="418"/>
        <v>1720.6718281635196</v>
      </c>
      <c r="G1468">
        <f t="shared" si="419"/>
        <v>1716.9006296580212</v>
      </c>
      <c r="H1468">
        <f t="shared" si="420"/>
        <v>1715.6003239616152</v>
      </c>
      <c r="I1468">
        <f t="shared" si="421"/>
        <v>1715.0060361199512</v>
      </c>
      <c r="J1468">
        <f t="shared" si="422"/>
        <v>1714.2156729336682</v>
      </c>
      <c r="K1468">
        <f t="shared" si="423"/>
        <v>1713.300097618928</v>
      </c>
      <c r="L1468">
        <f t="shared" si="424"/>
        <v>1712.5044573222794</v>
      </c>
      <c r="M1468">
        <f t="shared" si="425"/>
        <v>1710.7165881384733</v>
      </c>
      <c r="N1468">
        <f t="shared" si="426"/>
        <v>1708.9383195806447</v>
      </c>
      <c r="O1468">
        <f t="shared" si="427"/>
        <v>1707.8015241038399</v>
      </c>
      <c r="P1468">
        <f t="shared" si="428"/>
        <v>1704.8465090522159</v>
      </c>
      <c r="Q1468">
        <f t="shared" si="429"/>
        <v>1702.9195637712915</v>
      </c>
      <c r="R1468">
        <f t="shared" si="430"/>
        <v>1701.3372627955364</v>
      </c>
      <c r="S1468">
        <f t="shared" si="431"/>
        <v>1699.2413519373222</v>
      </c>
      <c r="T1468">
        <f t="shared" si="432"/>
        <v>1696.7722126293727</v>
      </c>
      <c r="U1468">
        <f t="shared" si="433"/>
        <v>1694.6223991164438</v>
      </c>
      <c r="V1468">
        <f t="shared" si="434"/>
        <v>1692.1647875500266</v>
      </c>
      <c r="W1468">
        <f t="shared" si="435"/>
        <v>1689.8393652480977</v>
      </c>
      <c r="X1468">
        <f t="shared" si="436"/>
        <v>1684.2500987810008</v>
      </c>
    </row>
    <row r="1469" spans="1:24">
      <c r="A1469" s="1">
        <v>41627</v>
      </c>
      <c r="B1469">
        <v>1741</v>
      </c>
      <c r="C1469">
        <v>1798</v>
      </c>
      <c r="D1469">
        <v>1725.25</v>
      </c>
      <c r="E1469">
        <v>1780.5500489999999</v>
      </c>
      <c r="F1469">
        <f t="shared" si="418"/>
        <v>1760.7902361239614</v>
      </c>
      <c r="G1469">
        <f t="shared" si="419"/>
        <v>1748.7253393290107</v>
      </c>
      <c r="H1469">
        <f t="shared" si="420"/>
        <v>1741.5802139769692</v>
      </c>
      <c r="I1469">
        <f t="shared" si="421"/>
        <v>1737.2910004991677</v>
      </c>
      <c r="J1469">
        <f t="shared" si="422"/>
        <v>1733.1209701125726</v>
      </c>
      <c r="K1469">
        <f t="shared" si="423"/>
        <v>1730.1125854641959</v>
      </c>
      <c r="L1469">
        <f t="shared" si="424"/>
        <v>1728.1549434081551</v>
      </c>
      <c r="M1469">
        <f t="shared" si="425"/>
        <v>1724.6832803107786</v>
      </c>
      <c r="N1469">
        <f t="shared" si="426"/>
        <v>1721.8284308761286</v>
      </c>
      <c r="O1469">
        <f t="shared" si="427"/>
        <v>1720.1687733361871</v>
      </c>
      <c r="P1469">
        <f t="shared" si="428"/>
        <v>1716.2020400443835</v>
      </c>
      <c r="Q1469">
        <f t="shared" si="429"/>
        <v>1713.7878317033105</v>
      </c>
      <c r="R1469">
        <f t="shared" si="430"/>
        <v>1711.8725633607301</v>
      </c>
      <c r="S1469">
        <f t="shared" si="431"/>
        <v>1709.4049390701568</v>
      </c>
      <c r="T1469">
        <f t="shared" si="432"/>
        <v>1706.574219484736</v>
      </c>
      <c r="U1469">
        <f t="shared" si="433"/>
        <v>1704.1603682535185</v>
      </c>
      <c r="V1469">
        <f t="shared" si="434"/>
        <v>1701.4452400022737</v>
      </c>
      <c r="W1469">
        <f t="shared" si="435"/>
        <v>1698.9104336232879</v>
      </c>
      <c r="X1469">
        <f t="shared" si="436"/>
        <v>1692.9170943007107</v>
      </c>
    </row>
    <row r="1470" spans="1:24">
      <c r="A1470" s="1">
        <v>41628</v>
      </c>
      <c r="B1470">
        <v>1795</v>
      </c>
      <c r="C1470">
        <v>1830</v>
      </c>
      <c r="D1470">
        <v>1774.9499510000001</v>
      </c>
      <c r="E1470">
        <v>1809.650024</v>
      </c>
      <c r="F1470">
        <f t="shared" si="418"/>
        <v>1793.5262940009072</v>
      </c>
      <c r="G1470">
        <f t="shared" si="419"/>
        <v>1779.1876816645054</v>
      </c>
      <c r="H1470">
        <f t="shared" si="420"/>
        <v>1768.8081379861815</v>
      </c>
      <c r="I1470">
        <f t="shared" si="421"/>
        <v>1761.8930684894508</v>
      </c>
      <c r="J1470">
        <f t="shared" si="422"/>
        <v>1754.9317504704895</v>
      </c>
      <c r="K1470">
        <f t="shared" si="423"/>
        <v>1749.9969450981471</v>
      </c>
      <c r="L1470">
        <f t="shared" si="424"/>
        <v>1746.8988119442795</v>
      </c>
      <c r="M1470">
        <f t="shared" si="425"/>
        <v>1741.676629048623</v>
      </c>
      <c r="N1470">
        <f t="shared" si="426"/>
        <v>1737.6363176384255</v>
      </c>
      <c r="O1470">
        <f t="shared" si="427"/>
        <v>1735.3805859490353</v>
      </c>
      <c r="P1470">
        <f t="shared" si="428"/>
        <v>1730.2192376377259</v>
      </c>
      <c r="Q1470">
        <f t="shared" si="429"/>
        <v>1727.2085386248471</v>
      </c>
      <c r="R1470">
        <f t="shared" si="430"/>
        <v>1724.876965625753</v>
      </c>
      <c r="S1470">
        <f t="shared" si="431"/>
        <v>1721.9355746863873</v>
      </c>
      <c r="T1470">
        <f t="shared" si="432"/>
        <v>1718.634088613022</v>
      </c>
      <c r="U1470">
        <f t="shared" si="433"/>
        <v>1715.8697200413781</v>
      </c>
      <c r="V1470">
        <f t="shared" si="434"/>
        <v>1712.806742322035</v>
      </c>
      <c r="W1470">
        <f t="shared" si="435"/>
        <v>1709.9843926609592</v>
      </c>
      <c r="X1470">
        <f t="shared" si="436"/>
        <v>1703.4230579736468</v>
      </c>
    </row>
    <row r="1471" spans="1:24">
      <c r="A1471" s="1">
        <v>41631</v>
      </c>
      <c r="B1471">
        <v>1809</v>
      </c>
      <c r="C1471">
        <v>1819.900024</v>
      </c>
      <c r="D1471">
        <v>1795.599976</v>
      </c>
      <c r="E1471">
        <v>1802.400024</v>
      </c>
      <c r="F1471">
        <f t="shared" si="418"/>
        <v>1799.4716931002995</v>
      </c>
      <c r="G1471">
        <f t="shared" si="419"/>
        <v>1790.7938528322527</v>
      </c>
      <c r="H1471">
        <f t="shared" si="420"/>
        <v>1782.2448923917088</v>
      </c>
      <c r="I1471">
        <f t="shared" si="421"/>
        <v>1775.6654333630374</v>
      </c>
      <c r="J1471">
        <f t="shared" si="422"/>
        <v>1768.4602084264</v>
      </c>
      <c r="K1471">
        <f t="shared" si="423"/>
        <v>1763.0977148236102</v>
      </c>
      <c r="L1471">
        <f t="shared" si="424"/>
        <v>1759.6640907170952</v>
      </c>
      <c r="M1471">
        <f t="shared" si="425"/>
        <v>1753.8213080388985</v>
      </c>
      <c r="N1471">
        <f t="shared" si="426"/>
        <v>1749.293784783509</v>
      </c>
      <c r="O1471">
        <f t="shared" si="427"/>
        <v>1746.7738904176992</v>
      </c>
      <c r="P1471">
        <f t="shared" si="428"/>
        <v>1741.0463555920669</v>
      </c>
      <c r="Q1471">
        <f t="shared" si="429"/>
        <v>1737.7353465773685</v>
      </c>
      <c r="R1471">
        <f t="shared" si="430"/>
        <v>1735.1875323895279</v>
      </c>
      <c r="S1471">
        <f t="shared" si="431"/>
        <v>1731.9936308505889</v>
      </c>
      <c r="T1471">
        <f t="shared" si="432"/>
        <v>1728.4347030532983</v>
      </c>
      <c r="U1471">
        <f t="shared" si="433"/>
        <v>1725.474583780785</v>
      </c>
      <c r="V1471">
        <f t="shared" si="434"/>
        <v>1722.2140368982214</v>
      </c>
      <c r="W1471">
        <f t="shared" si="435"/>
        <v>1719.2259557948632</v>
      </c>
      <c r="X1471">
        <f t="shared" si="436"/>
        <v>1712.3309849160187</v>
      </c>
    </row>
    <row r="1472" spans="1:24">
      <c r="A1472" s="1">
        <v>41632</v>
      </c>
      <c r="B1472">
        <v>1795</v>
      </c>
      <c r="C1472">
        <v>1802.5500489999999</v>
      </c>
      <c r="D1472">
        <v>1775.25</v>
      </c>
      <c r="E1472">
        <v>1788.8000489999999</v>
      </c>
      <c r="F1472">
        <f t="shared" si="418"/>
        <v>1792.3216915530988</v>
      </c>
      <c r="G1472">
        <f t="shared" si="419"/>
        <v>1789.7969509161262</v>
      </c>
      <c r="H1472">
        <f t="shared" si="420"/>
        <v>1784.8669550350253</v>
      </c>
      <c r="I1472">
        <f t="shared" si="421"/>
        <v>1780.1312026796047</v>
      </c>
      <c r="J1472">
        <f t="shared" si="422"/>
        <v>1774.257062989876</v>
      </c>
      <c r="K1472">
        <f t="shared" si="423"/>
        <v>1769.5232983677076</v>
      </c>
      <c r="L1472">
        <f t="shared" si="424"/>
        <v>1766.3653611221632</v>
      </c>
      <c r="M1472">
        <f t="shared" si="425"/>
        <v>1760.8170562311188</v>
      </c>
      <c r="N1472">
        <f t="shared" si="426"/>
        <v>1756.4049123424772</v>
      </c>
      <c r="O1472">
        <f t="shared" si="427"/>
        <v>1753.9183373766903</v>
      </c>
      <c r="P1472">
        <f t="shared" si="428"/>
        <v>1748.209409603257</v>
      </c>
      <c r="Q1472">
        <f t="shared" si="429"/>
        <v>1744.8844049165371</v>
      </c>
      <c r="R1472">
        <f t="shared" si="430"/>
        <v>1742.3179970987208</v>
      </c>
      <c r="S1472">
        <f t="shared" si="431"/>
        <v>1739.0944331192654</v>
      </c>
      <c r="T1472">
        <f t="shared" si="432"/>
        <v>1735.4974485290625</v>
      </c>
      <c r="U1472">
        <f t="shared" si="433"/>
        <v>1732.5037104201178</v>
      </c>
      <c r="V1472">
        <f t="shared" si="434"/>
        <v>1729.205568168908</v>
      </c>
      <c r="W1472">
        <f t="shared" si="435"/>
        <v>1726.183365115377</v>
      </c>
      <c r="X1472">
        <f t="shared" si="436"/>
        <v>1719.213200683577</v>
      </c>
    </row>
    <row r="1473" spans="1:24">
      <c r="A1473" s="1">
        <v>41634</v>
      </c>
      <c r="B1473">
        <v>1785</v>
      </c>
      <c r="C1473">
        <v>1803.75</v>
      </c>
      <c r="D1473">
        <v>1778.4499510000001</v>
      </c>
      <c r="E1473">
        <v>1793.599976</v>
      </c>
      <c r="F1473">
        <f t="shared" si="418"/>
        <v>1793.1781421325227</v>
      </c>
      <c r="G1473">
        <f t="shared" si="419"/>
        <v>1791.6984634580631</v>
      </c>
      <c r="H1473">
        <f t="shared" si="420"/>
        <v>1788.3601634210152</v>
      </c>
      <c r="I1473">
        <f t="shared" si="421"/>
        <v>1784.7105856085391</v>
      </c>
      <c r="J1473">
        <f t="shared" si="422"/>
        <v>1779.7697931977614</v>
      </c>
      <c r="K1473">
        <f t="shared" si="423"/>
        <v>1775.5424677757808</v>
      </c>
      <c r="L1473">
        <f t="shared" si="424"/>
        <v>1772.6293225440656</v>
      </c>
      <c r="M1473">
        <f t="shared" si="425"/>
        <v>1767.3736401848951</v>
      </c>
      <c r="N1473">
        <f t="shared" si="426"/>
        <v>1763.1000238008314</v>
      </c>
      <c r="O1473">
        <f t="shared" si="427"/>
        <v>1760.6642159426528</v>
      </c>
      <c r="P1473">
        <f t="shared" si="428"/>
        <v>1755.0179945627683</v>
      </c>
      <c r="Q1473">
        <f t="shared" si="429"/>
        <v>1751.7045848682219</v>
      </c>
      <c r="R1473">
        <f t="shared" si="430"/>
        <v>1749.1385002925908</v>
      </c>
      <c r="S1473">
        <f t="shared" si="431"/>
        <v>1745.9076259793574</v>
      </c>
      <c r="T1473">
        <f t="shared" si="432"/>
        <v>1742.2954442431621</v>
      </c>
      <c r="U1473">
        <f t="shared" si="433"/>
        <v>1739.2853958994847</v>
      </c>
      <c r="V1473">
        <f t="shared" si="434"/>
        <v>1735.9669809911727</v>
      </c>
      <c r="W1473">
        <f t="shared" si="435"/>
        <v>1732.9250262038393</v>
      </c>
      <c r="X1473">
        <f t="shared" si="436"/>
        <v>1725.908010462055</v>
      </c>
    </row>
    <row r="1474" spans="1:24">
      <c r="A1474" s="1">
        <v>41635</v>
      </c>
      <c r="B1474">
        <v>1790.25</v>
      </c>
      <c r="C1474">
        <v>1800.6999510000001</v>
      </c>
      <c r="D1474">
        <v>1763</v>
      </c>
      <c r="E1474">
        <v>1775.0500489999999</v>
      </c>
      <c r="F1474">
        <f t="shared" si="418"/>
        <v>1781.0323197337325</v>
      </c>
      <c r="G1474">
        <f t="shared" si="419"/>
        <v>1783.3742562290315</v>
      </c>
      <c r="H1474">
        <f t="shared" si="420"/>
        <v>1783.0361176526092</v>
      </c>
      <c r="I1474">
        <f t="shared" si="421"/>
        <v>1781.4260031616357</v>
      </c>
      <c r="J1474">
        <f t="shared" si="422"/>
        <v>1778.4246661013995</v>
      </c>
      <c r="K1474">
        <f t="shared" si="423"/>
        <v>1775.4193630818356</v>
      </c>
      <c r="L1474">
        <f t="shared" si="424"/>
        <v>1773.1860896289306</v>
      </c>
      <c r="M1474">
        <f t="shared" si="425"/>
        <v>1768.908921947916</v>
      </c>
      <c r="N1474">
        <f t="shared" si="426"/>
        <v>1765.2510283366817</v>
      </c>
      <c r="O1474">
        <f t="shared" si="427"/>
        <v>1763.1098075624018</v>
      </c>
      <c r="P1474">
        <f t="shared" si="428"/>
        <v>1758.0228027283531</v>
      </c>
      <c r="Q1474">
        <f t="shared" si="429"/>
        <v>1754.9729498466709</v>
      </c>
      <c r="R1474">
        <f t="shared" si="430"/>
        <v>1752.5847362706763</v>
      </c>
      <c r="S1474">
        <f t="shared" si="431"/>
        <v>1749.5504288569377</v>
      </c>
      <c r="T1474">
        <f t="shared" si="432"/>
        <v>1746.1277329997122</v>
      </c>
      <c r="U1474">
        <f t="shared" si="433"/>
        <v>1743.2552723936419</v>
      </c>
      <c r="V1474">
        <f t="shared" si="434"/>
        <v>1740.0707031320997</v>
      </c>
      <c r="W1474">
        <f t="shared" si="435"/>
        <v>1737.1375284834553</v>
      </c>
      <c r="X1474">
        <f t="shared" si="436"/>
        <v>1730.33079393047</v>
      </c>
    </row>
    <row r="1475" spans="1:24">
      <c r="A1475" s="1">
        <v>41638</v>
      </c>
      <c r="B1475">
        <v>1785</v>
      </c>
      <c r="C1475">
        <v>1794.849976</v>
      </c>
      <c r="D1475">
        <v>1768</v>
      </c>
      <c r="E1475">
        <v>1777.1999510000001</v>
      </c>
      <c r="F1475">
        <f t="shared" si="418"/>
        <v>1778.4646326821317</v>
      </c>
      <c r="G1475">
        <f t="shared" si="419"/>
        <v>1780.2871036145157</v>
      </c>
      <c r="H1475">
        <f t="shared" si="420"/>
        <v>1780.7016509915654</v>
      </c>
      <c r="I1475">
        <f t="shared" si="421"/>
        <v>1779.9891454266794</v>
      </c>
      <c r="J1475">
        <f t="shared" si="422"/>
        <v>1778.0756222975006</v>
      </c>
      <c r="K1475">
        <f t="shared" si="423"/>
        <v>1775.8645100613767</v>
      </c>
      <c r="L1475">
        <f t="shared" si="424"/>
        <v>1774.1092777442766</v>
      </c>
      <c r="M1475">
        <f t="shared" si="425"/>
        <v>1770.5671277583328</v>
      </c>
      <c r="N1475">
        <f t="shared" si="426"/>
        <v>1767.4018344160791</v>
      </c>
      <c r="O1475">
        <f t="shared" si="427"/>
        <v>1765.5051319467934</v>
      </c>
      <c r="P1475">
        <f t="shared" si="428"/>
        <v>1760.8993749691001</v>
      </c>
      <c r="Q1475">
        <f t="shared" si="429"/>
        <v>1758.0847300081371</v>
      </c>
      <c r="R1475">
        <f t="shared" si="430"/>
        <v>1755.8585598296763</v>
      </c>
      <c r="S1475">
        <f t="shared" si="431"/>
        <v>1753.0066191248206</v>
      </c>
      <c r="T1475">
        <f t="shared" si="432"/>
        <v>1749.7631825057458</v>
      </c>
      <c r="U1475">
        <f t="shared" si="433"/>
        <v>1747.0231317189478</v>
      </c>
      <c r="V1475">
        <f t="shared" si="434"/>
        <v>1743.9692741582292</v>
      </c>
      <c r="W1475">
        <f t="shared" si="435"/>
        <v>1741.1437707351097</v>
      </c>
      <c r="X1475">
        <f t="shared" si="436"/>
        <v>1734.5490180667277</v>
      </c>
    </row>
    <row r="1476" spans="1:24">
      <c r="A1476" s="1">
        <v>41639</v>
      </c>
      <c r="B1476">
        <v>1780.099976</v>
      </c>
      <c r="C1476">
        <v>1784.9499510000001</v>
      </c>
      <c r="D1476">
        <v>1757.5500489999999</v>
      </c>
      <c r="E1476">
        <v>1763.900024</v>
      </c>
      <c r="F1476">
        <f t="shared" si="418"/>
        <v>1768.7063448651036</v>
      </c>
      <c r="G1476">
        <f t="shared" si="419"/>
        <v>1772.0935638072579</v>
      </c>
      <c r="H1476">
        <f t="shared" si="420"/>
        <v>1773.9810001949393</v>
      </c>
      <c r="I1476">
        <f t="shared" si="421"/>
        <v>1774.5188441416085</v>
      </c>
      <c r="J1476">
        <f t="shared" si="422"/>
        <v>1774.035576782713</v>
      </c>
      <c r="K1476">
        <f t="shared" si="423"/>
        <v>1772.8733885460324</v>
      </c>
      <c r="L1476">
        <f t="shared" si="424"/>
        <v>1771.761149383093</v>
      </c>
      <c r="M1476">
        <f t="shared" si="425"/>
        <v>1769.2337070066662</v>
      </c>
      <c r="N1476">
        <f t="shared" si="426"/>
        <v>1766.7715085411849</v>
      </c>
      <c r="O1476">
        <f t="shared" si="427"/>
        <v>1765.2322635958385</v>
      </c>
      <c r="P1476">
        <f t="shared" si="428"/>
        <v>1761.3494723237352</v>
      </c>
      <c r="Q1476">
        <f t="shared" si="429"/>
        <v>1758.8988711669979</v>
      </c>
      <c r="R1476">
        <f t="shared" si="430"/>
        <v>1756.9280745643293</v>
      </c>
      <c r="S1476">
        <f t="shared" si="431"/>
        <v>1754.3682947342181</v>
      </c>
      <c r="T1476">
        <f t="shared" si="432"/>
        <v>1751.4171929605736</v>
      </c>
      <c r="U1476">
        <f t="shared" si="433"/>
        <v>1748.8964667621447</v>
      </c>
      <c r="V1476">
        <f t="shared" si="434"/>
        <v>1746.0620028916151</v>
      </c>
      <c r="W1476">
        <f t="shared" si="435"/>
        <v>1743.4193960615987</v>
      </c>
      <c r="X1476">
        <f t="shared" si="436"/>
        <v>1737.1906086007223</v>
      </c>
    </row>
    <row r="1477" spans="1:24">
      <c r="A1477" s="1">
        <v>41640</v>
      </c>
      <c r="B1477">
        <v>1770</v>
      </c>
      <c r="C1477">
        <v>1776.900024</v>
      </c>
      <c r="D1477">
        <v>1756.5500489999999</v>
      </c>
      <c r="E1477">
        <v>1764</v>
      </c>
      <c r="F1477">
        <f t="shared" ref="F1477:F1540" si="437">((E1477-F1476)*0.67)+F1476</f>
        <v>1765.5530938054842</v>
      </c>
      <c r="G1477">
        <f t="shared" si="419"/>
        <v>1768.0467819036289</v>
      </c>
      <c r="H1477">
        <f t="shared" si="420"/>
        <v>1769.9886001169637</v>
      </c>
      <c r="I1477">
        <f t="shared" si="421"/>
        <v>1770.9424371334617</v>
      </c>
      <c r="J1477">
        <f t="shared" si="422"/>
        <v>1771.1754373996398</v>
      </c>
      <c r="K1477">
        <f t="shared" si="423"/>
        <v>1770.6550414095243</v>
      </c>
      <c r="L1477">
        <f t="shared" si="424"/>
        <v>1769.9760850249816</v>
      </c>
      <c r="M1477">
        <f t="shared" si="425"/>
        <v>1768.1869656053329</v>
      </c>
      <c r="N1477">
        <f t="shared" si="426"/>
        <v>1766.2726370037715</v>
      </c>
      <c r="O1477">
        <f t="shared" si="427"/>
        <v>1765.0227787845461</v>
      </c>
      <c r="P1477">
        <f t="shared" si="428"/>
        <v>1761.7470514751749</v>
      </c>
      <c r="Q1477">
        <f t="shared" si="429"/>
        <v>1759.6130292036182</v>
      </c>
      <c r="R1477">
        <f t="shared" si="430"/>
        <v>1757.8686406472734</v>
      </c>
      <c r="S1477">
        <f t="shared" si="431"/>
        <v>1755.5722578924408</v>
      </c>
      <c r="T1477">
        <f t="shared" si="432"/>
        <v>1752.8893813841864</v>
      </c>
      <c r="U1477">
        <f t="shared" si="433"/>
        <v>1750.5729589515465</v>
      </c>
      <c r="V1477">
        <f t="shared" si="434"/>
        <v>1747.9454925879954</v>
      </c>
      <c r="W1477">
        <f t="shared" si="435"/>
        <v>1745.4774564554389</v>
      </c>
      <c r="X1477">
        <f t="shared" si="436"/>
        <v>1739.6034538266572</v>
      </c>
    </row>
    <row r="1478" spans="1:24">
      <c r="A1478" s="1">
        <v>41641</v>
      </c>
      <c r="B1478">
        <v>1759</v>
      </c>
      <c r="C1478">
        <v>1814.8000489999999</v>
      </c>
      <c r="D1478">
        <v>1759</v>
      </c>
      <c r="E1478">
        <v>1768.400024</v>
      </c>
      <c r="F1478">
        <f t="shared" si="437"/>
        <v>1767.4605370358097</v>
      </c>
      <c r="G1478">
        <f t="shared" ref="G1478:G1541" si="438">((E1478-G1477)*0.5)+G1477</f>
        <v>1768.2234029518145</v>
      </c>
      <c r="H1478">
        <f t="shared" si="420"/>
        <v>1769.3531696701782</v>
      </c>
      <c r="I1478">
        <f t="shared" si="421"/>
        <v>1770.0780166680847</v>
      </c>
      <c r="J1478">
        <f t="shared" si="422"/>
        <v>1770.3844445807424</v>
      </c>
      <c r="K1478">
        <f t="shared" si="423"/>
        <v>1770.0912870571433</v>
      </c>
      <c r="L1478">
        <f t="shared" si="424"/>
        <v>1769.6135909892357</v>
      </c>
      <c r="M1478">
        <f t="shared" si="425"/>
        <v>1768.2295772842663</v>
      </c>
      <c r="N1478">
        <f t="shared" si="426"/>
        <v>1766.6555666630927</v>
      </c>
      <c r="O1478">
        <f t="shared" si="427"/>
        <v>1765.5969104711733</v>
      </c>
      <c r="P1478">
        <f t="shared" si="428"/>
        <v>1762.7449973538987</v>
      </c>
      <c r="Q1478">
        <f t="shared" si="429"/>
        <v>1760.8432084751116</v>
      </c>
      <c r="R1478">
        <f t="shared" si="430"/>
        <v>1759.269314633186</v>
      </c>
      <c r="S1478">
        <f t="shared" si="431"/>
        <v>1757.1757286558857</v>
      </c>
      <c r="T1478">
        <f t="shared" si="432"/>
        <v>1754.7041265702367</v>
      </c>
      <c r="U1478">
        <f t="shared" si="433"/>
        <v>1752.5517631719249</v>
      </c>
      <c r="V1478">
        <f t="shared" si="434"/>
        <v>1750.093218386256</v>
      </c>
      <c r="W1478">
        <f t="shared" si="435"/>
        <v>1747.7697132098949</v>
      </c>
      <c r="X1478">
        <f t="shared" si="436"/>
        <v>1742.1951451422581</v>
      </c>
    </row>
    <row r="1479" spans="1:24">
      <c r="A1479" s="1">
        <v>41642</v>
      </c>
      <c r="B1479">
        <v>1766</v>
      </c>
      <c r="C1479">
        <v>1808.650024</v>
      </c>
      <c r="D1479">
        <v>1752.25</v>
      </c>
      <c r="E1479">
        <v>1798.599976</v>
      </c>
      <c r="F1479">
        <f t="shared" si="437"/>
        <v>1788.3239611418171</v>
      </c>
      <c r="G1479">
        <f t="shared" si="438"/>
        <v>1783.4116894759072</v>
      </c>
      <c r="H1479">
        <f t="shared" ref="H1479:H1542" si="439">((E1479-H1478)*0.4)+H1478</f>
        <v>1781.051892202107</v>
      </c>
      <c r="I1479">
        <f t="shared" ref="I1479:I1542" si="440">((E1479-I1478)*0.34)+I1478</f>
        <v>1779.7754828409359</v>
      </c>
      <c r="J1479">
        <f t="shared" si="422"/>
        <v>1778.4258710352308</v>
      </c>
      <c r="K1479">
        <f t="shared" si="423"/>
        <v>1777.2184592928575</v>
      </c>
      <c r="L1479">
        <f t="shared" si="424"/>
        <v>1776.2804595417115</v>
      </c>
      <c r="M1479">
        <f t="shared" si="425"/>
        <v>1774.303657027413</v>
      </c>
      <c r="N1479">
        <f t="shared" si="426"/>
        <v>1772.4055603437359</v>
      </c>
      <c r="O1479">
        <f t="shared" si="427"/>
        <v>1771.2074316110738</v>
      </c>
      <c r="P1479">
        <f t="shared" si="428"/>
        <v>1768.1232441508139</v>
      </c>
      <c r="Q1479">
        <f t="shared" si="429"/>
        <v>1766.129155928596</v>
      </c>
      <c r="R1479">
        <f t="shared" si="430"/>
        <v>1764.5002925949723</v>
      </c>
      <c r="S1479">
        <f t="shared" si="431"/>
        <v>1762.3537595738999</v>
      </c>
      <c r="T1479">
        <f t="shared" si="432"/>
        <v>1759.8399409535189</v>
      </c>
      <c r="U1479">
        <f t="shared" si="433"/>
        <v>1757.6631147958412</v>
      </c>
      <c r="V1479">
        <f t="shared" si="434"/>
        <v>1755.1864279356992</v>
      </c>
      <c r="W1479">
        <f t="shared" si="435"/>
        <v>1752.8527394889054</v>
      </c>
      <c r="X1479">
        <f t="shared" si="436"/>
        <v>1747.2715799194548</v>
      </c>
    </row>
    <row r="1480" spans="1:24">
      <c r="A1480" s="1">
        <v>41645</v>
      </c>
      <c r="B1480">
        <v>1805</v>
      </c>
      <c r="C1480">
        <v>1819.400024</v>
      </c>
      <c r="D1480">
        <v>1792.5500489999999</v>
      </c>
      <c r="E1480">
        <v>1807.6999510000001</v>
      </c>
      <c r="F1480">
        <f t="shared" si="437"/>
        <v>1801.3058743467998</v>
      </c>
      <c r="G1480">
        <f t="shared" si="438"/>
        <v>1795.5558202379536</v>
      </c>
      <c r="H1480">
        <f t="shared" si="439"/>
        <v>1791.7111157212642</v>
      </c>
      <c r="I1480">
        <f t="shared" si="440"/>
        <v>1789.2698020150176</v>
      </c>
      <c r="J1480">
        <f t="shared" si="422"/>
        <v>1786.7689838251899</v>
      </c>
      <c r="K1480">
        <f t="shared" si="423"/>
        <v>1784.8388322196431</v>
      </c>
      <c r="L1480">
        <f t="shared" si="424"/>
        <v>1783.5069425771178</v>
      </c>
      <c r="M1480">
        <f t="shared" si="425"/>
        <v>1780.9829158219304</v>
      </c>
      <c r="N1480">
        <f t="shared" si="426"/>
        <v>1778.7585506618634</v>
      </c>
      <c r="O1480">
        <f t="shared" si="427"/>
        <v>1777.4111599071914</v>
      </c>
      <c r="P1480">
        <f t="shared" si="428"/>
        <v>1774.0597501781917</v>
      </c>
      <c r="Q1480">
        <f t="shared" si="429"/>
        <v>1771.9490672385925</v>
      </c>
      <c r="R1480">
        <f t="shared" si="430"/>
        <v>1770.2458471628411</v>
      </c>
      <c r="S1480">
        <f t="shared" si="431"/>
        <v>1768.0220335021625</v>
      </c>
      <c r="T1480">
        <f t="shared" si="432"/>
        <v>1765.439562128957</v>
      </c>
      <c r="U1480">
        <f t="shared" si="433"/>
        <v>1763.217203614503</v>
      </c>
      <c r="V1480">
        <f t="shared" si="434"/>
        <v>1760.7003478574507</v>
      </c>
      <c r="W1480">
        <f t="shared" si="435"/>
        <v>1758.3374606400148</v>
      </c>
      <c r="X1480">
        <f t="shared" si="436"/>
        <v>1752.7101333167038</v>
      </c>
    </row>
    <row r="1481" spans="1:24">
      <c r="A1481" s="1">
        <v>41646</v>
      </c>
      <c r="B1481">
        <v>1838</v>
      </c>
      <c r="C1481">
        <v>1854.25</v>
      </c>
      <c r="D1481">
        <v>1820.099976</v>
      </c>
      <c r="E1481">
        <v>1845.75</v>
      </c>
      <c r="F1481">
        <f t="shared" si="437"/>
        <v>1831.083438534444</v>
      </c>
      <c r="G1481">
        <f t="shared" si="438"/>
        <v>1820.6529101189767</v>
      </c>
      <c r="H1481">
        <f t="shared" si="439"/>
        <v>1813.3266694327585</v>
      </c>
      <c r="I1481">
        <f t="shared" si="440"/>
        <v>1808.4730693299116</v>
      </c>
      <c r="J1481">
        <f t="shared" ref="J1481:J1544" si="441">((E1481-J1480)*0.285)+J1480</f>
        <v>1803.5785734350109</v>
      </c>
      <c r="K1481">
        <f t="shared" si="423"/>
        <v>1800.0666241647323</v>
      </c>
      <c r="L1481">
        <f t="shared" si="424"/>
        <v>1797.8228457843807</v>
      </c>
      <c r="M1481">
        <f t="shared" si="425"/>
        <v>1793.9363326575444</v>
      </c>
      <c r="N1481">
        <f t="shared" si="426"/>
        <v>1790.8170115427281</v>
      </c>
      <c r="O1481">
        <f t="shared" si="427"/>
        <v>1789.0287627229688</v>
      </c>
      <c r="P1481">
        <f t="shared" si="428"/>
        <v>1784.813287651463</v>
      </c>
      <c r="Q1481">
        <f t="shared" si="429"/>
        <v>1782.2811978251896</v>
      </c>
      <c r="R1481">
        <f t="shared" si="430"/>
        <v>1780.2878994901832</v>
      </c>
      <c r="S1481">
        <f t="shared" si="431"/>
        <v>1777.7380293143922</v>
      </c>
      <c r="T1481">
        <f t="shared" si="432"/>
        <v>1774.8358833598691</v>
      </c>
      <c r="U1481">
        <f t="shared" si="433"/>
        <v>1772.3783440132931</v>
      </c>
      <c r="V1481">
        <f t="shared" si="434"/>
        <v>1769.6305613324184</v>
      </c>
      <c r="W1481">
        <f t="shared" si="435"/>
        <v>1767.0787145760132</v>
      </c>
      <c r="X1481">
        <f t="shared" si="436"/>
        <v>1761.0837213182006</v>
      </c>
    </row>
    <row r="1482" spans="1:24">
      <c r="A1482" s="1">
        <v>41647</v>
      </c>
      <c r="B1482">
        <v>1850</v>
      </c>
      <c r="C1482">
        <v>1860</v>
      </c>
      <c r="D1482">
        <v>1827.0500489999999</v>
      </c>
      <c r="E1482">
        <v>1837.5</v>
      </c>
      <c r="F1482">
        <f t="shared" si="437"/>
        <v>1835.3825347163665</v>
      </c>
      <c r="G1482">
        <f t="shared" si="438"/>
        <v>1829.0764550594884</v>
      </c>
      <c r="H1482">
        <f t="shared" si="439"/>
        <v>1822.9960016596551</v>
      </c>
      <c r="I1482">
        <f t="shared" si="440"/>
        <v>1818.3422257577417</v>
      </c>
      <c r="J1482">
        <f t="shared" si="441"/>
        <v>1813.2461800060328</v>
      </c>
      <c r="K1482">
        <f t="shared" ref="K1482:K1545" si="442">((E1482-K1481)*0.25)+K1481</f>
        <v>1809.4249681235492</v>
      </c>
      <c r="L1482">
        <f t="shared" si="424"/>
        <v>1806.9485912539731</v>
      </c>
      <c r="M1482">
        <f t="shared" si="425"/>
        <v>1802.6490661260354</v>
      </c>
      <c r="N1482">
        <f t="shared" si="426"/>
        <v>1799.219949465037</v>
      </c>
      <c r="O1482">
        <f t="shared" si="427"/>
        <v>1797.2688730600642</v>
      </c>
      <c r="P1482">
        <f t="shared" si="428"/>
        <v>1792.7162945037435</v>
      </c>
      <c r="Q1482">
        <f t="shared" si="429"/>
        <v>1790.0118301296629</v>
      </c>
      <c r="R1482">
        <f t="shared" si="430"/>
        <v>1787.8971088579888</v>
      </c>
      <c r="S1482">
        <f t="shared" si="431"/>
        <v>1785.2082756500931</v>
      </c>
      <c r="T1482">
        <f t="shared" si="432"/>
        <v>1782.1675850067643</v>
      </c>
      <c r="U1482">
        <f t="shared" si="433"/>
        <v>1779.6068478278175</v>
      </c>
      <c r="V1482">
        <f t="shared" si="434"/>
        <v>1776.7568523925145</v>
      </c>
      <c r="W1482">
        <f t="shared" si="435"/>
        <v>1774.1208431184118</v>
      </c>
      <c r="X1482">
        <f t="shared" si="436"/>
        <v>1767.9611863995626</v>
      </c>
    </row>
    <row r="1483" spans="1:24">
      <c r="A1483" s="1">
        <v>41648</v>
      </c>
      <c r="B1483">
        <v>1858.8000489999999</v>
      </c>
      <c r="C1483">
        <v>1859</v>
      </c>
      <c r="D1483">
        <v>1801.099976</v>
      </c>
      <c r="E1483">
        <v>1811.8000489999999</v>
      </c>
      <c r="F1483">
        <f t="shared" si="437"/>
        <v>1819.582269286401</v>
      </c>
      <c r="G1483">
        <f t="shared" si="438"/>
        <v>1820.438252029744</v>
      </c>
      <c r="H1483">
        <f t="shared" si="439"/>
        <v>1818.517620595793</v>
      </c>
      <c r="I1483">
        <f t="shared" si="440"/>
        <v>1816.1178856601096</v>
      </c>
      <c r="J1483">
        <f t="shared" si="441"/>
        <v>1812.8340326693135</v>
      </c>
      <c r="K1483">
        <f t="shared" si="442"/>
        <v>1810.0187383426619</v>
      </c>
      <c r="L1483">
        <f t="shared" ref="L1483:L1546" si="443">((E1483-L1482)*0.23)+L1482</f>
        <v>1808.0644265355593</v>
      </c>
      <c r="M1483">
        <f t="shared" si="425"/>
        <v>1804.4792627008283</v>
      </c>
      <c r="N1483">
        <f t="shared" si="426"/>
        <v>1801.4843673813302</v>
      </c>
      <c r="O1483">
        <f t="shared" si="427"/>
        <v>1799.7391729698531</v>
      </c>
      <c r="P1483">
        <f t="shared" si="428"/>
        <v>1795.578857678182</v>
      </c>
      <c r="Q1483">
        <f t="shared" si="429"/>
        <v>1793.0621807715102</v>
      </c>
      <c r="R1483">
        <f t="shared" si="430"/>
        <v>1791.0761998968762</v>
      </c>
      <c r="S1483">
        <f t="shared" si="431"/>
        <v>1788.5322473188314</v>
      </c>
      <c r="T1483">
        <f t="shared" si="432"/>
        <v>1785.6345832939728</v>
      </c>
      <c r="U1483">
        <f t="shared" si="433"/>
        <v>1783.1802931579298</v>
      </c>
      <c r="V1483">
        <f t="shared" si="434"/>
        <v>1780.4363880363005</v>
      </c>
      <c r="W1483">
        <f t="shared" si="435"/>
        <v>1777.8887637065707</v>
      </c>
      <c r="X1483">
        <f t="shared" si="436"/>
        <v>1771.906684033602</v>
      </c>
    </row>
    <row r="1484" spans="1:24">
      <c r="A1484" s="1">
        <v>41649</v>
      </c>
      <c r="B1484">
        <v>1811.099976</v>
      </c>
      <c r="C1484">
        <v>1814.5500489999999</v>
      </c>
      <c r="D1484">
        <v>1768</v>
      </c>
      <c r="E1484">
        <v>1794.099976</v>
      </c>
      <c r="F1484">
        <f t="shared" si="437"/>
        <v>1802.5091327845123</v>
      </c>
      <c r="G1484">
        <f t="shared" si="438"/>
        <v>1807.269114014872</v>
      </c>
      <c r="H1484">
        <f t="shared" si="439"/>
        <v>1808.7505627574758</v>
      </c>
      <c r="I1484">
        <f t="shared" si="440"/>
        <v>1808.6317963756724</v>
      </c>
      <c r="J1484">
        <f t="shared" si="441"/>
        <v>1807.4948265185592</v>
      </c>
      <c r="K1484">
        <f t="shared" si="442"/>
        <v>1806.0390477569963</v>
      </c>
      <c r="L1484">
        <f t="shared" si="443"/>
        <v>1804.8526029123807</v>
      </c>
      <c r="M1484">
        <f t="shared" ref="M1484:M1547" si="444">((E1484-M1483)*0.2)+M1483</f>
        <v>1802.4034053606626</v>
      </c>
      <c r="N1484">
        <f t="shared" si="426"/>
        <v>1800.1551769326909</v>
      </c>
      <c r="O1484">
        <f t="shared" si="427"/>
        <v>1798.7805094849782</v>
      </c>
      <c r="P1484">
        <f t="shared" si="428"/>
        <v>1795.3570254264546</v>
      </c>
      <c r="Q1484">
        <f t="shared" si="429"/>
        <v>1793.2074721034987</v>
      </c>
      <c r="R1484">
        <f t="shared" si="430"/>
        <v>1791.4783621185916</v>
      </c>
      <c r="S1484">
        <f t="shared" si="431"/>
        <v>1789.2282134039774</v>
      </c>
      <c r="T1484">
        <f t="shared" si="432"/>
        <v>1786.6250342405781</v>
      </c>
      <c r="U1484">
        <f t="shared" si="433"/>
        <v>1784.3923779533995</v>
      </c>
      <c r="V1484">
        <f t="shared" si="434"/>
        <v>1781.871064772489</v>
      </c>
      <c r="W1484">
        <f t="shared" si="435"/>
        <v>1779.5098849359135</v>
      </c>
      <c r="X1484">
        <f t="shared" si="436"/>
        <v>1773.9040803105779</v>
      </c>
    </row>
    <row r="1485" spans="1:24">
      <c r="A1485" s="1">
        <v>41652</v>
      </c>
      <c r="B1485">
        <v>1800</v>
      </c>
      <c r="C1485">
        <v>1814.75</v>
      </c>
      <c r="D1485">
        <v>1765</v>
      </c>
      <c r="E1485">
        <v>1782.75</v>
      </c>
      <c r="F1485">
        <f t="shared" si="437"/>
        <v>1789.270513818889</v>
      </c>
      <c r="G1485">
        <f t="shared" si="438"/>
        <v>1795.0095570074359</v>
      </c>
      <c r="H1485">
        <f t="shared" si="439"/>
        <v>1798.3503376544854</v>
      </c>
      <c r="I1485">
        <f t="shared" si="440"/>
        <v>1799.8319856079438</v>
      </c>
      <c r="J1485">
        <f t="shared" si="441"/>
        <v>1800.4425509607697</v>
      </c>
      <c r="K1485">
        <f t="shared" si="442"/>
        <v>1800.2167858177472</v>
      </c>
      <c r="L1485">
        <f t="shared" si="443"/>
        <v>1799.7690042425331</v>
      </c>
      <c r="M1485">
        <f t="shared" si="444"/>
        <v>1798.4727242885301</v>
      </c>
      <c r="N1485">
        <f t="shared" ref="N1485:N1548" si="445">((E1485-N1484)*0.18)+N1484</f>
        <v>1797.0222450848066</v>
      </c>
      <c r="O1485">
        <f t="shared" si="427"/>
        <v>1796.0553228725319</v>
      </c>
      <c r="P1485">
        <f t="shared" si="428"/>
        <v>1793.4659716124863</v>
      </c>
      <c r="Q1485">
        <f t="shared" si="429"/>
        <v>1791.743426009009</v>
      </c>
      <c r="R1485">
        <f t="shared" si="430"/>
        <v>1790.3174899568189</v>
      </c>
      <c r="S1485">
        <f t="shared" si="431"/>
        <v>1788.4184367284802</v>
      </c>
      <c r="T1485">
        <f t="shared" si="432"/>
        <v>1786.1716552344305</v>
      </c>
      <c r="U1485">
        <f t="shared" si="433"/>
        <v>1784.2100740005721</v>
      </c>
      <c r="V1485">
        <f t="shared" si="434"/>
        <v>1781.9633529713776</v>
      </c>
      <c r="W1485">
        <f t="shared" si="435"/>
        <v>1779.8338964423222</v>
      </c>
      <c r="X1485">
        <f t="shared" si="436"/>
        <v>1774.7002130826259</v>
      </c>
    </row>
    <row r="1486" spans="1:24">
      <c r="A1486" s="1">
        <v>41653</v>
      </c>
      <c r="B1486">
        <v>1783</v>
      </c>
      <c r="C1486">
        <v>1791.8000489999999</v>
      </c>
      <c r="D1486">
        <v>1759.099976</v>
      </c>
      <c r="E1486">
        <v>1773.349976</v>
      </c>
      <c r="F1486">
        <f t="shared" si="437"/>
        <v>1778.6037534802333</v>
      </c>
      <c r="G1486">
        <f t="shared" si="438"/>
        <v>1784.1797665037179</v>
      </c>
      <c r="H1486">
        <f t="shared" si="439"/>
        <v>1788.3501929926913</v>
      </c>
      <c r="I1486">
        <f t="shared" si="440"/>
        <v>1790.8281023412428</v>
      </c>
      <c r="J1486">
        <f t="shared" si="441"/>
        <v>1792.7211670969502</v>
      </c>
      <c r="K1486">
        <f t="shared" si="442"/>
        <v>1793.5000833633103</v>
      </c>
      <c r="L1486">
        <f t="shared" si="443"/>
        <v>1793.6926277467505</v>
      </c>
      <c r="M1486">
        <f t="shared" si="444"/>
        <v>1793.448174630824</v>
      </c>
      <c r="N1486">
        <f t="shared" si="445"/>
        <v>1792.7612366495414</v>
      </c>
      <c r="O1486">
        <f t="shared" ref="O1486:O1549" si="446">((E1486-O1485)*0.17)+O1485</f>
        <v>1792.1954139042014</v>
      </c>
      <c r="P1486">
        <f t="shared" si="428"/>
        <v>1790.4485722706133</v>
      </c>
      <c r="Q1486">
        <f t="shared" si="429"/>
        <v>1789.1683430077478</v>
      </c>
      <c r="R1486">
        <f t="shared" si="430"/>
        <v>1788.060810600562</v>
      </c>
      <c r="S1486">
        <f t="shared" si="431"/>
        <v>1786.5348791374201</v>
      </c>
      <c r="T1486">
        <f t="shared" si="432"/>
        <v>1784.6715187640023</v>
      </c>
      <c r="U1486">
        <f t="shared" si="433"/>
        <v>1783.0046031225086</v>
      </c>
      <c r="V1486">
        <f t="shared" si="434"/>
        <v>1781.058948389383</v>
      </c>
      <c r="W1486">
        <f t="shared" si="435"/>
        <v>1779.18550439809</v>
      </c>
      <c r="X1486">
        <f t="shared" si="436"/>
        <v>1774.5786917451894</v>
      </c>
    </row>
    <row r="1487" spans="1:24">
      <c r="A1487" s="1">
        <v>41654</v>
      </c>
      <c r="B1487">
        <v>1790</v>
      </c>
      <c r="C1487">
        <v>1807</v>
      </c>
      <c r="D1487">
        <v>1767.099976</v>
      </c>
      <c r="E1487">
        <v>1800.099976</v>
      </c>
      <c r="F1487">
        <f t="shared" si="437"/>
        <v>1793.0062225684769</v>
      </c>
      <c r="G1487">
        <f t="shared" si="438"/>
        <v>1792.1398712518589</v>
      </c>
      <c r="H1487">
        <f t="shared" si="439"/>
        <v>1793.0501061956147</v>
      </c>
      <c r="I1487">
        <f t="shared" si="440"/>
        <v>1793.9805393852203</v>
      </c>
      <c r="J1487">
        <f t="shared" si="441"/>
        <v>1794.8241276343194</v>
      </c>
      <c r="K1487">
        <f t="shared" si="442"/>
        <v>1795.1500565224828</v>
      </c>
      <c r="L1487">
        <f t="shared" si="443"/>
        <v>1795.1663178449978</v>
      </c>
      <c r="M1487">
        <f t="shared" si="444"/>
        <v>1794.7785349046592</v>
      </c>
      <c r="N1487">
        <f t="shared" si="445"/>
        <v>1794.0822097326238</v>
      </c>
      <c r="O1487">
        <f t="shared" si="446"/>
        <v>1793.539189460487</v>
      </c>
      <c r="P1487">
        <f t="shared" ref="P1487:P1550" si="447">((E1487-P1486)*0.15)+P1486</f>
        <v>1791.8962828300214</v>
      </c>
      <c r="Q1487">
        <f t="shared" si="429"/>
        <v>1790.6987716266631</v>
      </c>
      <c r="R1487">
        <f t="shared" si="430"/>
        <v>1789.6620195986873</v>
      </c>
      <c r="S1487">
        <f t="shared" si="431"/>
        <v>1788.2305162452426</v>
      </c>
      <c r="T1487">
        <f t="shared" si="432"/>
        <v>1786.476648260614</v>
      </c>
      <c r="U1487">
        <f t="shared" si="433"/>
        <v>1784.9021895119101</v>
      </c>
      <c r="V1487">
        <f t="shared" si="434"/>
        <v>1783.0582562884977</v>
      </c>
      <c r="W1487">
        <f t="shared" si="435"/>
        <v>1781.2769515582809</v>
      </c>
      <c r="X1487">
        <f t="shared" si="436"/>
        <v>1776.8756073281224</v>
      </c>
    </row>
    <row r="1488" spans="1:24">
      <c r="A1488" s="1">
        <v>41655</v>
      </c>
      <c r="B1488">
        <v>1803.099976</v>
      </c>
      <c r="C1488">
        <v>1810.8000489999999</v>
      </c>
      <c r="D1488">
        <v>1785</v>
      </c>
      <c r="E1488">
        <v>1789.849976</v>
      </c>
      <c r="F1488">
        <f t="shared" si="437"/>
        <v>1790.8915373675973</v>
      </c>
      <c r="G1488">
        <f t="shared" si="438"/>
        <v>1790.9949236259295</v>
      </c>
      <c r="H1488">
        <f t="shared" si="439"/>
        <v>1791.7700541173688</v>
      </c>
      <c r="I1488">
        <f t="shared" si="440"/>
        <v>1792.5761478342454</v>
      </c>
      <c r="J1488">
        <f t="shared" si="441"/>
        <v>1793.4064944185384</v>
      </c>
      <c r="K1488">
        <f t="shared" si="442"/>
        <v>1793.8250363918621</v>
      </c>
      <c r="L1488">
        <f t="shared" si="443"/>
        <v>1793.9435592206482</v>
      </c>
      <c r="M1488">
        <f t="shared" si="444"/>
        <v>1793.7928231237274</v>
      </c>
      <c r="N1488">
        <f t="shared" si="445"/>
        <v>1793.3204076607515</v>
      </c>
      <c r="O1488">
        <f t="shared" si="446"/>
        <v>1792.9120231722043</v>
      </c>
      <c r="P1488">
        <f t="shared" si="447"/>
        <v>1791.5893368055181</v>
      </c>
      <c r="Q1488">
        <f t="shared" ref="Q1488:Q1551" si="448">((E1488-Q1487)*0.14)+Q1487</f>
        <v>1790.5799402389302</v>
      </c>
      <c r="R1488">
        <f t="shared" si="430"/>
        <v>1789.6870178000618</v>
      </c>
      <c r="S1488">
        <f t="shared" si="431"/>
        <v>1788.4329487145874</v>
      </c>
      <c r="T1488">
        <f t="shared" si="432"/>
        <v>1786.8713276061221</v>
      </c>
      <c r="U1488">
        <f t="shared" si="433"/>
        <v>1785.4513938120881</v>
      </c>
      <c r="V1488">
        <f t="shared" si="434"/>
        <v>1783.7713868582055</v>
      </c>
      <c r="W1488">
        <f t="shared" si="435"/>
        <v>1782.1342540024527</v>
      </c>
      <c r="X1488">
        <f t="shared" si="436"/>
        <v>1778.0433005085915</v>
      </c>
    </row>
    <row r="1489" spans="1:24">
      <c r="A1489" s="1">
        <v>41656</v>
      </c>
      <c r="B1489">
        <v>1778.1999510000001</v>
      </c>
      <c r="C1489">
        <v>1808.8000489999999</v>
      </c>
      <c r="D1489">
        <v>1766.3000489999999</v>
      </c>
      <c r="E1489">
        <v>1775.1999510000001</v>
      </c>
      <c r="F1489">
        <f t="shared" si="437"/>
        <v>1780.3781745013071</v>
      </c>
      <c r="G1489">
        <f t="shared" si="438"/>
        <v>1783.0974373129648</v>
      </c>
      <c r="H1489">
        <f t="shared" si="439"/>
        <v>1785.1420128704212</v>
      </c>
      <c r="I1489">
        <f t="shared" si="440"/>
        <v>1786.668240910602</v>
      </c>
      <c r="J1489">
        <f t="shared" si="441"/>
        <v>1788.217629544255</v>
      </c>
      <c r="K1489">
        <f t="shared" si="442"/>
        <v>1789.1687650438967</v>
      </c>
      <c r="L1489">
        <f t="shared" si="443"/>
        <v>1789.6325293298992</v>
      </c>
      <c r="M1489">
        <f t="shared" si="444"/>
        <v>1790.074248698982</v>
      </c>
      <c r="N1489">
        <f t="shared" si="445"/>
        <v>1790.0587254618163</v>
      </c>
      <c r="O1489">
        <f t="shared" si="446"/>
        <v>1789.9009709029297</v>
      </c>
      <c r="P1489">
        <f t="shared" si="447"/>
        <v>1789.1309289346905</v>
      </c>
      <c r="Q1489">
        <f t="shared" si="448"/>
        <v>1788.4267417454801</v>
      </c>
      <c r="R1489">
        <f t="shared" ref="R1489:R1552" si="449">((E1489-R1488)*0.133)+R1488</f>
        <v>1787.7602379156535</v>
      </c>
      <c r="S1489">
        <f t="shared" si="431"/>
        <v>1786.778824000264</v>
      </c>
      <c r="T1489">
        <f t="shared" si="432"/>
        <v>1785.5057765432059</v>
      </c>
      <c r="U1489">
        <f t="shared" si="433"/>
        <v>1784.3134836599463</v>
      </c>
      <c r="V1489">
        <f t="shared" si="434"/>
        <v>1782.8713860930939</v>
      </c>
      <c r="W1489">
        <f t="shared" si="435"/>
        <v>1781.4408237022076</v>
      </c>
      <c r="X1489">
        <f t="shared" si="436"/>
        <v>1777.7873990528183</v>
      </c>
    </row>
    <row r="1490" spans="1:24">
      <c r="A1490" s="1">
        <v>41659</v>
      </c>
      <c r="B1490">
        <v>1774</v>
      </c>
      <c r="C1490">
        <v>1797.349976</v>
      </c>
      <c r="D1490">
        <v>1762</v>
      </c>
      <c r="E1490">
        <v>1778.1999510000001</v>
      </c>
      <c r="F1490">
        <f t="shared" si="437"/>
        <v>1778.9187647554313</v>
      </c>
      <c r="G1490">
        <f t="shared" si="438"/>
        <v>1780.6486941564824</v>
      </c>
      <c r="H1490">
        <f t="shared" si="439"/>
        <v>1782.3651881222527</v>
      </c>
      <c r="I1490">
        <f t="shared" si="440"/>
        <v>1783.7890223409972</v>
      </c>
      <c r="J1490">
        <f t="shared" si="441"/>
        <v>1785.3625911591423</v>
      </c>
      <c r="K1490">
        <f t="shared" si="442"/>
        <v>1786.4265615329225</v>
      </c>
      <c r="L1490">
        <f t="shared" si="443"/>
        <v>1787.0030363140224</v>
      </c>
      <c r="M1490">
        <f t="shared" si="444"/>
        <v>1787.6993891591856</v>
      </c>
      <c r="N1490">
        <f t="shared" si="445"/>
        <v>1787.9241460586893</v>
      </c>
      <c r="O1490">
        <f t="shared" si="446"/>
        <v>1787.9117975194317</v>
      </c>
      <c r="P1490">
        <f t="shared" si="447"/>
        <v>1787.4912822444869</v>
      </c>
      <c r="Q1490">
        <f t="shared" si="448"/>
        <v>1786.9949910411128</v>
      </c>
      <c r="R1490">
        <f t="shared" si="449"/>
        <v>1786.4887197558717</v>
      </c>
      <c r="S1490">
        <f t="shared" ref="S1490:S1553" si="450">((E1490-S1489)*0.125)+S1489</f>
        <v>1785.7064648752309</v>
      </c>
      <c r="T1490">
        <f t="shared" si="432"/>
        <v>1784.6509949546507</v>
      </c>
      <c r="U1490">
        <f t="shared" si="433"/>
        <v>1783.6348815346923</v>
      </c>
      <c r="V1490">
        <f t="shared" si="434"/>
        <v>1782.380885408319</v>
      </c>
      <c r="W1490">
        <f t="shared" si="435"/>
        <v>1781.1167364319867</v>
      </c>
      <c r="X1490">
        <f t="shared" si="436"/>
        <v>1777.8245287280647</v>
      </c>
    </row>
    <row r="1491" spans="1:24">
      <c r="A1491" s="1">
        <v>41660</v>
      </c>
      <c r="B1491">
        <v>1782</v>
      </c>
      <c r="C1491">
        <v>1812.6999510000001</v>
      </c>
      <c r="D1491">
        <v>1782</v>
      </c>
      <c r="E1491">
        <v>1801.900024</v>
      </c>
      <c r="F1491">
        <f t="shared" si="437"/>
        <v>1794.3162084492924</v>
      </c>
      <c r="G1491">
        <f t="shared" si="438"/>
        <v>1791.2743590782411</v>
      </c>
      <c r="H1491">
        <f t="shared" si="439"/>
        <v>1790.1791224733515</v>
      </c>
      <c r="I1491">
        <f t="shared" si="440"/>
        <v>1789.9467629050582</v>
      </c>
      <c r="J1491">
        <f t="shared" si="441"/>
        <v>1790.0757595187868</v>
      </c>
      <c r="K1491">
        <f t="shared" si="442"/>
        <v>1790.2949271496918</v>
      </c>
      <c r="L1491">
        <f t="shared" si="443"/>
        <v>1790.4293434817973</v>
      </c>
      <c r="M1491">
        <f t="shared" si="444"/>
        <v>1790.5395161273484</v>
      </c>
      <c r="N1491">
        <f t="shared" si="445"/>
        <v>1790.4398040881251</v>
      </c>
      <c r="O1491">
        <f t="shared" si="446"/>
        <v>1790.2897960211283</v>
      </c>
      <c r="P1491">
        <f t="shared" si="447"/>
        <v>1789.6525935078139</v>
      </c>
      <c r="Q1491">
        <f t="shared" si="448"/>
        <v>1789.081695655357</v>
      </c>
      <c r="R1491">
        <f t="shared" si="449"/>
        <v>1788.5384232203407</v>
      </c>
      <c r="S1491">
        <f t="shared" si="450"/>
        <v>1787.7306597658271</v>
      </c>
      <c r="T1491">
        <f t="shared" ref="T1491:T1554" si="451">((E1491-T1490)*0.117)+T1490</f>
        <v>1786.6691313529566</v>
      </c>
      <c r="U1491">
        <f t="shared" si="433"/>
        <v>1785.6623123483414</v>
      </c>
      <c r="V1491">
        <f t="shared" si="434"/>
        <v>1784.4303949604455</v>
      </c>
      <c r="W1491">
        <f t="shared" si="435"/>
        <v>1783.195065188788</v>
      </c>
      <c r="X1491">
        <f t="shared" si="436"/>
        <v>1779.9913233025388</v>
      </c>
    </row>
    <row r="1492" spans="1:24">
      <c r="A1492" s="1">
        <v>41661</v>
      </c>
      <c r="B1492">
        <v>1805.5</v>
      </c>
      <c r="C1492">
        <v>1819</v>
      </c>
      <c r="D1492">
        <v>1795</v>
      </c>
      <c r="E1492">
        <v>1807.849976</v>
      </c>
      <c r="F1492">
        <f t="shared" si="437"/>
        <v>1803.3838327082665</v>
      </c>
      <c r="G1492">
        <f t="shared" si="438"/>
        <v>1799.5621675391205</v>
      </c>
      <c r="H1492">
        <f t="shared" si="439"/>
        <v>1797.2474638840108</v>
      </c>
      <c r="I1492">
        <f t="shared" si="440"/>
        <v>1796.0338553573383</v>
      </c>
      <c r="J1492">
        <f t="shared" si="441"/>
        <v>1795.1414112159325</v>
      </c>
      <c r="K1492">
        <f t="shared" si="442"/>
        <v>1794.683689362269</v>
      </c>
      <c r="L1492">
        <f t="shared" si="443"/>
        <v>1794.4360889609839</v>
      </c>
      <c r="M1492">
        <f t="shared" si="444"/>
        <v>1794.0016081018787</v>
      </c>
      <c r="N1492">
        <f t="shared" si="445"/>
        <v>1793.5736350322627</v>
      </c>
      <c r="O1492">
        <f t="shared" si="446"/>
        <v>1793.2750266175365</v>
      </c>
      <c r="P1492">
        <f t="shared" si="447"/>
        <v>1792.3822008816419</v>
      </c>
      <c r="Q1492">
        <f t="shared" si="448"/>
        <v>1791.709254903607</v>
      </c>
      <c r="R1492">
        <f t="shared" si="449"/>
        <v>1791.1068597400354</v>
      </c>
      <c r="S1492">
        <f t="shared" si="450"/>
        <v>1790.2455742950988</v>
      </c>
      <c r="T1492">
        <f t="shared" si="451"/>
        <v>1789.1472901766606</v>
      </c>
      <c r="U1492">
        <f t="shared" ref="U1492:U1555" si="452">((E1492-U1491)*0.111)+U1491</f>
        <v>1788.1251430136756</v>
      </c>
      <c r="V1492">
        <f t="shared" si="434"/>
        <v>1786.8894509695988</v>
      </c>
      <c r="W1492">
        <f t="shared" si="435"/>
        <v>1785.6605562699092</v>
      </c>
      <c r="X1492">
        <f t="shared" si="436"/>
        <v>1782.4986020453102</v>
      </c>
    </row>
    <row r="1493" spans="1:24">
      <c r="A1493" s="1">
        <v>41662</v>
      </c>
      <c r="B1493">
        <v>1796.099976</v>
      </c>
      <c r="C1493">
        <v>1819.900024</v>
      </c>
      <c r="D1493">
        <v>1788.4499510000001</v>
      </c>
      <c r="E1493">
        <v>1793.8000489999999</v>
      </c>
      <c r="F1493">
        <f t="shared" si="437"/>
        <v>1796.962697623728</v>
      </c>
      <c r="G1493">
        <f t="shared" si="438"/>
        <v>1796.6811082695604</v>
      </c>
      <c r="H1493">
        <f t="shared" si="439"/>
        <v>1795.8684979304064</v>
      </c>
      <c r="I1493">
        <f t="shared" si="440"/>
        <v>1795.2743611958433</v>
      </c>
      <c r="J1493">
        <f t="shared" si="441"/>
        <v>1794.7591229843918</v>
      </c>
      <c r="K1493">
        <f t="shared" si="442"/>
        <v>1794.4627792717017</v>
      </c>
      <c r="L1493">
        <f t="shared" si="443"/>
        <v>1794.2897997699577</v>
      </c>
      <c r="M1493">
        <f t="shared" si="444"/>
        <v>1793.9612962815029</v>
      </c>
      <c r="N1493">
        <f t="shared" si="445"/>
        <v>1793.6143895464554</v>
      </c>
      <c r="O1493">
        <f t="shared" si="446"/>
        <v>1793.3642804225553</v>
      </c>
      <c r="P1493">
        <f t="shared" si="447"/>
        <v>1792.5948780993956</v>
      </c>
      <c r="Q1493">
        <f t="shared" si="448"/>
        <v>1792.001966077102</v>
      </c>
      <c r="R1493">
        <f t="shared" si="449"/>
        <v>1791.4650539116105</v>
      </c>
      <c r="S1493">
        <f t="shared" si="450"/>
        <v>1790.6898836332114</v>
      </c>
      <c r="T1493">
        <f t="shared" si="451"/>
        <v>1789.6916629589914</v>
      </c>
      <c r="U1493">
        <f t="shared" si="452"/>
        <v>1788.7550575781577</v>
      </c>
      <c r="V1493">
        <f t="shared" ref="V1493:V1556" si="453">((E1493-V1492)*0.105)+V1492</f>
        <v>1787.6150637627909</v>
      </c>
      <c r="W1493">
        <f t="shared" si="435"/>
        <v>1786.4745055429182</v>
      </c>
      <c r="X1493">
        <f t="shared" si="436"/>
        <v>1783.5157322712323</v>
      </c>
    </row>
    <row r="1494" spans="1:24">
      <c r="A1494" s="1">
        <v>41663</v>
      </c>
      <c r="B1494">
        <v>1784.900024</v>
      </c>
      <c r="C1494">
        <v>1804.900024</v>
      </c>
      <c r="D1494">
        <v>1769.25</v>
      </c>
      <c r="E1494">
        <v>1774.25</v>
      </c>
      <c r="F1494">
        <f t="shared" si="437"/>
        <v>1781.7451902158302</v>
      </c>
      <c r="G1494">
        <f t="shared" si="438"/>
        <v>1785.4655541347802</v>
      </c>
      <c r="H1494">
        <f t="shared" si="439"/>
        <v>1787.2210987582439</v>
      </c>
      <c r="I1494">
        <f t="shared" si="440"/>
        <v>1788.1260783892567</v>
      </c>
      <c r="J1494">
        <f t="shared" si="441"/>
        <v>1788.9140229338402</v>
      </c>
      <c r="K1494">
        <f t="shared" si="442"/>
        <v>1789.4095844537762</v>
      </c>
      <c r="L1494">
        <f t="shared" si="443"/>
        <v>1789.6806458228673</v>
      </c>
      <c r="M1494">
        <f t="shared" si="444"/>
        <v>1790.0190370252024</v>
      </c>
      <c r="N1494">
        <f t="shared" si="445"/>
        <v>1790.1287994280935</v>
      </c>
      <c r="O1494">
        <f t="shared" si="446"/>
        <v>1790.114852750721</v>
      </c>
      <c r="P1494">
        <f t="shared" si="447"/>
        <v>1789.8431463844863</v>
      </c>
      <c r="Q1494">
        <f t="shared" si="448"/>
        <v>1789.5166908263077</v>
      </c>
      <c r="R1494">
        <f t="shared" si="449"/>
        <v>1789.1754517413663</v>
      </c>
      <c r="S1494">
        <f t="shared" si="450"/>
        <v>1788.63489817906</v>
      </c>
      <c r="T1494">
        <f t="shared" si="451"/>
        <v>1787.8849883927894</v>
      </c>
      <c r="U1494">
        <f t="shared" si="452"/>
        <v>1787.1449961869821</v>
      </c>
      <c r="V1494">
        <f t="shared" si="453"/>
        <v>1786.2117320676978</v>
      </c>
      <c r="W1494">
        <f t="shared" ref="W1494:W1557" si="454">((E1494-W1493)*0.1)+W1493</f>
        <v>1785.2520549886265</v>
      </c>
      <c r="X1494">
        <f t="shared" si="436"/>
        <v>1782.6818163668213</v>
      </c>
    </row>
    <row r="1495" spans="1:24">
      <c r="A1495" s="1">
        <v>41666</v>
      </c>
      <c r="B1495">
        <v>1755</v>
      </c>
      <c r="C1495">
        <v>1755</v>
      </c>
      <c r="D1495">
        <v>1690</v>
      </c>
      <c r="E1495">
        <v>1702.3000489999999</v>
      </c>
      <c r="F1495">
        <f t="shared" si="437"/>
        <v>1728.5169456012241</v>
      </c>
      <c r="G1495">
        <f t="shared" si="438"/>
        <v>1743.8828015673901</v>
      </c>
      <c r="H1495">
        <f t="shared" si="439"/>
        <v>1753.2526788549462</v>
      </c>
      <c r="I1495">
        <f t="shared" si="440"/>
        <v>1758.9452283969094</v>
      </c>
      <c r="J1495">
        <f t="shared" si="441"/>
        <v>1764.2290403626957</v>
      </c>
      <c r="K1495">
        <f t="shared" si="442"/>
        <v>1767.6322005903321</v>
      </c>
      <c r="L1495">
        <f t="shared" si="443"/>
        <v>1769.5831085536079</v>
      </c>
      <c r="M1495">
        <f t="shared" si="444"/>
        <v>1772.4752394201619</v>
      </c>
      <c r="N1495">
        <f t="shared" si="445"/>
        <v>1774.3196243510367</v>
      </c>
      <c r="O1495">
        <f t="shared" si="446"/>
        <v>1775.1863361130984</v>
      </c>
      <c r="P1495">
        <f t="shared" si="447"/>
        <v>1776.7116817768133</v>
      </c>
      <c r="Q1495">
        <f t="shared" si="448"/>
        <v>1777.3063609706246</v>
      </c>
      <c r="R1495">
        <f t="shared" si="449"/>
        <v>1777.6210231767645</v>
      </c>
      <c r="S1495">
        <f t="shared" si="450"/>
        <v>1777.8430420316774</v>
      </c>
      <c r="T1495">
        <f t="shared" si="451"/>
        <v>1777.8715504838331</v>
      </c>
      <c r="U1495">
        <f t="shared" si="452"/>
        <v>1777.727207049227</v>
      </c>
      <c r="V1495">
        <f t="shared" si="453"/>
        <v>1777.4010053455895</v>
      </c>
      <c r="W1495">
        <f t="shared" si="454"/>
        <v>1776.9568543897637</v>
      </c>
      <c r="X1495">
        <f t="shared" ref="X1495:X1558" si="455">((E1495-X1494)*0.09)+X1494</f>
        <v>1775.4474573038074</v>
      </c>
    </row>
    <row r="1496" spans="1:24">
      <c r="A1496" s="1">
        <v>41667</v>
      </c>
      <c r="B1496">
        <v>1715</v>
      </c>
      <c r="C1496">
        <v>1751.5</v>
      </c>
      <c r="D1496">
        <v>1540.400024</v>
      </c>
      <c r="E1496">
        <v>1566</v>
      </c>
      <c r="F1496">
        <f t="shared" si="437"/>
        <v>1619.630592048404</v>
      </c>
      <c r="G1496">
        <f t="shared" si="438"/>
        <v>1654.9414007836949</v>
      </c>
      <c r="H1496">
        <f t="shared" si="439"/>
        <v>1678.3516073129676</v>
      </c>
      <c r="I1496">
        <f t="shared" si="440"/>
        <v>1693.3438507419603</v>
      </c>
      <c r="J1496">
        <f t="shared" si="441"/>
        <v>1707.7337638593274</v>
      </c>
      <c r="K1496">
        <f t="shared" si="442"/>
        <v>1717.2241504427491</v>
      </c>
      <c r="L1496">
        <f t="shared" si="443"/>
        <v>1722.7589935862782</v>
      </c>
      <c r="M1496">
        <f t="shared" si="444"/>
        <v>1731.1801915361295</v>
      </c>
      <c r="N1496">
        <f t="shared" si="445"/>
        <v>1736.8220919678502</v>
      </c>
      <c r="O1496">
        <f t="shared" si="446"/>
        <v>1739.6246589738716</v>
      </c>
      <c r="P1496">
        <f t="shared" si="447"/>
        <v>1745.1049295102912</v>
      </c>
      <c r="Q1496">
        <f t="shared" si="448"/>
        <v>1747.7234704347372</v>
      </c>
      <c r="R1496">
        <f t="shared" si="449"/>
        <v>1749.4754270942549</v>
      </c>
      <c r="S1496">
        <f t="shared" si="450"/>
        <v>1751.3626617777177</v>
      </c>
      <c r="T1496">
        <f t="shared" si="451"/>
        <v>1753.0825790772246</v>
      </c>
      <c r="U1496">
        <f t="shared" si="452"/>
        <v>1754.2254870667628</v>
      </c>
      <c r="V1496">
        <f t="shared" si="453"/>
        <v>1755.2038997843026</v>
      </c>
      <c r="W1496">
        <f t="shared" si="454"/>
        <v>1755.8611689507875</v>
      </c>
      <c r="X1496">
        <f t="shared" si="455"/>
        <v>1756.5971861464648</v>
      </c>
    </row>
    <row r="1497" spans="1:24">
      <c r="A1497" s="1">
        <v>41668</v>
      </c>
      <c r="B1497">
        <v>1615.1999510000001</v>
      </c>
      <c r="C1497">
        <v>1697.8000489999999</v>
      </c>
      <c r="D1497">
        <v>1615.1999510000001</v>
      </c>
      <c r="E1497">
        <v>1673.849976</v>
      </c>
      <c r="F1497">
        <f t="shared" si="437"/>
        <v>1655.9575792959733</v>
      </c>
      <c r="G1497">
        <f t="shared" si="438"/>
        <v>1664.3956883918474</v>
      </c>
      <c r="H1497">
        <f t="shared" si="439"/>
        <v>1676.5509547877805</v>
      </c>
      <c r="I1497">
        <f t="shared" si="440"/>
        <v>1686.7159333296938</v>
      </c>
      <c r="J1497">
        <f t="shared" si="441"/>
        <v>1698.0768843194192</v>
      </c>
      <c r="K1497">
        <f t="shared" si="442"/>
        <v>1706.3806068320619</v>
      </c>
      <c r="L1497">
        <f t="shared" si="443"/>
        <v>1711.5099195414341</v>
      </c>
      <c r="M1497">
        <f t="shared" si="444"/>
        <v>1719.7141484289036</v>
      </c>
      <c r="N1497">
        <f t="shared" si="445"/>
        <v>1725.4871110936372</v>
      </c>
      <c r="O1497">
        <f t="shared" si="446"/>
        <v>1728.4429628683135</v>
      </c>
      <c r="P1497">
        <f t="shared" si="447"/>
        <v>1734.4166864837475</v>
      </c>
      <c r="Q1497">
        <f t="shared" si="448"/>
        <v>1737.381181213874</v>
      </c>
      <c r="R1497">
        <f t="shared" si="449"/>
        <v>1739.417242098719</v>
      </c>
      <c r="S1497">
        <f t="shared" si="450"/>
        <v>1741.673576055503</v>
      </c>
      <c r="T1497">
        <f t="shared" si="451"/>
        <v>1743.8123645171893</v>
      </c>
      <c r="U1497">
        <f t="shared" si="452"/>
        <v>1745.303805338352</v>
      </c>
      <c r="V1497">
        <f t="shared" si="453"/>
        <v>1746.6617377869509</v>
      </c>
      <c r="W1497">
        <f t="shared" si="454"/>
        <v>1747.6600496557087</v>
      </c>
      <c r="X1497">
        <f t="shared" si="455"/>
        <v>1749.149937233283</v>
      </c>
    </row>
    <row r="1498" spans="1:24">
      <c r="A1498" s="1">
        <v>41669</v>
      </c>
      <c r="B1498">
        <v>1668</v>
      </c>
      <c r="C1498">
        <v>1674</v>
      </c>
      <c r="D1498">
        <v>1625.599976</v>
      </c>
      <c r="E1498">
        <v>1635.900024</v>
      </c>
      <c r="F1498">
        <f t="shared" si="437"/>
        <v>1642.5190172476712</v>
      </c>
      <c r="G1498">
        <f t="shared" si="438"/>
        <v>1650.1478561959239</v>
      </c>
      <c r="H1498">
        <f t="shared" si="439"/>
        <v>1660.2905824726683</v>
      </c>
      <c r="I1498">
        <f t="shared" si="440"/>
        <v>1669.4385241575978</v>
      </c>
      <c r="J1498">
        <f t="shared" si="441"/>
        <v>1680.3564791283848</v>
      </c>
      <c r="K1498">
        <f t="shared" si="442"/>
        <v>1688.7604611240463</v>
      </c>
      <c r="L1498">
        <f t="shared" si="443"/>
        <v>1694.1196435669042</v>
      </c>
      <c r="M1498">
        <f t="shared" si="444"/>
        <v>1702.951323543123</v>
      </c>
      <c r="N1498">
        <f t="shared" si="445"/>
        <v>1709.3614354167826</v>
      </c>
      <c r="O1498">
        <f t="shared" si="446"/>
        <v>1712.7106632607004</v>
      </c>
      <c r="P1498">
        <f t="shared" si="447"/>
        <v>1719.6391871111855</v>
      </c>
      <c r="Q1498">
        <f t="shared" si="448"/>
        <v>1723.1738192039315</v>
      </c>
      <c r="R1498">
        <f t="shared" si="449"/>
        <v>1725.6494520915894</v>
      </c>
      <c r="S1498">
        <f t="shared" si="450"/>
        <v>1728.451882048565</v>
      </c>
      <c r="T1498">
        <f t="shared" si="451"/>
        <v>1731.1866206766781</v>
      </c>
      <c r="U1498">
        <f t="shared" si="452"/>
        <v>1733.1599856097951</v>
      </c>
      <c r="V1498">
        <f t="shared" si="453"/>
        <v>1735.031757839321</v>
      </c>
      <c r="W1498">
        <f t="shared" si="454"/>
        <v>1736.4840470901379</v>
      </c>
      <c r="X1498">
        <f t="shared" si="455"/>
        <v>1738.9574450422876</v>
      </c>
    </row>
    <row r="1499" spans="1:24">
      <c r="A1499" s="1">
        <v>41670</v>
      </c>
      <c r="B1499">
        <v>1655</v>
      </c>
      <c r="C1499">
        <v>1655</v>
      </c>
      <c r="D1499">
        <v>1620.849976</v>
      </c>
      <c r="E1499">
        <v>1636.25</v>
      </c>
      <c r="F1499">
        <f t="shared" si="437"/>
        <v>1638.3187756917314</v>
      </c>
      <c r="G1499">
        <f t="shared" si="438"/>
        <v>1643.1989280979619</v>
      </c>
      <c r="H1499">
        <f t="shared" si="439"/>
        <v>1650.674349483601</v>
      </c>
      <c r="I1499">
        <f t="shared" si="440"/>
        <v>1658.1544259440145</v>
      </c>
      <c r="J1499">
        <f t="shared" si="441"/>
        <v>1667.7861325767951</v>
      </c>
      <c r="K1499">
        <f t="shared" si="442"/>
        <v>1675.6328458430348</v>
      </c>
      <c r="L1499">
        <f t="shared" si="443"/>
        <v>1680.8096255465161</v>
      </c>
      <c r="M1499">
        <f t="shared" si="444"/>
        <v>1689.6110588344984</v>
      </c>
      <c r="N1499">
        <f t="shared" si="445"/>
        <v>1696.2013770417618</v>
      </c>
      <c r="O1499">
        <f t="shared" si="446"/>
        <v>1699.7123505063812</v>
      </c>
      <c r="P1499">
        <f t="shared" si="447"/>
        <v>1707.1308090445077</v>
      </c>
      <c r="Q1499">
        <f t="shared" si="448"/>
        <v>1711.0044845153811</v>
      </c>
      <c r="R1499">
        <f t="shared" si="449"/>
        <v>1713.7593249634081</v>
      </c>
      <c r="S1499">
        <f t="shared" si="450"/>
        <v>1716.9266467924945</v>
      </c>
      <c r="T1499">
        <f t="shared" si="451"/>
        <v>1720.0790360575068</v>
      </c>
      <c r="U1499">
        <f t="shared" si="452"/>
        <v>1722.4029772071078</v>
      </c>
      <c r="V1499">
        <f t="shared" si="453"/>
        <v>1724.6596732661924</v>
      </c>
      <c r="W1499">
        <f t="shared" si="454"/>
        <v>1726.4606423811242</v>
      </c>
      <c r="X1499">
        <f t="shared" si="455"/>
        <v>1729.7137749884816</v>
      </c>
    </row>
    <row r="1500" spans="1:24">
      <c r="A1500" s="1">
        <v>41673</v>
      </c>
      <c r="B1500">
        <v>1620</v>
      </c>
      <c r="C1500">
        <v>1660</v>
      </c>
      <c r="D1500">
        <v>1613.0500489999999</v>
      </c>
      <c r="E1500">
        <v>1618.5</v>
      </c>
      <c r="F1500">
        <f t="shared" si="437"/>
        <v>1625.0401959782714</v>
      </c>
      <c r="G1500">
        <f t="shared" si="438"/>
        <v>1630.849464048981</v>
      </c>
      <c r="H1500">
        <f t="shared" si="439"/>
        <v>1637.8046096901605</v>
      </c>
      <c r="I1500">
        <f t="shared" si="440"/>
        <v>1644.6719211230495</v>
      </c>
      <c r="J1500">
        <f t="shared" si="441"/>
        <v>1653.7395847924086</v>
      </c>
      <c r="K1500">
        <f t="shared" si="442"/>
        <v>1661.3496343822762</v>
      </c>
      <c r="L1500">
        <f t="shared" si="443"/>
        <v>1666.4784116708174</v>
      </c>
      <c r="M1500">
        <f t="shared" si="444"/>
        <v>1675.3888470675988</v>
      </c>
      <c r="N1500">
        <f t="shared" si="445"/>
        <v>1682.2151291742448</v>
      </c>
      <c r="O1500">
        <f t="shared" si="446"/>
        <v>1685.9062509202963</v>
      </c>
      <c r="P1500">
        <f t="shared" si="447"/>
        <v>1693.8361876878316</v>
      </c>
      <c r="Q1500">
        <f t="shared" si="448"/>
        <v>1698.0538566832279</v>
      </c>
      <c r="R1500">
        <f t="shared" si="449"/>
        <v>1701.0898347432749</v>
      </c>
      <c r="S1500">
        <f t="shared" si="450"/>
        <v>1704.6233159434328</v>
      </c>
      <c r="T1500">
        <f t="shared" si="451"/>
        <v>1708.1942888387784</v>
      </c>
      <c r="U1500">
        <f t="shared" si="452"/>
        <v>1710.8697467371189</v>
      </c>
      <c r="V1500">
        <f t="shared" si="453"/>
        <v>1713.5129075732423</v>
      </c>
      <c r="W1500">
        <f t="shared" si="454"/>
        <v>1715.6645781430118</v>
      </c>
      <c r="X1500">
        <f t="shared" si="455"/>
        <v>1719.7045352395182</v>
      </c>
    </row>
    <row r="1501" spans="1:24">
      <c r="A1501" s="1">
        <v>41674</v>
      </c>
      <c r="B1501">
        <v>1601</v>
      </c>
      <c r="C1501">
        <v>1630</v>
      </c>
      <c r="D1501">
        <v>1590</v>
      </c>
      <c r="E1501">
        <v>1619.650024</v>
      </c>
      <c r="F1501">
        <f t="shared" si="437"/>
        <v>1621.4287807528297</v>
      </c>
      <c r="G1501">
        <f t="shared" si="438"/>
        <v>1625.2497440244906</v>
      </c>
      <c r="H1501">
        <f t="shared" si="439"/>
        <v>1630.5427754140962</v>
      </c>
      <c r="I1501">
        <f t="shared" si="440"/>
        <v>1636.1644761012126</v>
      </c>
      <c r="J1501">
        <f t="shared" si="441"/>
        <v>1644.0240599665722</v>
      </c>
      <c r="K1501">
        <f t="shared" si="442"/>
        <v>1650.9247317867071</v>
      </c>
      <c r="L1501">
        <f t="shared" si="443"/>
        <v>1655.7078825065294</v>
      </c>
      <c r="M1501">
        <f t="shared" si="444"/>
        <v>1664.2410824540791</v>
      </c>
      <c r="N1501">
        <f t="shared" si="445"/>
        <v>1670.9534102428806</v>
      </c>
      <c r="O1501">
        <f t="shared" si="446"/>
        <v>1674.642692343846</v>
      </c>
      <c r="P1501">
        <f t="shared" si="447"/>
        <v>1682.7082631346568</v>
      </c>
      <c r="Q1501">
        <f t="shared" si="448"/>
        <v>1687.077320107576</v>
      </c>
      <c r="R1501">
        <f t="shared" si="449"/>
        <v>1690.2583399144194</v>
      </c>
      <c r="S1501">
        <f t="shared" si="450"/>
        <v>1694.0016544505038</v>
      </c>
      <c r="T1501">
        <f t="shared" si="451"/>
        <v>1697.8346098526413</v>
      </c>
      <c r="U1501">
        <f t="shared" si="452"/>
        <v>1700.7443575132988</v>
      </c>
      <c r="V1501">
        <f t="shared" si="453"/>
        <v>1703.6573047980519</v>
      </c>
      <c r="W1501">
        <f t="shared" si="454"/>
        <v>1706.0631227287106</v>
      </c>
      <c r="X1501">
        <f t="shared" si="455"/>
        <v>1710.6996292279616</v>
      </c>
    </row>
    <row r="1502" spans="1:24">
      <c r="A1502" s="1">
        <v>41675</v>
      </c>
      <c r="B1502">
        <v>1619</v>
      </c>
      <c r="C1502">
        <v>1623.099976</v>
      </c>
      <c r="D1502">
        <v>1602.099976</v>
      </c>
      <c r="E1502">
        <v>1606.6999510000001</v>
      </c>
      <c r="F1502">
        <f t="shared" si="437"/>
        <v>1611.5604648184337</v>
      </c>
      <c r="G1502">
        <f t="shared" si="438"/>
        <v>1615.9748475122453</v>
      </c>
      <c r="H1502">
        <f t="shared" si="439"/>
        <v>1621.0056456484579</v>
      </c>
      <c r="I1502">
        <f t="shared" si="440"/>
        <v>1626.1465375668004</v>
      </c>
      <c r="J1502">
        <f t="shared" si="441"/>
        <v>1633.3866889110991</v>
      </c>
      <c r="K1502">
        <f t="shared" si="442"/>
        <v>1639.8685365900303</v>
      </c>
      <c r="L1502">
        <f t="shared" si="443"/>
        <v>1644.4360582600277</v>
      </c>
      <c r="M1502">
        <f t="shared" si="444"/>
        <v>1652.7328561632632</v>
      </c>
      <c r="N1502">
        <f t="shared" si="445"/>
        <v>1659.387787579162</v>
      </c>
      <c r="O1502">
        <f t="shared" si="446"/>
        <v>1663.0924263153922</v>
      </c>
      <c r="P1502">
        <f t="shared" si="447"/>
        <v>1671.3070163144582</v>
      </c>
      <c r="Q1502">
        <f t="shared" si="448"/>
        <v>1675.8244884325154</v>
      </c>
      <c r="R1502">
        <f t="shared" si="449"/>
        <v>1679.1450741888016</v>
      </c>
      <c r="S1502">
        <f t="shared" si="450"/>
        <v>1683.0889415191909</v>
      </c>
      <c r="T1502">
        <f t="shared" si="451"/>
        <v>1687.1718547668822</v>
      </c>
      <c r="U1502">
        <f t="shared" si="452"/>
        <v>1690.3054283903227</v>
      </c>
      <c r="V1502">
        <f t="shared" si="453"/>
        <v>1693.4767826492564</v>
      </c>
      <c r="W1502">
        <f t="shared" si="454"/>
        <v>1696.1268055558396</v>
      </c>
      <c r="X1502">
        <f t="shared" si="455"/>
        <v>1701.3396581874451</v>
      </c>
    </row>
    <row r="1503" spans="1:24">
      <c r="A1503" s="1">
        <v>41676</v>
      </c>
      <c r="B1503">
        <v>1610.1999510000001</v>
      </c>
      <c r="C1503">
        <v>1644.9499510000001</v>
      </c>
      <c r="D1503">
        <v>1593</v>
      </c>
      <c r="E1503">
        <v>1639.6999510000001</v>
      </c>
      <c r="F1503">
        <f t="shared" si="437"/>
        <v>1630.4139205600832</v>
      </c>
      <c r="G1503">
        <f t="shared" si="438"/>
        <v>1627.8373992561228</v>
      </c>
      <c r="H1503">
        <f t="shared" si="439"/>
        <v>1628.4833677890747</v>
      </c>
      <c r="I1503">
        <f t="shared" si="440"/>
        <v>1630.7546981340884</v>
      </c>
      <c r="J1503">
        <f t="shared" si="441"/>
        <v>1635.1859686064358</v>
      </c>
      <c r="K1503">
        <f t="shared" si="442"/>
        <v>1639.8263901925227</v>
      </c>
      <c r="L1503">
        <f t="shared" si="443"/>
        <v>1643.3467535902214</v>
      </c>
      <c r="M1503">
        <f t="shared" si="444"/>
        <v>1650.1262751306106</v>
      </c>
      <c r="N1503">
        <f t="shared" si="445"/>
        <v>1655.843976994913</v>
      </c>
      <c r="O1503">
        <f t="shared" si="446"/>
        <v>1659.1157055117756</v>
      </c>
      <c r="P1503">
        <f t="shared" si="447"/>
        <v>1666.5659565172896</v>
      </c>
      <c r="Q1503">
        <f t="shared" si="448"/>
        <v>1670.7670531919632</v>
      </c>
      <c r="R1503">
        <f t="shared" si="449"/>
        <v>1673.8988728046909</v>
      </c>
      <c r="S1503">
        <f t="shared" si="450"/>
        <v>1677.6653177042922</v>
      </c>
      <c r="T1503">
        <f t="shared" si="451"/>
        <v>1681.617642026157</v>
      </c>
      <c r="U1503">
        <f t="shared" si="452"/>
        <v>1684.6882203999969</v>
      </c>
      <c r="V1503">
        <f t="shared" si="453"/>
        <v>1687.8302153260845</v>
      </c>
      <c r="W1503">
        <f t="shared" si="454"/>
        <v>1690.4841201002557</v>
      </c>
      <c r="X1503">
        <f t="shared" si="455"/>
        <v>1695.7920845405752</v>
      </c>
    </row>
    <row r="1504" spans="1:24">
      <c r="A1504" s="1">
        <v>41677</v>
      </c>
      <c r="B1504">
        <v>1654.9499510000001</v>
      </c>
      <c r="C1504">
        <v>1670.400024</v>
      </c>
      <c r="D1504">
        <v>1648.5</v>
      </c>
      <c r="E1504">
        <v>1664.9499510000001</v>
      </c>
      <c r="F1504">
        <f t="shared" si="437"/>
        <v>1653.5530609548275</v>
      </c>
      <c r="G1504">
        <f t="shared" si="438"/>
        <v>1646.3936751280614</v>
      </c>
      <c r="H1504">
        <f t="shared" si="439"/>
        <v>1643.0700010734449</v>
      </c>
      <c r="I1504">
        <f t="shared" si="440"/>
        <v>1642.3810841084983</v>
      </c>
      <c r="J1504">
        <f t="shared" si="441"/>
        <v>1643.6687035886016</v>
      </c>
      <c r="K1504">
        <f t="shared" si="442"/>
        <v>1646.1072803943921</v>
      </c>
      <c r="L1504">
        <f t="shared" si="443"/>
        <v>1648.3154889944706</v>
      </c>
      <c r="M1504">
        <f t="shared" si="444"/>
        <v>1653.0910103044885</v>
      </c>
      <c r="N1504">
        <f t="shared" si="445"/>
        <v>1657.4830523158287</v>
      </c>
      <c r="O1504">
        <f t="shared" si="446"/>
        <v>1660.1075272447738</v>
      </c>
      <c r="P1504">
        <f t="shared" si="447"/>
        <v>1666.3235556896961</v>
      </c>
      <c r="Q1504">
        <f t="shared" si="448"/>
        <v>1669.9526588850883</v>
      </c>
      <c r="R1504">
        <f t="shared" si="449"/>
        <v>1672.708666204667</v>
      </c>
      <c r="S1504">
        <f t="shared" si="450"/>
        <v>1676.0758968662558</v>
      </c>
      <c r="T1504">
        <f t="shared" si="451"/>
        <v>1679.6675221760966</v>
      </c>
      <c r="U1504">
        <f t="shared" si="452"/>
        <v>1682.4972724965974</v>
      </c>
      <c r="V1504">
        <f t="shared" si="453"/>
        <v>1685.4277875718456</v>
      </c>
      <c r="W1504">
        <f t="shared" si="454"/>
        <v>1687.9307031902301</v>
      </c>
      <c r="X1504">
        <f t="shared" si="455"/>
        <v>1693.0162925219233</v>
      </c>
    </row>
    <row r="1505" spans="1:24">
      <c r="A1505" s="1">
        <v>41680</v>
      </c>
      <c r="B1505">
        <v>1665</v>
      </c>
      <c r="C1505">
        <v>1701.599976</v>
      </c>
      <c r="D1505">
        <v>1665</v>
      </c>
      <c r="E1505">
        <v>1688.849976</v>
      </c>
      <c r="F1505">
        <f t="shared" si="437"/>
        <v>1677.2019940350931</v>
      </c>
      <c r="G1505">
        <f t="shared" si="438"/>
        <v>1667.6218255640306</v>
      </c>
      <c r="H1505">
        <f t="shared" si="439"/>
        <v>1661.381991044067</v>
      </c>
      <c r="I1505">
        <f t="shared" si="440"/>
        <v>1658.1805073516089</v>
      </c>
      <c r="J1505">
        <f t="shared" si="441"/>
        <v>1656.5453662258501</v>
      </c>
      <c r="K1505">
        <f t="shared" si="442"/>
        <v>1656.7929542957941</v>
      </c>
      <c r="L1505">
        <f t="shared" si="443"/>
        <v>1657.6384210057424</v>
      </c>
      <c r="M1505">
        <f t="shared" si="444"/>
        <v>1660.2428034435907</v>
      </c>
      <c r="N1505">
        <f t="shared" si="445"/>
        <v>1663.1290985789794</v>
      </c>
      <c r="O1505">
        <f t="shared" si="446"/>
        <v>1664.9937435331622</v>
      </c>
      <c r="P1505">
        <f t="shared" si="447"/>
        <v>1669.7025187362417</v>
      </c>
      <c r="Q1505">
        <f t="shared" si="448"/>
        <v>1672.598283281176</v>
      </c>
      <c r="R1505">
        <f t="shared" si="449"/>
        <v>1674.8554604074463</v>
      </c>
      <c r="S1505">
        <f t="shared" si="450"/>
        <v>1677.6726567579738</v>
      </c>
      <c r="T1505">
        <f t="shared" si="451"/>
        <v>1680.7418692734932</v>
      </c>
      <c r="U1505">
        <f t="shared" si="452"/>
        <v>1683.202422585475</v>
      </c>
      <c r="V1505">
        <f t="shared" si="453"/>
        <v>1685.7871173568017</v>
      </c>
      <c r="W1505">
        <f t="shared" si="454"/>
        <v>1688.0226304712071</v>
      </c>
      <c r="X1505">
        <f t="shared" si="455"/>
        <v>1692.6413240349502</v>
      </c>
    </row>
    <row r="1506" spans="1:24">
      <c r="A1506" s="1">
        <v>41681</v>
      </c>
      <c r="B1506">
        <v>1690.25</v>
      </c>
      <c r="C1506">
        <v>1698</v>
      </c>
      <c r="D1506">
        <v>1668.099976</v>
      </c>
      <c r="E1506">
        <v>1678.150024</v>
      </c>
      <c r="F1506">
        <f t="shared" si="437"/>
        <v>1677.8371741115807</v>
      </c>
      <c r="G1506">
        <f t="shared" si="438"/>
        <v>1672.8859247820153</v>
      </c>
      <c r="H1506">
        <f t="shared" si="439"/>
        <v>1668.0892042264402</v>
      </c>
      <c r="I1506">
        <f t="shared" si="440"/>
        <v>1664.970143012062</v>
      </c>
      <c r="J1506">
        <f t="shared" si="441"/>
        <v>1662.7026936914829</v>
      </c>
      <c r="K1506">
        <f t="shared" si="442"/>
        <v>1662.1322217218456</v>
      </c>
      <c r="L1506">
        <f t="shared" si="443"/>
        <v>1662.3560896944216</v>
      </c>
      <c r="M1506">
        <f t="shared" si="444"/>
        <v>1663.8242475548725</v>
      </c>
      <c r="N1506">
        <f t="shared" si="445"/>
        <v>1665.8328651547631</v>
      </c>
      <c r="O1506">
        <f t="shared" si="446"/>
        <v>1667.2303112125246</v>
      </c>
      <c r="P1506">
        <f t="shared" si="447"/>
        <v>1670.9696445258055</v>
      </c>
      <c r="Q1506">
        <f t="shared" si="448"/>
        <v>1673.3755269818114</v>
      </c>
      <c r="R1506">
        <f t="shared" si="449"/>
        <v>1675.293637365256</v>
      </c>
      <c r="S1506">
        <f t="shared" si="450"/>
        <v>1677.7323276632271</v>
      </c>
      <c r="T1506">
        <f t="shared" si="451"/>
        <v>1680.4386233764944</v>
      </c>
      <c r="U1506">
        <f t="shared" si="452"/>
        <v>1682.6416063424872</v>
      </c>
      <c r="V1506">
        <f t="shared" si="453"/>
        <v>1684.9852225543375</v>
      </c>
      <c r="W1506">
        <f t="shared" si="454"/>
        <v>1687.0353698240865</v>
      </c>
      <c r="X1506">
        <f t="shared" si="455"/>
        <v>1691.3371070318046</v>
      </c>
    </row>
    <row r="1507" spans="1:24">
      <c r="A1507" s="1">
        <v>41682</v>
      </c>
      <c r="B1507">
        <v>1685</v>
      </c>
      <c r="C1507">
        <v>1689.8000489999999</v>
      </c>
      <c r="D1507">
        <v>1643.099976</v>
      </c>
      <c r="E1507">
        <v>1647.6999510000001</v>
      </c>
      <c r="F1507">
        <f t="shared" si="437"/>
        <v>1657.6452346268215</v>
      </c>
      <c r="G1507">
        <f t="shared" si="438"/>
        <v>1660.2929378910076</v>
      </c>
      <c r="H1507">
        <f t="shared" si="439"/>
        <v>1659.9335029358642</v>
      </c>
      <c r="I1507">
        <f t="shared" si="440"/>
        <v>1659.098277727961</v>
      </c>
      <c r="J1507">
        <f t="shared" si="441"/>
        <v>1658.4269120244103</v>
      </c>
      <c r="K1507">
        <f t="shared" si="442"/>
        <v>1658.5241540413842</v>
      </c>
      <c r="L1507">
        <f t="shared" si="443"/>
        <v>1658.9851777947047</v>
      </c>
      <c r="M1507">
        <f t="shared" si="444"/>
        <v>1660.5993882438979</v>
      </c>
      <c r="N1507">
        <f t="shared" si="445"/>
        <v>1662.5689406069057</v>
      </c>
      <c r="O1507">
        <f t="shared" si="446"/>
        <v>1663.9101499763954</v>
      </c>
      <c r="P1507">
        <f t="shared" si="447"/>
        <v>1667.4791904969347</v>
      </c>
      <c r="Q1507">
        <f t="shared" si="448"/>
        <v>1669.7809463443577</v>
      </c>
      <c r="R1507">
        <f t="shared" si="449"/>
        <v>1671.623677078677</v>
      </c>
      <c r="S1507">
        <f t="shared" si="450"/>
        <v>1673.9782805803238</v>
      </c>
      <c r="T1507">
        <f t="shared" si="451"/>
        <v>1676.6081987084447</v>
      </c>
      <c r="U1507">
        <f t="shared" si="452"/>
        <v>1678.7630825994711</v>
      </c>
      <c r="V1507">
        <f t="shared" si="453"/>
        <v>1681.0702690411322</v>
      </c>
      <c r="W1507">
        <f t="shared" si="454"/>
        <v>1683.1018279416778</v>
      </c>
      <c r="X1507">
        <f t="shared" si="455"/>
        <v>1687.4097629889422</v>
      </c>
    </row>
    <row r="1508" spans="1:24">
      <c r="A1508" s="1">
        <v>41683</v>
      </c>
      <c r="B1508">
        <v>1646</v>
      </c>
      <c r="C1508">
        <v>1658.8000489999999</v>
      </c>
      <c r="D1508">
        <v>1632.5</v>
      </c>
      <c r="E1508">
        <v>1641.25</v>
      </c>
      <c r="F1508">
        <f t="shared" si="437"/>
        <v>1646.6604274268511</v>
      </c>
      <c r="G1508">
        <f t="shared" si="438"/>
        <v>1650.7714689455038</v>
      </c>
      <c r="H1508">
        <f t="shared" si="439"/>
        <v>1652.4601017615184</v>
      </c>
      <c r="I1508">
        <f t="shared" si="440"/>
        <v>1653.0298633004543</v>
      </c>
      <c r="J1508">
        <f t="shared" si="441"/>
        <v>1653.5314920974533</v>
      </c>
      <c r="K1508">
        <f t="shared" si="442"/>
        <v>1654.2056155310381</v>
      </c>
      <c r="L1508">
        <f t="shared" si="443"/>
        <v>1654.9060869019227</v>
      </c>
      <c r="M1508">
        <f t="shared" si="444"/>
        <v>1656.7295105951184</v>
      </c>
      <c r="N1508">
        <f t="shared" si="445"/>
        <v>1658.7315312976627</v>
      </c>
      <c r="O1508">
        <f t="shared" si="446"/>
        <v>1660.0579244804082</v>
      </c>
      <c r="P1508">
        <f t="shared" si="447"/>
        <v>1663.5448119223945</v>
      </c>
      <c r="Q1508">
        <f t="shared" si="448"/>
        <v>1665.7866138561476</v>
      </c>
      <c r="R1508">
        <f t="shared" si="449"/>
        <v>1667.5839780272129</v>
      </c>
      <c r="S1508">
        <f t="shared" si="450"/>
        <v>1669.8872455077833</v>
      </c>
      <c r="T1508">
        <f t="shared" si="451"/>
        <v>1672.4712894595566</v>
      </c>
      <c r="U1508">
        <f t="shared" si="452"/>
        <v>1674.5991304309298</v>
      </c>
      <c r="V1508">
        <f t="shared" si="453"/>
        <v>1676.8891407918134</v>
      </c>
      <c r="W1508">
        <f t="shared" si="454"/>
        <v>1678.9166451475101</v>
      </c>
      <c r="X1508">
        <f t="shared" si="455"/>
        <v>1683.2553843199375</v>
      </c>
    </row>
    <row r="1509" spans="1:24">
      <c r="A1509" s="1">
        <v>41684</v>
      </c>
      <c r="B1509">
        <v>1642</v>
      </c>
      <c r="C1509">
        <v>1653.5500489999999</v>
      </c>
      <c r="D1509">
        <v>1615.650024</v>
      </c>
      <c r="E1509">
        <v>1643.400024</v>
      </c>
      <c r="F1509">
        <f t="shared" si="437"/>
        <v>1644.4759571308609</v>
      </c>
      <c r="G1509">
        <f t="shared" si="438"/>
        <v>1647.0857464727519</v>
      </c>
      <c r="H1509">
        <f t="shared" si="439"/>
        <v>1648.836070656911</v>
      </c>
      <c r="I1509">
        <f t="shared" si="440"/>
        <v>1649.7557179382998</v>
      </c>
      <c r="J1509">
        <f t="shared" si="441"/>
        <v>1650.6440236896792</v>
      </c>
      <c r="K1509">
        <f t="shared" si="442"/>
        <v>1651.5042176482787</v>
      </c>
      <c r="L1509">
        <f t="shared" si="443"/>
        <v>1652.2596924344805</v>
      </c>
      <c r="M1509">
        <f t="shared" si="444"/>
        <v>1654.0636132760947</v>
      </c>
      <c r="N1509">
        <f t="shared" si="445"/>
        <v>1655.9718599840835</v>
      </c>
      <c r="O1509">
        <f t="shared" si="446"/>
        <v>1657.2260813987389</v>
      </c>
      <c r="P1509">
        <f t="shared" si="447"/>
        <v>1660.5230937340352</v>
      </c>
      <c r="Q1509">
        <f t="shared" si="448"/>
        <v>1662.652491276287</v>
      </c>
      <c r="R1509">
        <f t="shared" si="449"/>
        <v>1664.3675121415936</v>
      </c>
      <c r="S1509">
        <f t="shared" si="450"/>
        <v>1666.5763428193104</v>
      </c>
      <c r="T1509">
        <f t="shared" si="451"/>
        <v>1669.0699514007886</v>
      </c>
      <c r="U1509">
        <f t="shared" si="452"/>
        <v>1671.1360296170965</v>
      </c>
      <c r="V1509">
        <f t="shared" si="453"/>
        <v>1673.3727835286729</v>
      </c>
      <c r="W1509">
        <f t="shared" si="454"/>
        <v>1675.364983032759</v>
      </c>
      <c r="X1509">
        <f t="shared" si="455"/>
        <v>1679.6684018911433</v>
      </c>
    </row>
    <row r="1510" spans="1:24">
      <c r="A1510" s="1">
        <v>41687</v>
      </c>
      <c r="B1510">
        <v>1635</v>
      </c>
      <c r="C1510">
        <v>1674.900024</v>
      </c>
      <c r="D1510">
        <v>1635</v>
      </c>
      <c r="E1510">
        <v>1665.6999510000001</v>
      </c>
      <c r="F1510">
        <f t="shared" si="437"/>
        <v>1658.6960330231841</v>
      </c>
      <c r="G1510">
        <f t="shared" si="438"/>
        <v>1656.392848736376</v>
      </c>
      <c r="H1510">
        <f t="shared" si="439"/>
        <v>1655.5816227941466</v>
      </c>
      <c r="I1510">
        <f t="shared" si="440"/>
        <v>1655.176757179278</v>
      </c>
      <c r="J1510">
        <f t="shared" si="441"/>
        <v>1654.9349629731207</v>
      </c>
      <c r="K1510">
        <f t="shared" si="442"/>
        <v>1655.0531509862089</v>
      </c>
      <c r="L1510">
        <f t="shared" si="443"/>
        <v>1655.3509519045499</v>
      </c>
      <c r="M1510">
        <f t="shared" si="444"/>
        <v>1656.3908808208757</v>
      </c>
      <c r="N1510">
        <f t="shared" si="445"/>
        <v>1657.7229163669485</v>
      </c>
      <c r="O1510">
        <f t="shared" si="446"/>
        <v>1658.6666392309533</v>
      </c>
      <c r="P1510">
        <f t="shared" si="447"/>
        <v>1661.29962232393</v>
      </c>
      <c r="Q1510">
        <f t="shared" si="448"/>
        <v>1663.0791356376069</v>
      </c>
      <c r="R1510">
        <f t="shared" si="449"/>
        <v>1664.5447265097616</v>
      </c>
      <c r="S1510">
        <f t="shared" si="450"/>
        <v>1666.4667938418966</v>
      </c>
      <c r="T1510">
        <f t="shared" si="451"/>
        <v>1668.6756613538962</v>
      </c>
      <c r="U1510">
        <f t="shared" si="452"/>
        <v>1670.5326248905988</v>
      </c>
      <c r="V1510">
        <f t="shared" si="453"/>
        <v>1672.5671361131622</v>
      </c>
      <c r="W1510">
        <f t="shared" si="454"/>
        <v>1674.3984798294832</v>
      </c>
      <c r="X1510">
        <f t="shared" si="455"/>
        <v>1678.4112413109403</v>
      </c>
    </row>
    <row r="1511" spans="1:24">
      <c r="A1511" s="1">
        <v>41688</v>
      </c>
      <c r="B1511">
        <v>1675</v>
      </c>
      <c r="C1511">
        <v>1733.650024</v>
      </c>
      <c r="D1511">
        <v>1666.099976</v>
      </c>
      <c r="E1511">
        <v>1708.4499510000001</v>
      </c>
      <c r="F1511">
        <f t="shared" si="437"/>
        <v>1692.0311580676507</v>
      </c>
      <c r="G1511">
        <f t="shared" si="438"/>
        <v>1682.421399868188</v>
      </c>
      <c r="H1511">
        <f t="shared" si="439"/>
        <v>1676.728954076488</v>
      </c>
      <c r="I1511">
        <f t="shared" si="440"/>
        <v>1673.2896430783235</v>
      </c>
      <c r="J1511">
        <f t="shared" si="441"/>
        <v>1670.1867345607814</v>
      </c>
      <c r="K1511">
        <f t="shared" si="442"/>
        <v>1668.4023509896567</v>
      </c>
      <c r="L1511">
        <f t="shared" si="443"/>
        <v>1667.5637216965035</v>
      </c>
      <c r="M1511">
        <f t="shared" si="444"/>
        <v>1666.8026948567006</v>
      </c>
      <c r="N1511">
        <f t="shared" si="445"/>
        <v>1666.8537826008978</v>
      </c>
      <c r="O1511">
        <f t="shared" si="446"/>
        <v>1667.1298022316912</v>
      </c>
      <c r="P1511">
        <f t="shared" si="447"/>
        <v>1668.3721716253406</v>
      </c>
      <c r="Q1511">
        <f t="shared" si="448"/>
        <v>1669.4310497883419</v>
      </c>
      <c r="R1511">
        <f t="shared" si="449"/>
        <v>1670.3841213669634</v>
      </c>
      <c r="S1511">
        <f t="shared" si="450"/>
        <v>1671.7146884866595</v>
      </c>
      <c r="T1511">
        <f t="shared" si="451"/>
        <v>1673.3292532424903</v>
      </c>
      <c r="U1511">
        <f t="shared" si="452"/>
        <v>1674.7414480887423</v>
      </c>
      <c r="V1511">
        <f t="shared" si="453"/>
        <v>1676.3348316762801</v>
      </c>
      <c r="W1511">
        <f t="shared" si="454"/>
        <v>1677.8036269465349</v>
      </c>
      <c r="X1511">
        <f t="shared" si="455"/>
        <v>1681.1147251829557</v>
      </c>
    </row>
    <row r="1512" spans="1:24">
      <c r="A1512" s="1">
        <v>41689</v>
      </c>
      <c r="B1512">
        <v>1714</v>
      </c>
      <c r="C1512">
        <v>1721</v>
      </c>
      <c r="D1512">
        <v>1692</v>
      </c>
      <c r="E1512">
        <v>1698.099976</v>
      </c>
      <c r="F1512">
        <f t="shared" si="437"/>
        <v>1696.0972660823247</v>
      </c>
      <c r="G1512">
        <f t="shared" si="438"/>
        <v>1690.260687934094</v>
      </c>
      <c r="H1512">
        <f t="shared" si="439"/>
        <v>1685.2773628458929</v>
      </c>
      <c r="I1512">
        <f t="shared" si="440"/>
        <v>1681.7251562716935</v>
      </c>
      <c r="J1512">
        <f t="shared" si="441"/>
        <v>1678.1420083709586</v>
      </c>
      <c r="K1512">
        <f t="shared" si="442"/>
        <v>1675.8267572422426</v>
      </c>
      <c r="L1512">
        <f t="shared" si="443"/>
        <v>1674.5870601863078</v>
      </c>
      <c r="M1512">
        <f t="shared" si="444"/>
        <v>1673.0621510853605</v>
      </c>
      <c r="N1512">
        <f t="shared" si="445"/>
        <v>1672.4780974127361</v>
      </c>
      <c r="O1512">
        <f t="shared" si="446"/>
        <v>1672.3947317723037</v>
      </c>
      <c r="P1512">
        <f t="shared" si="447"/>
        <v>1672.8313422815395</v>
      </c>
      <c r="Q1512">
        <f t="shared" si="448"/>
        <v>1673.4446994579739</v>
      </c>
      <c r="R1512">
        <f t="shared" si="449"/>
        <v>1674.0703300331572</v>
      </c>
      <c r="S1512">
        <f t="shared" si="450"/>
        <v>1675.012849425827</v>
      </c>
      <c r="T1512">
        <f t="shared" si="451"/>
        <v>1676.2274278051189</v>
      </c>
      <c r="U1512">
        <f t="shared" si="452"/>
        <v>1677.3342446868919</v>
      </c>
      <c r="V1512">
        <f t="shared" si="453"/>
        <v>1678.6201718302707</v>
      </c>
      <c r="W1512">
        <f t="shared" si="454"/>
        <v>1679.8332618518814</v>
      </c>
      <c r="X1512">
        <f t="shared" si="455"/>
        <v>1682.6433977564898</v>
      </c>
    </row>
    <row r="1513" spans="1:24">
      <c r="A1513" s="1">
        <v>41690</v>
      </c>
      <c r="B1513">
        <v>1697</v>
      </c>
      <c r="C1513">
        <v>1706</v>
      </c>
      <c r="D1513">
        <v>1674.1999510000001</v>
      </c>
      <c r="E1513">
        <v>1683.3000489999999</v>
      </c>
      <c r="F1513">
        <f t="shared" si="437"/>
        <v>1687.523130637167</v>
      </c>
      <c r="G1513">
        <f t="shared" si="438"/>
        <v>1686.7803684670471</v>
      </c>
      <c r="H1513">
        <f t="shared" si="439"/>
        <v>1684.4864373075357</v>
      </c>
      <c r="I1513">
        <f t="shared" si="440"/>
        <v>1682.2606197993177</v>
      </c>
      <c r="J1513">
        <f t="shared" si="441"/>
        <v>1679.6120499502354</v>
      </c>
      <c r="K1513">
        <f t="shared" si="442"/>
        <v>1677.695080181682</v>
      </c>
      <c r="L1513">
        <f t="shared" si="443"/>
        <v>1676.591047613457</v>
      </c>
      <c r="M1513">
        <f t="shared" si="444"/>
        <v>1675.1097306682884</v>
      </c>
      <c r="N1513">
        <f t="shared" si="445"/>
        <v>1674.4260486984435</v>
      </c>
      <c r="O1513">
        <f t="shared" si="446"/>
        <v>1674.2486357010121</v>
      </c>
      <c r="P1513">
        <f t="shared" si="447"/>
        <v>1674.4016482893085</v>
      </c>
      <c r="Q1513">
        <f t="shared" si="448"/>
        <v>1674.8244483938577</v>
      </c>
      <c r="R1513">
        <f t="shared" si="449"/>
        <v>1675.2978826557473</v>
      </c>
      <c r="S1513">
        <f t="shared" si="450"/>
        <v>1676.0487493725986</v>
      </c>
      <c r="T1513">
        <f t="shared" si="451"/>
        <v>1677.0549244849199</v>
      </c>
      <c r="U1513">
        <f t="shared" si="452"/>
        <v>1677.996448965647</v>
      </c>
      <c r="V1513">
        <f t="shared" si="453"/>
        <v>1679.1115589330923</v>
      </c>
      <c r="W1513">
        <f t="shared" si="454"/>
        <v>1680.1799405666932</v>
      </c>
      <c r="X1513">
        <f t="shared" si="455"/>
        <v>1682.7024963684057</v>
      </c>
    </row>
    <row r="1514" spans="1:24">
      <c r="A1514" s="1">
        <v>41691</v>
      </c>
      <c r="B1514">
        <v>1686.099976</v>
      </c>
      <c r="C1514">
        <v>1702.400024</v>
      </c>
      <c r="D1514">
        <v>1671.5500489999999</v>
      </c>
      <c r="E1514">
        <v>1675.599976</v>
      </c>
      <c r="F1514">
        <f t="shared" si="437"/>
        <v>1679.5346170302651</v>
      </c>
      <c r="G1514">
        <f t="shared" si="438"/>
        <v>1681.1901722335235</v>
      </c>
      <c r="H1514">
        <f t="shared" si="439"/>
        <v>1680.9318527845214</v>
      </c>
      <c r="I1514">
        <f t="shared" si="440"/>
        <v>1679.9960009075496</v>
      </c>
      <c r="J1514">
        <f t="shared" si="441"/>
        <v>1678.4686088744184</v>
      </c>
      <c r="K1514">
        <f t="shared" si="442"/>
        <v>1677.1713041362614</v>
      </c>
      <c r="L1514">
        <f t="shared" si="443"/>
        <v>1676.363101142362</v>
      </c>
      <c r="M1514">
        <f t="shared" si="444"/>
        <v>1675.2077797346308</v>
      </c>
      <c r="N1514">
        <f t="shared" si="445"/>
        <v>1674.6373556127237</v>
      </c>
      <c r="O1514">
        <f t="shared" si="446"/>
        <v>1674.4783635518399</v>
      </c>
      <c r="P1514">
        <f t="shared" si="447"/>
        <v>1674.5813974459122</v>
      </c>
      <c r="Q1514">
        <f t="shared" si="448"/>
        <v>1674.9330222587175</v>
      </c>
      <c r="R1514">
        <f t="shared" si="449"/>
        <v>1675.3380610705328</v>
      </c>
      <c r="S1514">
        <f t="shared" si="450"/>
        <v>1675.9926527010239</v>
      </c>
      <c r="T1514">
        <f t="shared" si="451"/>
        <v>1676.8846955121842</v>
      </c>
      <c r="U1514">
        <f t="shared" si="452"/>
        <v>1677.7304404664601</v>
      </c>
      <c r="V1514">
        <f t="shared" si="453"/>
        <v>1678.7428427251175</v>
      </c>
      <c r="W1514">
        <f t="shared" si="454"/>
        <v>1679.7219441100237</v>
      </c>
      <c r="X1514">
        <f t="shared" si="455"/>
        <v>1682.0632695352492</v>
      </c>
    </row>
    <row r="1515" spans="1:24">
      <c r="A1515" s="1">
        <v>41694</v>
      </c>
      <c r="B1515">
        <v>1675</v>
      </c>
      <c r="C1515">
        <v>1695</v>
      </c>
      <c r="D1515">
        <v>1645.8000489999999</v>
      </c>
      <c r="E1515">
        <v>1684.400024</v>
      </c>
      <c r="F1515">
        <f t="shared" si="437"/>
        <v>1682.7944396999874</v>
      </c>
      <c r="G1515">
        <f t="shared" si="438"/>
        <v>1682.7950981167619</v>
      </c>
      <c r="H1515">
        <f t="shared" si="439"/>
        <v>1682.3191212707129</v>
      </c>
      <c r="I1515">
        <f t="shared" si="440"/>
        <v>1681.4933687589828</v>
      </c>
      <c r="J1515">
        <f t="shared" si="441"/>
        <v>1680.1590621852092</v>
      </c>
      <c r="K1515">
        <f t="shared" si="442"/>
        <v>1678.978484102196</v>
      </c>
      <c r="L1515">
        <f t="shared" si="443"/>
        <v>1678.2115933996188</v>
      </c>
      <c r="M1515">
        <f t="shared" si="444"/>
        <v>1677.0462285877047</v>
      </c>
      <c r="N1515">
        <f t="shared" si="445"/>
        <v>1676.3946359224335</v>
      </c>
      <c r="O1515">
        <f t="shared" si="446"/>
        <v>1676.1650458280271</v>
      </c>
      <c r="P1515">
        <f t="shared" si="447"/>
        <v>1676.0541914290254</v>
      </c>
      <c r="Q1515">
        <f t="shared" si="448"/>
        <v>1676.2584025024971</v>
      </c>
      <c r="R1515">
        <f t="shared" si="449"/>
        <v>1676.543302140152</v>
      </c>
      <c r="S1515">
        <f t="shared" si="450"/>
        <v>1677.0435741133958</v>
      </c>
      <c r="T1515">
        <f t="shared" si="451"/>
        <v>1677.7639889452587</v>
      </c>
      <c r="U1515">
        <f t="shared" si="452"/>
        <v>1678.4707642386829</v>
      </c>
      <c r="V1515">
        <f t="shared" si="453"/>
        <v>1679.3368467589801</v>
      </c>
      <c r="W1515">
        <f t="shared" si="454"/>
        <v>1680.1897520990215</v>
      </c>
      <c r="X1515">
        <f t="shared" si="455"/>
        <v>1682.2735774370767</v>
      </c>
    </row>
    <row r="1516" spans="1:24">
      <c r="A1516" s="1">
        <v>41695</v>
      </c>
      <c r="B1516">
        <v>1690.099976</v>
      </c>
      <c r="C1516">
        <v>1693.900024</v>
      </c>
      <c r="D1516">
        <v>1672.400024</v>
      </c>
      <c r="E1516">
        <v>1678</v>
      </c>
      <c r="F1516">
        <f t="shared" si="437"/>
        <v>1679.5821651009958</v>
      </c>
      <c r="G1516">
        <f t="shared" si="438"/>
        <v>1680.3975490583809</v>
      </c>
      <c r="H1516">
        <f t="shared" si="439"/>
        <v>1680.5914727624277</v>
      </c>
      <c r="I1516">
        <f t="shared" si="440"/>
        <v>1680.3056233809286</v>
      </c>
      <c r="J1516">
        <f t="shared" si="441"/>
        <v>1679.5437294624246</v>
      </c>
      <c r="K1516">
        <f t="shared" si="442"/>
        <v>1678.7338630766471</v>
      </c>
      <c r="L1516">
        <f t="shared" si="443"/>
        <v>1678.1629269177065</v>
      </c>
      <c r="M1516">
        <f t="shared" si="444"/>
        <v>1677.2369828701637</v>
      </c>
      <c r="N1516">
        <f t="shared" si="445"/>
        <v>1676.6836014563955</v>
      </c>
      <c r="O1516">
        <f t="shared" si="446"/>
        <v>1676.4769880372626</v>
      </c>
      <c r="P1516">
        <f t="shared" si="447"/>
        <v>1676.3460627146717</v>
      </c>
      <c r="Q1516">
        <f t="shared" si="448"/>
        <v>1676.5022261521476</v>
      </c>
      <c r="R1516">
        <f t="shared" si="449"/>
        <v>1676.7370429555119</v>
      </c>
      <c r="S1516">
        <f t="shared" si="450"/>
        <v>1677.1631273492214</v>
      </c>
      <c r="T1516">
        <f t="shared" si="451"/>
        <v>1677.7916022386635</v>
      </c>
      <c r="U1516">
        <f t="shared" si="452"/>
        <v>1678.418509408189</v>
      </c>
      <c r="V1516">
        <f t="shared" si="453"/>
        <v>1679.1964778492872</v>
      </c>
      <c r="W1516">
        <f t="shared" si="454"/>
        <v>1679.9707768891194</v>
      </c>
      <c r="X1516">
        <f t="shared" si="455"/>
        <v>1681.8889554677398</v>
      </c>
    </row>
    <row r="1517" spans="1:24">
      <c r="A1517" s="1">
        <v>41696</v>
      </c>
      <c r="B1517">
        <v>1668</v>
      </c>
      <c r="C1517">
        <v>1684.099976</v>
      </c>
      <c r="D1517">
        <v>1651</v>
      </c>
      <c r="E1517">
        <v>1664.0500489999999</v>
      </c>
      <c r="F1517">
        <f t="shared" si="437"/>
        <v>1669.1756473133287</v>
      </c>
      <c r="G1517">
        <f t="shared" si="438"/>
        <v>1672.2237990291906</v>
      </c>
      <c r="H1517">
        <f t="shared" si="439"/>
        <v>1673.9749032574566</v>
      </c>
      <c r="I1517">
        <f t="shared" si="440"/>
        <v>1674.7787280914129</v>
      </c>
      <c r="J1517">
        <f t="shared" si="441"/>
        <v>1675.1280305306336</v>
      </c>
      <c r="K1517">
        <f t="shared" si="442"/>
        <v>1675.0629095574855</v>
      </c>
      <c r="L1517">
        <f t="shared" si="443"/>
        <v>1674.9169649966341</v>
      </c>
      <c r="M1517">
        <f t="shared" si="444"/>
        <v>1674.5995960961309</v>
      </c>
      <c r="N1517">
        <f t="shared" si="445"/>
        <v>1674.4095620142443</v>
      </c>
      <c r="O1517">
        <f t="shared" si="446"/>
        <v>1674.3644084009279</v>
      </c>
      <c r="P1517">
        <f t="shared" si="447"/>
        <v>1674.5016606574709</v>
      </c>
      <c r="Q1517">
        <f t="shared" si="448"/>
        <v>1674.758921350847</v>
      </c>
      <c r="R1517">
        <f t="shared" si="449"/>
        <v>1675.0496727594289</v>
      </c>
      <c r="S1517">
        <f t="shared" si="450"/>
        <v>1675.5239925555688</v>
      </c>
      <c r="T1517">
        <f t="shared" si="451"/>
        <v>1676.1838405097399</v>
      </c>
      <c r="U1517">
        <f t="shared" si="452"/>
        <v>1676.8236103028801</v>
      </c>
      <c r="V1517">
        <f t="shared" si="453"/>
        <v>1677.606102820112</v>
      </c>
      <c r="W1517">
        <f t="shared" si="454"/>
        <v>1678.3787041002074</v>
      </c>
      <c r="X1517">
        <f t="shared" si="455"/>
        <v>1680.2834538856432</v>
      </c>
    </row>
    <row r="1518" spans="1:24">
      <c r="A1518" s="1">
        <v>41698</v>
      </c>
      <c r="B1518">
        <v>1640</v>
      </c>
      <c r="C1518">
        <v>1659.0500489999999</v>
      </c>
      <c r="D1518">
        <v>1573</v>
      </c>
      <c r="E1518">
        <v>1589</v>
      </c>
      <c r="F1518">
        <f t="shared" si="437"/>
        <v>1615.4579636133985</v>
      </c>
      <c r="G1518">
        <f t="shared" si="438"/>
        <v>1630.6118995145953</v>
      </c>
      <c r="H1518">
        <f t="shared" si="439"/>
        <v>1639.9849419544739</v>
      </c>
      <c r="I1518">
        <f t="shared" si="440"/>
        <v>1645.6139605403325</v>
      </c>
      <c r="J1518">
        <f t="shared" si="441"/>
        <v>1650.581541829403</v>
      </c>
      <c r="K1518">
        <f t="shared" si="442"/>
        <v>1653.547182168114</v>
      </c>
      <c r="L1518">
        <f t="shared" si="443"/>
        <v>1655.1560630474082</v>
      </c>
      <c r="M1518">
        <f t="shared" si="444"/>
        <v>1657.4796768769047</v>
      </c>
      <c r="N1518">
        <f t="shared" si="445"/>
        <v>1659.0358408516804</v>
      </c>
      <c r="O1518">
        <f t="shared" si="446"/>
        <v>1659.8524589727701</v>
      </c>
      <c r="P1518">
        <f t="shared" si="447"/>
        <v>1661.6764115588503</v>
      </c>
      <c r="Q1518">
        <f t="shared" si="448"/>
        <v>1662.7526723617284</v>
      </c>
      <c r="R1518">
        <f t="shared" si="449"/>
        <v>1663.6050662824248</v>
      </c>
      <c r="S1518">
        <f t="shared" si="450"/>
        <v>1664.7084934861227</v>
      </c>
      <c r="T1518">
        <f t="shared" si="451"/>
        <v>1665.9833311701002</v>
      </c>
      <c r="U1518">
        <f t="shared" si="452"/>
        <v>1667.0751895592605</v>
      </c>
      <c r="V1518">
        <f t="shared" si="453"/>
        <v>1668.3024620240003</v>
      </c>
      <c r="W1518">
        <f t="shared" si="454"/>
        <v>1669.4408336901868</v>
      </c>
      <c r="X1518">
        <f t="shared" si="455"/>
        <v>1672.0679430359353</v>
      </c>
    </row>
    <row r="1519" spans="1:24">
      <c r="A1519" s="1">
        <v>41701</v>
      </c>
      <c r="B1519">
        <v>1582</v>
      </c>
      <c r="C1519">
        <v>1616.900024</v>
      </c>
      <c r="D1519">
        <v>1575</v>
      </c>
      <c r="E1519">
        <v>1582.1999510000001</v>
      </c>
      <c r="F1519">
        <f t="shared" si="437"/>
        <v>1593.1750951624215</v>
      </c>
      <c r="G1519">
        <f t="shared" si="438"/>
        <v>1606.4059252572977</v>
      </c>
      <c r="H1519">
        <f t="shared" si="439"/>
        <v>1616.8709455726844</v>
      </c>
      <c r="I1519">
        <f t="shared" si="440"/>
        <v>1624.0531972966196</v>
      </c>
      <c r="J1519">
        <f t="shared" si="441"/>
        <v>1631.0927884430232</v>
      </c>
      <c r="K1519">
        <f t="shared" si="442"/>
        <v>1635.7103743760854</v>
      </c>
      <c r="L1519">
        <f t="shared" si="443"/>
        <v>1638.3761572765043</v>
      </c>
      <c r="M1519">
        <f t="shared" si="444"/>
        <v>1642.4237317015238</v>
      </c>
      <c r="N1519">
        <f t="shared" si="445"/>
        <v>1645.2053806783779</v>
      </c>
      <c r="O1519">
        <f t="shared" si="446"/>
        <v>1646.6515326173992</v>
      </c>
      <c r="P1519">
        <f t="shared" si="447"/>
        <v>1649.7549424750227</v>
      </c>
      <c r="Q1519">
        <f t="shared" si="448"/>
        <v>1651.4752913710865</v>
      </c>
      <c r="R1519">
        <f t="shared" si="449"/>
        <v>1652.7781859498623</v>
      </c>
      <c r="S1519">
        <f t="shared" si="450"/>
        <v>1654.3949256753574</v>
      </c>
      <c r="T1519">
        <f t="shared" si="451"/>
        <v>1656.1806756901985</v>
      </c>
      <c r="U1519">
        <f t="shared" si="452"/>
        <v>1657.6540380791826</v>
      </c>
      <c r="V1519">
        <f t="shared" si="453"/>
        <v>1659.2616983664802</v>
      </c>
      <c r="W1519">
        <f t="shared" si="454"/>
        <v>1660.7167454211681</v>
      </c>
      <c r="X1519">
        <f t="shared" si="455"/>
        <v>1663.9798237527011</v>
      </c>
    </row>
    <row r="1520" spans="1:24">
      <c r="A1520" s="1">
        <v>41702</v>
      </c>
      <c r="B1520">
        <v>1577</v>
      </c>
      <c r="C1520">
        <v>1603</v>
      </c>
      <c r="D1520">
        <v>1550</v>
      </c>
      <c r="E1520">
        <v>1597.400024</v>
      </c>
      <c r="F1520">
        <f t="shared" si="437"/>
        <v>1596.0057974835991</v>
      </c>
      <c r="G1520">
        <f t="shared" si="438"/>
        <v>1601.9029746286487</v>
      </c>
      <c r="H1520">
        <f t="shared" si="439"/>
        <v>1609.0825769436105</v>
      </c>
      <c r="I1520">
        <f t="shared" si="440"/>
        <v>1614.991118375769</v>
      </c>
      <c r="J1520">
        <f t="shared" si="441"/>
        <v>1621.4903505767616</v>
      </c>
      <c r="K1520">
        <f t="shared" si="442"/>
        <v>1626.1327867820642</v>
      </c>
      <c r="L1520">
        <f t="shared" si="443"/>
        <v>1628.9516466229084</v>
      </c>
      <c r="M1520">
        <f t="shared" si="444"/>
        <v>1633.418990161219</v>
      </c>
      <c r="N1520">
        <f t="shared" si="445"/>
        <v>1636.6004164762699</v>
      </c>
      <c r="O1520">
        <f t="shared" si="446"/>
        <v>1638.2787761524414</v>
      </c>
      <c r="P1520">
        <f t="shared" si="447"/>
        <v>1641.9017047037694</v>
      </c>
      <c r="Q1520">
        <f t="shared" si="448"/>
        <v>1643.9047539391345</v>
      </c>
      <c r="R1520">
        <f t="shared" si="449"/>
        <v>1645.4128904105305</v>
      </c>
      <c r="S1520">
        <f t="shared" si="450"/>
        <v>1647.2705629659376</v>
      </c>
      <c r="T1520">
        <f t="shared" si="451"/>
        <v>1649.3033394424453</v>
      </c>
      <c r="U1520">
        <f t="shared" si="452"/>
        <v>1650.9658425163932</v>
      </c>
      <c r="V1520">
        <f t="shared" si="453"/>
        <v>1652.7662225579998</v>
      </c>
      <c r="W1520">
        <f t="shared" si="454"/>
        <v>1654.3850732790513</v>
      </c>
      <c r="X1520">
        <f t="shared" si="455"/>
        <v>1657.9876417749581</v>
      </c>
    </row>
    <row r="1521" spans="1:24">
      <c r="A1521" s="1">
        <v>41703</v>
      </c>
      <c r="B1521">
        <v>1614.6999510000001</v>
      </c>
      <c r="C1521">
        <v>1636.9499510000001</v>
      </c>
      <c r="D1521">
        <v>1593.5500489999999</v>
      </c>
      <c r="E1521">
        <v>1625.400024</v>
      </c>
      <c r="F1521">
        <f t="shared" si="437"/>
        <v>1615.6999292495877</v>
      </c>
      <c r="G1521">
        <f t="shared" si="438"/>
        <v>1613.6514993143244</v>
      </c>
      <c r="H1521">
        <f t="shared" si="439"/>
        <v>1615.6095557661663</v>
      </c>
      <c r="I1521">
        <f t="shared" si="440"/>
        <v>1618.5301462880075</v>
      </c>
      <c r="J1521">
        <f t="shared" si="441"/>
        <v>1622.6046075023846</v>
      </c>
      <c r="K1521">
        <f t="shared" si="442"/>
        <v>1625.9495960865481</v>
      </c>
      <c r="L1521">
        <f t="shared" si="443"/>
        <v>1628.1347734196395</v>
      </c>
      <c r="M1521">
        <f t="shared" si="444"/>
        <v>1631.8151969289752</v>
      </c>
      <c r="N1521">
        <f t="shared" si="445"/>
        <v>1634.5843458305412</v>
      </c>
      <c r="O1521">
        <f t="shared" si="446"/>
        <v>1636.0893882865264</v>
      </c>
      <c r="P1521">
        <f t="shared" si="447"/>
        <v>1639.4264525982039</v>
      </c>
      <c r="Q1521">
        <f t="shared" si="448"/>
        <v>1641.3140917476558</v>
      </c>
      <c r="R1521">
        <f t="shared" si="449"/>
        <v>1642.75117917793</v>
      </c>
      <c r="S1521">
        <f t="shared" si="450"/>
        <v>1644.5367455951955</v>
      </c>
      <c r="T1521">
        <f t="shared" si="451"/>
        <v>1646.5066515356793</v>
      </c>
      <c r="U1521">
        <f t="shared" si="452"/>
        <v>1648.1280366610736</v>
      </c>
      <c r="V1521">
        <f t="shared" si="453"/>
        <v>1649.8927717094098</v>
      </c>
      <c r="W1521">
        <f t="shared" si="454"/>
        <v>1651.4865683511462</v>
      </c>
      <c r="X1521">
        <f t="shared" si="455"/>
        <v>1655.0547561752119</v>
      </c>
    </row>
    <row r="1522" spans="1:24">
      <c r="A1522" s="1">
        <v>41704</v>
      </c>
      <c r="B1522">
        <v>1629.6999510000001</v>
      </c>
      <c r="C1522">
        <v>1657</v>
      </c>
      <c r="D1522">
        <v>1618</v>
      </c>
      <c r="E1522">
        <v>1650.4499510000001</v>
      </c>
      <c r="F1522">
        <f t="shared" si="437"/>
        <v>1638.9824438223641</v>
      </c>
      <c r="G1522">
        <f t="shared" si="438"/>
        <v>1632.0507251571621</v>
      </c>
      <c r="H1522">
        <f t="shared" si="439"/>
        <v>1629.5457138596998</v>
      </c>
      <c r="I1522">
        <f t="shared" si="440"/>
        <v>1629.382879890085</v>
      </c>
      <c r="J1522">
        <f t="shared" si="441"/>
        <v>1630.540530399205</v>
      </c>
      <c r="K1522">
        <f t="shared" si="442"/>
        <v>1632.0746848149111</v>
      </c>
      <c r="L1522">
        <f t="shared" si="443"/>
        <v>1633.2672642631223</v>
      </c>
      <c r="M1522">
        <f t="shared" si="444"/>
        <v>1635.5421477431801</v>
      </c>
      <c r="N1522">
        <f t="shared" si="445"/>
        <v>1637.4401547610439</v>
      </c>
      <c r="O1522">
        <f t="shared" si="446"/>
        <v>1638.5306839478169</v>
      </c>
      <c r="P1522">
        <f t="shared" si="447"/>
        <v>1641.0799773584733</v>
      </c>
      <c r="Q1522">
        <f t="shared" si="448"/>
        <v>1642.5931120429839</v>
      </c>
      <c r="R1522">
        <f t="shared" si="449"/>
        <v>1643.7751158302653</v>
      </c>
      <c r="S1522">
        <f t="shared" si="450"/>
        <v>1645.275896270796</v>
      </c>
      <c r="T1522">
        <f t="shared" si="451"/>
        <v>1646.9680175730048</v>
      </c>
      <c r="U1522">
        <f t="shared" si="452"/>
        <v>1648.3857691526944</v>
      </c>
      <c r="V1522">
        <f t="shared" si="453"/>
        <v>1649.9512755349217</v>
      </c>
      <c r="W1522">
        <f t="shared" si="454"/>
        <v>1651.3829066160315</v>
      </c>
      <c r="X1522">
        <f t="shared" si="455"/>
        <v>1654.6403237094428</v>
      </c>
    </row>
    <row r="1523" spans="1:24">
      <c r="A1523" s="1">
        <v>41705</v>
      </c>
      <c r="B1523">
        <v>1655</v>
      </c>
      <c r="C1523">
        <v>1747</v>
      </c>
      <c r="D1523">
        <v>1640.1999510000001</v>
      </c>
      <c r="E1523">
        <v>1735.0500489999999</v>
      </c>
      <c r="F1523">
        <f t="shared" si="437"/>
        <v>1703.3477392913801</v>
      </c>
      <c r="G1523">
        <f t="shared" si="438"/>
        <v>1683.550387078581</v>
      </c>
      <c r="H1523">
        <f t="shared" si="439"/>
        <v>1671.74744791582</v>
      </c>
      <c r="I1523">
        <f t="shared" si="440"/>
        <v>1665.309717387456</v>
      </c>
      <c r="J1523">
        <f t="shared" si="441"/>
        <v>1660.3257432004316</v>
      </c>
      <c r="K1523">
        <f t="shared" si="442"/>
        <v>1657.8185258611834</v>
      </c>
      <c r="L1523">
        <f t="shared" si="443"/>
        <v>1656.6773047526042</v>
      </c>
      <c r="M1523">
        <f t="shared" si="444"/>
        <v>1655.4437279945441</v>
      </c>
      <c r="N1523">
        <f t="shared" si="445"/>
        <v>1655.009935724056</v>
      </c>
      <c r="O1523">
        <f t="shared" si="446"/>
        <v>1654.9389760066881</v>
      </c>
      <c r="P1523">
        <f t="shared" si="447"/>
        <v>1655.1754881047023</v>
      </c>
      <c r="Q1523">
        <f t="shared" si="448"/>
        <v>1655.537083216966</v>
      </c>
      <c r="R1523">
        <f t="shared" si="449"/>
        <v>1655.9146819418399</v>
      </c>
      <c r="S1523">
        <f t="shared" si="450"/>
        <v>1656.4976653619465</v>
      </c>
      <c r="T1523">
        <f t="shared" si="451"/>
        <v>1657.2736152499633</v>
      </c>
      <c r="U1523">
        <f t="shared" si="452"/>
        <v>1658.0055042157453</v>
      </c>
      <c r="V1523">
        <f t="shared" si="453"/>
        <v>1658.8866467487549</v>
      </c>
      <c r="W1523">
        <f t="shared" si="454"/>
        <v>1659.7496208544283</v>
      </c>
      <c r="X1523">
        <f t="shared" si="455"/>
        <v>1661.8771989855929</v>
      </c>
    </row>
    <row r="1524" spans="1:24">
      <c r="A1524" s="1">
        <v>41708</v>
      </c>
      <c r="B1524">
        <v>1730</v>
      </c>
      <c r="C1524">
        <v>1817.25</v>
      </c>
      <c r="D1524">
        <v>1716.650024</v>
      </c>
      <c r="E1524">
        <v>1801.099976</v>
      </c>
      <c r="F1524">
        <f t="shared" si="437"/>
        <v>1768.8417378861554</v>
      </c>
      <c r="G1524">
        <f t="shared" si="438"/>
        <v>1742.3251815392905</v>
      </c>
      <c r="H1524">
        <f t="shared" si="439"/>
        <v>1723.488459149492</v>
      </c>
      <c r="I1524">
        <f t="shared" si="440"/>
        <v>1711.4784053157209</v>
      </c>
      <c r="J1524">
        <f t="shared" si="441"/>
        <v>1700.4463995483086</v>
      </c>
      <c r="K1524">
        <f t="shared" si="442"/>
        <v>1693.6388883958875</v>
      </c>
      <c r="L1524">
        <f t="shared" si="443"/>
        <v>1689.8945191395053</v>
      </c>
      <c r="M1524">
        <f t="shared" si="444"/>
        <v>1684.5749775956353</v>
      </c>
      <c r="N1524">
        <f t="shared" si="445"/>
        <v>1681.3061429737259</v>
      </c>
      <c r="O1524">
        <f t="shared" si="446"/>
        <v>1679.7863460055512</v>
      </c>
      <c r="P1524">
        <f t="shared" si="447"/>
        <v>1677.064161288997</v>
      </c>
      <c r="Q1524">
        <f t="shared" si="448"/>
        <v>1675.9158882065908</v>
      </c>
      <c r="R1524">
        <f t="shared" si="449"/>
        <v>1675.2243260515752</v>
      </c>
      <c r="S1524">
        <f t="shared" si="450"/>
        <v>1674.572954191703</v>
      </c>
      <c r="T1524">
        <f t="shared" si="451"/>
        <v>1674.1012994577177</v>
      </c>
      <c r="U1524">
        <f t="shared" si="452"/>
        <v>1673.8889905837975</v>
      </c>
      <c r="V1524">
        <f t="shared" si="453"/>
        <v>1673.8190463201356</v>
      </c>
      <c r="W1524">
        <f t="shared" si="454"/>
        <v>1673.8846563689854</v>
      </c>
      <c r="X1524">
        <f t="shared" si="455"/>
        <v>1674.4072489168896</v>
      </c>
    </row>
    <row r="1525" spans="1:24">
      <c r="A1525" s="1">
        <v>41709</v>
      </c>
      <c r="B1525">
        <v>1804</v>
      </c>
      <c r="C1525">
        <v>1811.6999510000001</v>
      </c>
      <c r="D1525">
        <v>1744.8000489999999</v>
      </c>
      <c r="E1525">
        <v>1754.150024</v>
      </c>
      <c r="F1525">
        <f t="shared" si="437"/>
        <v>1758.9982895824314</v>
      </c>
      <c r="G1525">
        <f t="shared" si="438"/>
        <v>1748.2376027696453</v>
      </c>
      <c r="H1525">
        <f t="shared" si="439"/>
        <v>1735.7530850896951</v>
      </c>
      <c r="I1525">
        <f t="shared" si="440"/>
        <v>1725.9867556683757</v>
      </c>
      <c r="J1525">
        <f t="shared" si="441"/>
        <v>1715.7519325170406</v>
      </c>
      <c r="K1525">
        <f t="shared" si="442"/>
        <v>1708.7666722969157</v>
      </c>
      <c r="L1525">
        <f t="shared" si="443"/>
        <v>1704.6732852574191</v>
      </c>
      <c r="M1525">
        <f t="shared" si="444"/>
        <v>1698.4899868765083</v>
      </c>
      <c r="N1525">
        <f t="shared" si="445"/>
        <v>1694.4180415584551</v>
      </c>
      <c r="O1525">
        <f t="shared" si="446"/>
        <v>1692.4281712646075</v>
      </c>
      <c r="P1525">
        <f t="shared" si="447"/>
        <v>1688.6270406956473</v>
      </c>
      <c r="Q1525">
        <f t="shared" si="448"/>
        <v>1686.8686672176682</v>
      </c>
      <c r="R1525">
        <f t="shared" si="449"/>
        <v>1685.7214438787157</v>
      </c>
      <c r="S1525">
        <f t="shared" si="450"/>
        <v>1684.5200879177401</v>
      </c>
      <c r="T1525">
        <f t="shared" si="451"/>
        <v>1683.4670002291648</v>
      </c>
      <c r="U1525">
        <f t="shared" si="452"/>
        <v>1682.797965292996</v>
      </c>
      <c r="V1525">
        <f t="shared" si="453"/>
        <v>1682.2537989765215</v>
      </c>
      <c r="W1525">
        <f t="shared" si="454"/>
        <v>1681.9111931320867</v>
      </c>
      <c r="X1525">
        <f t="shared" si="455"/>
        <v>1681.5840986743694</v>
      </c>
    </row>
    <row r="1526" spans="1:24">
      <c r="A1526" s="1">
        <v>41710</v>
      </c>
      <c r="B1526">
        <v>1725</v>
      </c>
      <c r="C1526">
        <v>1791</v>
      </c>
      <c r="D1526">
        <v>1680</v>
      </c>
      <c r="E1526">
        <v>1764.0500489999999</v>
      </c>
      <c r="F1526">
        <f t="shared" si="437"/>
        <v>1762.3829683922024</v>
      </c>
      <c r="G1526">
        <f t="shared" si="438"/>
        <v>1756.1438258848225</v>
      </c>
      <c r="H1526">
        <f t="shared" si="439"/>
        <v>1747.0718706538171</v>
      </c>
      <c r="I1526">
        <f t="shared" si="440"/>
        <v>1738.9282754011281</v>
      </c>
      <c r="J1526">
        <f t="shared" si="441"/>
        <v>1729.5168957146841</v>
      </c>
      <c r="K1526">
        <f t="shared" si="442"/>
        <v>1722.5875164726867</v>
      </c>
      <c r="L1526">
        <f t="shared" si="443"/>
        <v>1718.3299409182127</v>
      </c>
      <c r="M1526">
        <f t="shared" si="444"/>
        <v>1711.6019993012067</v>
      </c>
      <c r="N1526">
        <f t="shared" si="445"/>
        <v>1706.9518028979332</v>
      </c>
      <c r="O1526">
        <f t="shared" si="446"/>
        <v>1704.6038904796242</v>
      </c>
      <c r="P1526">
        <f t="shared" si="447"/>
        <v>1699.9404919413003</v>
      </c>
      <c r="Q1526">
        <f t="shared" si="448"/>
        <v>1697.6740606671947</v>
      </c>
      <c r="R1526">
        <f t="shared" si="449"/>
        <v>1696.1391483598466</v>
      </c>
      <c r="S1526">
        <f t="shared" si="450"/>
        <v>1694.4613330530226</v>
      </c>
      <c r="T1526">
        <f t="shared" si="451"/>
        <v>1692.8952169353524</v>
      </c>
      <c r="U1526">
        <f t="shared" si="452"/>
        <v>1691.8169465844735</v>
      </c>
      <c r="V1526">
        <f t="shared" si="453"/>
        <v>1690.8424052289868</v>
      </c>
      <c r="W1526">
        <f t="shared" si="454"/>
        <v>1690.1250787188781</v>
      </c>
      <c r="X1526">
        <f t="shared" si="455"/>
        <v>1689.0060342036761</v>
      </c>
    </row>
    <row r="1527" spans="1:24">
      <c r="A1527" s="1">
        <v>41711</v>
      </c>
      <c r="B1527">
        <v>1766</v>
      </c>
      <c r="C1527">
        <v>1790.900024</v>
      </c>
      <c r="D1527">
        <v>1733</v>
      </c>
      <c r="E1527">
        <v>1747.349976</v>
      </c>
      <c r="F1527">
        <f t="shared" si="437"/>
        <v>1752.3108634894268</v>
      </c>
      <c r="G1527">
        <f t="shared" si="438"/>
        <v>1751.7469009424112</v>
      </c>
      <c r="H1527">
        <f t="shared" si="439"/>
        <v>1747.1831127922903</v>
      </c>
      <c r="I1527">
        <f t="shared" si="440"/>
        <v>1741.7916536047446</v>
      </c>
      <c r="J1527">
        <f t="shared" si="441"/>
        <v>1734.5993235959991</v>
      </c>
      <c r="K1527">
        <f t="shared" si="442"/>
        <v>1728.7781313545152</v>
      </c>
      <c r="L1527">
        <f t="shared" si="443"/>
        <v>1725.0045489870238</v>
      </c>
      <c r="M1527">
        <f t="shared" si="444"/>
        <v>1718.7515946409653</v>
      </c>
      <c r="N1527">
        <f t="shared" si="445"/>
        <v>1714.2234740563053</v>
      </c>
      <c r="O1527">
        <f t="shared" si="446"/>
        <v>1711.870725018088</v>
      </c>
      <c r="P1527">
        <f t="shared" si="447"/>
        <v>1707.0519145501053</v>
      </c>
      <c r="Q1527">
        <f t="shared" si="448"/>
        <v>1704.6286888137874</v>
      </c>
      <c r="R1527">
        <f t="shared" si="449"/>
        <v>1702.950188435987</v>
      </c>
      <c r="S1527">
        <f t="shared" si="450"/>
        <v>1701.0724134213947</v>
      </c>
      <c r="T1527">
        <f t="shared" si="451"/>
        <v>1699.2664237459162</v>
      </c>
      <c r="U1527">
        <f t="shared" si="452"/>
        <v>1697.9811128495969</v>
      </c>
      <c r="V1527">
        <f t="shared" si="453"/>
        <v>1696.7757001599432</v>
      </c>
      <c r="W1527">
        <f t="shared" si="454"/>
        <v>1695.8475684469902</v>
      </c>
      <c r="X1527">
        <f t="shared" si="455"/>
        <v>1694.2569889653453</v>
      </c>
    </row>
    <row r="1528" spans="1:24">
      <c r="A1528" s="1">
        <v>41712</v>
      </c>
      <c r="B1528">
        <v>1715</v>
      </c>
      <c r="C1528">
        <v>1756.349976</v>
      </c>
      <c r="D1528">
        <v>1710</v>
      </c>
      <c r="E1528">
        <v>1738.4499510000001</v>
      </c>
      <c r="F1528">
        <f t="shared" si="437"/>
        <v>1743.024052121511</v>
      </c>
      <c r="G1528">
        <f t="shared" si="438"/>
        <v>1745.0984259712056</v>
      </c>
      <c r="H1528">
        <f t="shared" si="439"/>
        <v>1743.6898480753741</v>
      </c>
      <c r="I1528">
        <f t="shared" si="440"/>
        <v>1740.6554747191315</v>
      </c>
      <c r="J1528">
        <f t="shared" si="441"/>
        <v>1735.6967524061392</v>
      </c>
      <c r="K1528">
        <f t="shared" si="442"/>
        <v>1731.1960862658864</v>
      </c>
      <c r="L1528">
        <f t="shared" si="443"/>
        <v>1728.0969914500083</v>
      </c>
      <c r="M1528">
        <f t="shared" si="444"/>
        <v>1722.6912659127722</v>
      </c>
      <c r="N1528">
        <f t="shared" si="445"/>
        <v>1718.5842399061703</v>
      </c>
      <c r="O1528">
        <f t="shared" si="446"/>
        <v>1716.3891934350131</v>
      </c>
      <c r="P1528">
        <f t="shared" si="447"/>
        <v>1711.7616200175894</v>
      </c>
      <c r="Q1528">
        <f t="shared" si="448"/>
        <v>1709.3636655198572</v>
      </c>
      <c r="R1528">
        <f t="shared" si="449"/>
        <v>1707.6716568570007</v>
      </c>
      <c r="S1528">
        <f t="shared" si="450"/>
        <v>1705.7446056187205</v>
      </c>
      <c r="T1528">
        <f t="shared" si="451"/>
        <v>1703.850896434644</v>
      </c>
      <c r="U1528">
        <f t="shared" si="452"/>
        <v>1702.4731538842916</v>
      </c>
      <c r="V1528">
        <f t="shared" si="453"/>
        <v>1701.1514964981491</v>
      </c>
      <c r="W1528">
        <f t="shared" si="454"/>
        <v>1700.1078067022911</v>
      </c>
      <c r="X1528">
        <f t="shared" si="455"/>
        <v>1698.2343555484642</v>
      </c>
    </row>
    <row r="1529" spans="1:24">
      <c r="A1529" s="1">
        <v>41716</v>
      </c>
      <c r="B1529">
        <v>1900</v>
      </c>
      <c r="C1529">
        <v>1909</v>
      </c>
      <c r="D1529">
        <v>1852.25</v>
      </c>
      <c r="E1529">
        <v>1868.1999510000001</v>
      </c>
      <c r="F1529">
        <f t="shared" si="437"/>
        <v>1826.8919043700987</v>
      </c>
      <c r="G1529">
        <f t="shared" si="438"/>
        <v>1806.6491884856027</v>
      </c>
      <c r="H1529">
        <f t="shared" si="439"/>
        <v>1793.4938892452244</v>
      </c>
      <c r="I1529">
        <f t="shared" si="440"/>
        <v>1784.0205966546268</v>
      </c>
      <c r="J1529">
        <f t="shared" si="441"/>
        <v>1773.4601640053895</v>
      </c>
      <c r="K1529">
        <f t="shared" si="442"/>
        <v>1765.4470524494147</v>
      </c>
      <c r="L1529">
        <f t="shared" si="443"/>
        <v>1760.3206721465065</v>
      </c>
      <c r="M1529">
        <f t="shared" si="444"/>
        <v>1751.7930029302179</v>
      </c>
      <c r="N1529">
        <f t="shared" si="445"/>
        <v>1745.5150679030596</v>
      </c>
      <c r="O1529">
        <f t="shared" si="446"/>
        <v>1742.1970222210609</v>
      </c>
      <c r="P1529">
        <f t="shared" si="447"/>
        <v>1735.2273696649511</v>
      </c>
      <c r="Q1529">
        <f t="shared" si="448"/>
        <v>1731.6007454870773</v>
      </c>
      <c r="R1529">
        <f t="shared" si="449"/>
        <v>1729.0219199780197</v>
      </c>
      <c r="S1529">
        <f t="shared" si="450"/>
        <v>1726.0515237913805</v>
      </c>
      <c r="T1529">
        <f t="shared" si="451"/>
        <v>1723.0797358187906</v>
      </c>
      <c r="U1529">
        <f t="shared" si="452"/>
        <v>1720.8688283641352</v>
      </c>
      <c r="V1529">
        <f t="shared" si="453"/>
        <v>1718.6915842208434</v>
      </c>
      <c r="W1529">
        <f t="shared" si="454"/>
        <v>1716.917021132062</v>
      </c>
      <c r="X1529">
        <f t="shared" si="455"/>
        <v>1713.5312591391025</v>
      </c>
    </row>
    <row r="1530" spans="1:24">
      <c r="A1530" s="1">
        <v>41717</v>
      </c>
      <c r="B1530">
        <v>1873</v>
      </c>
      <c r="C1530">
        <v>1889</v>
      </c>
      <c r="D1530">
        <v>1850.75</v>
      </c>
      <c r="E1530">
        <v>1869.75</v>
      </c>
      <c r="F1530">
        <f t="shared" si="437"/>
        <v>1855.6068284421326</v>
      </c>
      <c r="G1530">
        <f t="shared" si="438"/>
        <v>1838.1995942428014</v>
      </c>
      <c r="H1530">
        <f t="shared" si="439"/>
        <v>1823.9963335471346</v>
      </c>
      <c r="I1530">
        <f t="shared" si="440"/>
        <v>1813.1685937920538</v>
      </c>
      <c r="J1530">
        <f t="shared" si="441"/>
        <v>1800.9027672638535</v>
      </c>
      <c r="K1530">
        <f t="shared" si="442"/>
        <v>1791.5227893370611</v>
      </c>
      <c r="L1530">
        <f t="shared" si="443"/>
        <v>1785.48941755281</v>
      </c>
      <c r="M1530">
        <f t="shared" si="444"/>
        <v>1775.3844023441743</v>
      </c>
      <c r="N1530">
        <f t="shared" si="445"/>
        <v>1767.8773556805088</v>
      </c>
      <c r="O1530">
        <f t="shared" si="446"/>
        <v>1763.8810284434805</v>
      </c>
      <c r="P1530">
        <f t="shared" si="447"/>
        <v>1755.4057642152084</v>
      </c>
      <c r="Q1530">
        <f t="shared" si="448"/>
        <v>1750.9416411188865</v>
      </c>
      <c r="R1530">
        <f t="shared" si="449"/>
        <v>1747.7387546209432</v>
      </c>
      <c r="S1530">
        <f t="shared" si="450"/>
        <v>1744.013833317458</v>
      </c>
      <c r="T1530">
        <f t="shared" si="451"/>
        <v>1740.2401567279921</v>
      </c>
      <c r="U1530">
        <f t="shared" si="452"/>
        <v>1737.3946384157161</v>
      </c>
      <c r="V1530">
        <f t="shared" si="453"/>
        <v>1734.5527178776549</v>
      </c>
      <c r="W1530">
        <f t="shared" si="454"/>
        <v>1732.2003190188559</v>
      </c>
      <c r="X1530">
        <f t="shared" si="455"/>
        <v>1727.5909458165834</v>
      </c>
    </row>
    <row r="1531" spans="1:24">
      <c r="A1531" s="1">
        <v>41718</v>
      </c>
      <c r="B1531">
        <v>1869</v>
      </c>
      <c r="C1531">
        <v>1874.8000489999999</v>
      </c>
      <c r="D1531">
        <v>1848.0500489999999</v>
      </c>
      <c r="E1531">
        <v>1856.5500489999999</v>
      </c>
      <c r="F1531">
        <f t="shared" si="437"/>
        <v>1856.2387862159037</v>
      </c>
      <c r="G1531">
        <f t="shared" si="438"/>
        <v>1847.3748216214008</v>
      </c>
      <c r="H1531">
        <f t="shared" si="439"/>
        <v>1837.0178197282808</v>
      </c>
      <c r="I1531">
        <f t="shared" si="440"/>
        <v>1827.9182885627554</v>
      </c>
      <c r="J1531">
        <f t="shared" si="441"/>
        <v>1816.7622425586553</v>
      </c>
      <c r="K1531">
        <f t="shared" si="442"/>
        <v>1807.7796042527957</v>
      </c>
      <c r="L1531">
        <f t="shared" si="443"/>
        <v>1801.8333627856637</v>
      </c>
      <c r="M1531">
        <f t="shared" si="444"/>
        <v>1791.6175316753395</v>
      </c>
      <c r="N1531">
        <f t="shared" si="445"/>
        <v>1783.8384404780172</v>
      </c>
      <c r="O1531">
        <f t="shared" si="446"/>
        <v>1779.6347619380888</v>
      </c>
      <c r="P1531">
        <f t="shared" si="447"/>
        <v>1770.577406932927</v>
      </c>
      <c r="Q1531">
        <f t="shared" si="448"/>
        <v>1765.7268182222424</v>
      </c>
      <c r="R1531">
        <f t="shared" si="449"/>
        <v>1762.2106567733576</v>
      </c>
      <c r="S1531">
        <f t="shared" si="450"/>
        <v>1758.0808602777756</v>
      </c>
      <c r="T1531">
        <f t="shared" si="451"/>
        <v>1753.8484141238171</v>
      </c>
      <c r="U1531">
        <f t="shared" si="452"/>
        <v>1750.6208889905718</v>
      </c>
      <c r="V1531">
        <f t="shared" si="453"/>
        <v>1747.3624376455011</v>
      </c>
      <c r="W1531">
        <f t="shared" si="454"/>
        <v>1744.6352920169702</v>
      </c>
      <c r="X1531">
        <f t="shared" si="455"/>
        <v>1739.1972651030908</v>
      </c>
    </row>
    <row r="1532" spans="1:24">
      <c r="A1532" s="1">
        <v>41719</v>
      </c>
      <c r="B1532">
        <v>1856.5500489999999</v>
      </c>
      <c r="C1532">
        <v>1879.25</v>
      </c>
      <c r="D1532">
        <v>1856.5500489999999</v>
      </c>
      <c r="E1532">
        <v>1868.5500489999999</v>
      </c>
      <c r="F1532">
        <f t="shared" si="437"/>
        <v>1864.4873322812482</v>
      </c>
      <c r="G1532">
        <f t="shared" si="438"/>
        <v>1857.9624353107004</v>
      </c>
      <c r="H1532">
        <f t="shared" si="439"/>
        <v>1849.6307114369683</v>
      </c>
      <c r="I1532">
        <f t="shared" si="440"/>
        <v>1841.7330871114186</v>
      </c>
      <c r="J1532">
        <f t="shared" si="441"/>
        <v>1831.5217673944385</v>
      </c>
      <c r="K1532">
        <f t="shared" si="442"/>
        <v>1822.9722154395968</v>
      </c>
      <c r="L1532">
        <f t="shared" si="443"/>
        <v>1817.178200614961</v>
      </c>
      <c r="M1532">
        <f t="shared" si="444"/>
        <v>1807.0040351402715</v>
      </c>
      <c r="N1532">
        <f t="shared" si="445"/>
        <v>1799.0865300119742</v>
      </c>
      <c r="O1532">
        <f t="shared" si="446"/>
        <v>1794.7503607386136</v>
      </c>
      <c r="P1532">
        <f t="shared" si="447"/>
        <v>1785.273303242988</v>
      </c>
      <c r="Q1532">
        <f t="shared" si="448"/>
        <v>1780.1220705311284</v>
      </c>
      <c r="R1532">
        <f t="shared" si="449"/>
        <v>1776.353795939501</v>
      </c>
      <c r="S1532">
        <f t="shared" si="450"/>
        <v>1771.8895088680538</v>
      </c>
      <c r="T1532">
        <f t="shared" si="451"/>
        <v>1767.2685054043304</v>
      </c>
      <c r="U1532">
        <f t="shared" si="452"/>
        <v>1763.7110257516183</v>
      </c>
      <c r="V1532">
        <f t="shared" si="453"/>
        <v>1760.0871368377234</v>
      </c>
      <c r="W1532">
        <f t="shared" si="454"/>
        <v>1757.0267677152731</v>
      </c>
      <c r="X1532">
        <f t="shared" si="455"/>
        <v>1750.8390156538126</v>
      </c>
    </row>
    <row r="1533" spans="1:24">
      <c r="A1533" s="1">
        <v>41722</v>
      </c>
      <c r="B1533">
        <v>1877.650024</v>
      </c>
      <c r="C1533">
        <v>1903</v>
      </c>
      <c r="D1533">
        <v>1873.25</v>
      </c>
      <c r="E1533">
        <v>1886.3000489999999</v>
      </c>
      <c r="F1533">
        <f t="shared" si="437"/>
        <v>1879.1018524828119</v>
      </c>
      <c r="G1533">
        <f t="shared" si="438"/>
        <v>1872.1312421553503</v>
      </c>
      <c r="H1533">
        <f t="shared" si="439"/>
        <v>1864.2984464621809</v>
      </c>
      <c r="I1533">
        <f t="shared" si="440"/>
        <v>1856.8858541535362</v>
      </c>
      <c r="J1533">
        <f t="shared" si="441"/>
        <v>1847.1335776520234</v>
      </c>
      <c r="K1533">
        <f t="shared" si="442"/>
        <v>1838.8041738296974</v>
      </c>
      <c r="L1533">
        <f t="shared" si="443"/>
        <v>1833.0762257435199</v>
      </c>
      <c r="M1533">
        <f t="shared" si="444"/>
        <v>1822.8632379122173</v>
      </c>
      <c r="N1533">
        <f t="shared" si="445"/>
        <v>1814.7849634298188</v>
      </c>
      <c r="O1533">
        <f t="shared" si="446"/>
        <v>1810.3138077430492</v>
      </c>
      <c r="P1533">
        <f t="shared" si="447"/>
        <v>1800.4273151065399</v>
      </c>
      <c r="Q1533">
        <f t="shared" si="448"/>
        <v>1794.9869875167703</v>
      </c>
      <c r="R1533">
        <f t="shared" si="449"/>
        <v>1790.9766475965473</v>
      </c>
      <c r="S1533">
        <f t="shared" si="450"/>
        <v>1786.1908263845471</v>
      </c>
      <c r="T1533">
        <f t="shared" si="451"/>
        <v>1781.1951960050237</v>
      </c>
      <c r="U1533">
        <f t="shared" si="452"/>
        <v>1777.3184073321886</v>
      </c>
      <c r="V1533">
        <f t="shared" si="453"/>
        <v>1773.3394926147623</v>
      </c>
      <c r="W1533">
        <f t="shared" si="454"/>
        <v>1769.9540958437458</v>
      </c>
      <c r="X1533">
        <f t="shared" si="455"/>
        <v>1763.0305086549695</v>
      </c>
    </row>
    <row r="1534" spans="1:24">
      <c r="A1534" s="1">
        <v>41723</v>
      </c>
      <c r="B1534">
        <v>1881</v>
      </c>
      <c r="C1534">
        <v>1912</v>
      </c>
      <c r="D1534">
        <v>1875.849976</v>
      </c>
      <c r="E1534">
        <v>1901.6999510000001</v>
      </c>
      <c r="F1534">
        <f t="shared" si="437"/>
        <v>1894.242578489328</v>
      </c>
      <c r="G1534">
        <f t="shared" si="438"/>
        <v>1886.9155965776752</v>
      </c>
      <c r="H1534">
        <f t="shared" si="439"/>
        <v>1879.2590482773085</v>
      </c>
      <c r="I1534">
        <f t="shared" si="440"/>
        <v>1872.122647081334</v>
      </c>
      <c r="J1534">
        <f t="shared" si="441"/>
        <v>1862.6849940561967</v>
      </c>
      <c r="K1534">
        <f t="shared" si="442"/>
        <v>1854.5281181222731</v>
      </c>
      <c r="L1534">
        <f t="shared" si="443"/>
        <v>1848.8596825525103</v>
      </c>
      <c r="M1534">
        <f t="shared" si="444"/>
        <v>1838.6305805297739</v>
      </c>
      <c r="N1534">
        <f t="shared" si="445"/>
        <v>1830.4296611924515</v>
      </c>
      <c r="O1534">
        <f t="shared" si="446"/>
        <v>1825.8494520967308</v>
      </c>
      <c r="P1534">
        <f t="shared" si="447"/>
        <v>1815.618210490559</v>
      </c>
      <c r="Q1534">
        <f t="shared" si="448"/>
        <v>1809.9268024044225</v>
      </c>
      <c r="R1534">
        <f t="shared" si="449"/>
        <v>1805.7028469492066</v>
      </c>
      <c r="S1534">
        <f t="shared" si="450"/>
        <v>1800.6294669614788</v>
      </c>
      <c r="T1534">
        <f t="shared" si="451"/>
        <v>1795.2942523394358</v>
      </c>
      <c r="U1534">
        <f t="shared" si="452"/>
        <v>1791.1247586793156</v>
      </c>
      <c r="V1534">
        <f t="shared" si="453"/>
        <v>1786.8173407452123</v>
      </c>
      <c r="W1534">
        <f t="shared" si="454"/>
        <v>1783.1286813593713</v>
      </c>
      <c r="X1534">
        <f t="shared" si="455"/>
        <v>1775.5107584660223</v>
      </c>
    </row>
    <row r="1535" spans="1:24">
      <c r="A1535" s="1">
        <v>41724</v>
      </c>
      <c r="B1535">
        <v>1911</v>
      </c>
      <c r="C1535">
        <v>1949</v>
      </c>
      <c r="D1535">
        <v>1911</v>
      </c>
      <c r="E1535">
        <v>1937.099976</v>
      </c>
      <c r="F1535">
        <f t="shared" si="437"/>
        <v>1922.9570348214781</v>
      </c>
      <c r="G1535">
        <f t="shared" si="438"/>
        <v>1912.0077862888375</v>
      </c>
      <c r="H1535">
        <f t="shared" si="439"/>
        <v>1902.3954193663851</v>
      </c>
      <c r="I1535">
        <f t="shared" si="440"/>
        <v>1894.2149389136805</v>
      </c>
      <c r="J1535">
        <f t="shared" si="441"/>
        <v>1883.8932639101806</v>
      </c>
      <c r="K1535">
        <f t="shared" si="442"/>
        <v>1875.1710825917048</v>
      </c>
      <c r="L1535">
        <f t="shared" si="443"/>
        <v>1869.154950045433</v>
      </c>
      <c r="M1535">
        <f t="shared" si="444"/>
        <v>1858.3244596238192</v>
      </c>
      <c r="N1535">
        <f t="shared" si="445"/>
        <v>1849.6303178578103</v>
      </c>
      <c r="O1535">
        <f t="shared" si="446"/>
        <v>1844.7620411602866</v>
      </c>
      <c r="P1535">
        <f t="shared" si="447"/>
        <v>1833.8404753169752</v>
      </c>
      <c r="Q1535">
        <f t="shared" si="448"/>
        <v>1827.7310467078032</v>
      </c>
      <c r="R1535">
        <f t="shared" si="449"/>
        <v>1823.1786651129621</v>
      </c>
      <c r="S1535">
        <f t="shared" si="450"/>
        <v>1817.688280591294</v>
      </c>
      <c r="T1535">
        <f t="shared" si="451"/>
        <v>1811.8855220077219</v>
      </c>
      <c r="U1535">
        <f t="shared" si="452"/>
        <v>1807.3280078019116</v>
      </c>
      <c r="V1535">
        <f t="shared" si="453"/>
        <v>1802.5970174469651</v>
      </c>
      <c r="W1535">
        <f t="shared" si="454"/>
        <v>1798.5258108234341</v>
      </c>
      <c r="X1535">
        <f t="shared" si="455"/>
        <v>1790.0537880440802</v>
      </c>
    </row>
    <row r="1536" spans="1:24">
      <c r="A1536" s="1">
        <v>41725</v>
      </c>
      <c r="B1536">
        <v>1941</v>
      </c>
      <c r="C1536">
        <v>1968.400024</v>
      </c>
      <c r="D1536">
        <v>1920.150024</v>
      </c>
      <c r="E1536">
        <v>1935.5500489999999</v>
      </c>
      <c r="F1536">
        <f t="shared" si="437"/>
        <v>1931.3943543210878</v>
      </c>
      <c r="G1536">
        <f t="shared" si="438"/>
        <v>1923.7789176444187</v>
      </c>
      <c r="H1536">
        <f t="shared" si="439"/>
        <v>1915.657271219831</v>
      </c>
      <c r="I1536">
        <f t="shared" si="440"/>
        <v>1908.2688763430292</v>
      </c>
      <c r="J1536">
        <f t="shared" si="441"/>
        <v>1898.6154476607792</v>
      </c>
      <c r="K1536">
        <f t="shared" si="442"/>
        <v>1890.2658241937786</v>
      </c>
      <c r="L1536">
        <f t="shared" si="443"/>
        <v>1884.4258228049835</v>
      </c>
      <c r="M1536">
        <f t="shared" si="444"/>
        <v>1873.7695774990552</v>
      </c>
      <c r="N1536">
        <f t="shared" si="445"/>
        <v>1865.0958694634044</v>
      </c>
      <c r="O1536">
        <f t="shared" si="446"/>
        <v>1860.1960024930379</v>
      </c>
      <c r="P1536">
        <f t="shared" si="447"/>
        <v>1849.0969113694289</v>
      </c>
      <c r="Q1536">
        <f t="shared" si="448"/>
        <v>1842.8257070287107</v>
      </c>
      <c r="R1536">
        <f t="shared" si="449"/>
        <v>1838.1240591699382</v>
      </c>
      <c r="S1536">
        <f t="shared" si="450"/>
        <v>1832.4210016423822</v>
      </c>
      <c r="T1536">
        <f t="shared" si="451"/>
        <v>1826.3542716658185</v>
      </c>
      <c r="U1536">
        <f t="shared" si="452"/>
        <v>1821.5606543748993</v>
      </c>
      <c r="V1536">
        <f t="shared" si="453"/>
        <v>1816.5570857600337</v>
      </c>
      <c r="W1536">
        <f t="shared" si="454"/>
        <v>1812.2282346410907</v>
      </c>
      <c r="X1536">
        <f t="shared" si="455"/>
        <v>1803.1484515301129</v>
      </c>
    </row>
    <row r="1537" spans="1:24">
      <c r="A1537" s="1">
        <v>41726</v>
      </c>
      <c r="B1537">
        <v>1935.900024</v>
      </c>
      <c r="C1537">
        <v>1956.5500489999999</v>
      </c>
      <c r="D1537">
        <v>1920.099976</v>
      </c>
      <c r="E1537">
        <v>1931.400024</v>
      </c>
      <c r="F1537">
        <f t="shared" si="437"/>
        <v>1931.3981530059591</v>
      </c>
      <c r="G1537">
        <f t="shared" si="438"/>
        <v>1927.5894708222095</v>
      </c>
      <c r="H1537">
        <f t="shared" si="439"/>
        <v>1921.9543723318986</v>
      </c>
      <c r="I1537">
        <f t="shared" si="440"/>
        <v>1916.1334665463992</v>
      </c>
      <c r="J1537">
        <f t="shared" si="441"/>
        <v>1907.9590519174571</v>
      </c>
      <c r="K1537">
        <f t="shared" si="442"/>
        <v>1900.549374145334</v>
      </c>
      <c r="L1537">
        <f t="shared" si="443"/>
        <v>1895.2298890798372</v>
      </c>
      <c r="M1537">
        <f t="shared" si="444"/>
        <v>1885.2956667992441</v>
      </c>
      <c r="N1537">
        <f t="shared" si="445"/>
        <v>1877.0306172799915</v>
      </c>
      <c r="O1537">
        <f t="shared" si="446"/>
        <v>1872.3006861492215</v>
      </c>
      <c r="P1537">
        <f t="shared" si="447"/>
        <v>1861.4423782640145</v>
      </c>
      <c r="Q1537">
        <f t="shared" si="448"/>
        <v>1855.2261114046912</v>
      </c>
      <c r="R1537">
        <f t="shared" si="449"/>
        <v>1850.5297624923364</v>
      </c>
      <c r="S1537">
        <f t="shared" si="450"/>
        <v>1844.7933794370845</v>
      </c>
      <c r="T1537">
        <f t="shared" si="451"/>
        <v>1838.6446246889177</v>
      </c>
      <c r="U1537">
        <f t="shared" si="452"/>
        <v>1833.7528244032856</v>
      </c>
      <c r="V1537">
        <f t="shared" si="453"/>
        <v>1828.6155942752303</v>
      </c>
      <c r="W1537">
        <f t="shared" si="454"/>
        <v>1824.1454135769816</v>
      </c>
      <c r="X1537">
        <f t="shared" si="455"/>
        <v>1814.6910930524027</v>
      </c>
    </row>
    <row r="1538" spans="1:24">
      <c r="A1538" s="1">
        <v>41729</v>
      </c>
      <c r="B1538">
        <v>1937.9499510000001</v>
      </c>
      <c r="C1538">
        <v>1980</v>
      </c>
      <c r="D1538">
        <v>1925</v>
      </c>
      <c r="E1538">
        <v>1971.75</v>
      </c>
      <c r="F1538">
        <f t="shared" si="437"/>
        <v>1958.4338904919664</v>
      </c>
      <c r="G1538">
        <f t="shared" si="438"/>
        <v>1949.6697354111047</v>
      </c>
      <c r="H1538">
        <f t="shared" si="439"/>
        <v>1941.8726233991392</v>
      </c>
      <c r="I1538">
        <f t="shared" si="440"/>
        <v>1935.0430879206235</v>
      </c>
      <c r="J1538">
        <f t="shared" si="441"/>
        <v>1926.139472120982</v>
      </c>
      <c r="K1538">
        <f t="shared" si="442"/>
        <v>1918.3495306090006</v>
      </c>
      <c r="L1538">
        <f t="shared" si="443"/>
        <v>1912.8295145914747</v>
      </c>
      <c r="M1538">
        <f t="shared" si="444"/>
        <v>1902.5865334393952</v>
      </c>
      <c r="N1538">
        <f t="shared" si="445"/>
        <v>1894.0801061695929</v>
      </c>
      <c r="O1538">
        <f t="shared" si="446"/>
        <v>1889.207069503854</v>
      </c>
      <c r="P1538">
        <f t="shared" si="447"/>
        <v>1877.9885215244124</v>
      </c>
      <c r="Q1538">
        <f t="shared" si="448"/>
        <v>1871.5394558080345</v>
      </c>
      <c r="R1538">
        <f t="shared" si="449"/>
        <v>1866.6520540808556</v>
      </c>
      <c r="S1538">
        <f t="shared" si="450"/>
        <v>1860.662957007449</v>
      </c>
      <c r="T1538">
        <f t="shared" si="451"/>
        <v>1854.2179536003143</v>
      </c>
      <c r="U1538">
        <f t="shared" si="452"/>
        <v>1849.0705108945208</v>
      </c>
      <c r="V1538">
        <f t="shared" si="453"/>
        <v>1843.6447068763312</v>
      </c>
      <c r="W1538">
        <f t="shared" si="454"/>
        <v>1838.9058722192835</v>
      </c>
      <c r="X1538">
        <f t="shared" si="455"/>
        <v>1828.8263946776865</v>
      </c>
    </row>
    <row r="1539" spans="1:24">
      <c r="A1539" s="1">
        <v>41730</v>
      </c>
      <c r="B1539">
        <v>1976</v>
      </c>
      <c r="C1539">
        <v>1980</v>
      </c>
      <c r="D1539">
        <v>1922.099976</v>
      </c>
      <c r="E1539">
        <v>1930.849976</v>
      </c>
      <c r="F1539">
        <f t="shared" si="437"/>
        <v>1939.952667782349</v>
      </c>
      <c r="G1539">
        <f t="shared" si="438"/>
        <v>1940.2598557055524</v>
      </c>
      <c r="H1539">
        <f t="shared" si="439"/>
        <v>1937.4635644394834</v>
      </c>
      <c r="I1539">
        <f t="shared" si="440"/>
        <v>1933.6174298676115</v>
      </c>
      <c r="J1539">
        <f t="shared" si="441"/>
        <v>1927.481965726502</v>
      </c>
      <c r="K1539">
        <f t="shared" si="442"/>
        <v>1921.4746419567505</v>
      </c>
      <c r="L1539">
        <f t="shared" si="443"/>
        <v>1916.9742207154354</v>
      </c>
      <c r="M1539">
        <f t="shared" si="444"/>
        <v>1908.2392219515161</v>
      </c>
      <c r="N1539">
        <f t="shared" si="445"/>
        <v>1900.6986827390663</v>
      </c>
      <c r="O1539">
        <f t="shared" si="446"/>
        <v>1896.2863636081988</v>
      </c>
      <c r="P1539">
        <f t="shared" si="447"/>
        <v>1885.9177396957505</v>
      </c>
      <c r="Q1539">
        <f t="shared" si="448"/>
        <v>1879.8429286349096</v>
      </c>
      <c r="R1539">
        <f t="shared" si="449"/>
        <v>1875.1903776961017</v>
      </c>
      <c r="S1539">
        <f t="shared" si="450"/>
        <v>1869.4363343815178</v>
      </c>
      <c r="T1539">
        <f t="shared" si="451"/>
        <v>1863.1839002210775</v>
      </c>
      <c r="U1539">
        <f t="shared" si="452"/>
        <v>1858.1480315212291</v>
      </c>
      <c r="V1539">
        <f t="shared" si="453"/>
        <v>1852.8012601343164</v>
      </c>
      <c r="W1539">
        <f t="shared" si="454"/>
        <v>1848.1002825973551</v>
      </c>
      <c r="X1539">
        <f t="shared" si="455"/>
        <v>1838.0085169966947</v>
      </c>
    </row>
    <row r="1540" spans="1:24">
      <c r="A1540" s="1">
        <v>41731</v>
      </c>
      <c r="B1540">
        <v>1935</v>
      </c>
      <c r="C1540">
        <v>1948.6999510000001</v>
      </c>
      <c r="D1540">
        <v>1922.849976</v>
      </c>
      <c r="E1540">
        <v>1933.1999510000001</v>
      </c>
      <c r="F1540">
        <f t="shared" si="437"/>
        <v>1935.4283475381751</v>
      </c>
      <c r="G1540">
        <f t="shared" si="438"/>
        <v>1936.7299033527761</v>
      </c>
      <c r="H1540">
        <f t="shared" si="439"/>
        <v>1935.7581190636902</v>
      </c>
      <c r="I1540">
        <f t="shared" si="440"/>
        <v>1933.4754870526235</v>
      </c>
      <c r="J1540">
        <f t="shared" si="441"/>
        <v>1929.111591529449</v>
      </c>
      <c r="K1540">
        <f t="shared" si="442"/>
        <v>1924.4059692175629</v>
      </c>
      <c r="L1540">
        <f t="shared" si="443"/>
        <v>1920.7061386808853</v>
      </c>
      <c r="M1540">
        <f t="shared" si="444"/>
        <v>1913.2313677612128</v>
      </c>
      <c r="N1540">
        <f t="shared" si="445"/>
        <v>1906.5489110260344</v>
      </c>
      <c r="O1540">
        <f t="shared" si="446"/>
        <v>1902.5616734648049</v>
      </c>
      <c r="P1540">
        <f t="shared" si="447"/>
        <v>1893.010071391388</v>
      </c>
      <c r="Q1540">
        <f t="shared" si="448"/>
        <v>1887.3129117660224</v>
      </c>
      <c r="R1540">
        <f t="shared" si="449"/>
        <v>1882.9056509455202</v>
      </c>
      <c r="S1540">
        <f t="shared" si="450"/>
        <v>1877.406786458828</v>
      </c>
      <c r="T1540">
        <f t="shared" si="451"/>
        <v>1871.3757781622114</v>
      </c>
      <c r="U1540">
        <f t="shared" si="452"/>
        <v>1866.4787945833727</v>
      </c>
      <c r="V1540">
        <f t="shared" si="453"/>
        <v>1861.2431226752133</v>
      </c>
      <c r="W1540">
        <f t="shared" si="454"/>
        <v>1856.6102494376196</v>
      </c>
      <c r="X1540">
        <f t="shared" si="455"/>
        <v>1846.5757460569921</v>
      </c>
    </row>
    <row r="1541" spans="1:24">
      <c r="A1541" s="1">
        <v>41732</v>
      </c>
      <c r="B1541">
        <v>1940</v>
      </c>
      <c r="C1541">
        <v>1964.400024</v>
      </c>
      <c r="D1541">
        <v>1927</v>
      </c>
      <c r="E1541">
        <v>1939.6999510000001</v>
      </c>
      <c r="F1541">
        <f t="shared" ref="F1541:F1604" si="456">((E1541-F1540)*0.67)+F1540</f>
        <v>1938.2903218575977</v>
      </c>
      <c r="G1541">
        <f t="shared" si="438"/>
        <v>1938.2149271763881</v>
      </c>
      <c r="H1541">
        <f t="shared" si="439"/>
        <v>1937.334851838214</v>
      </c>
      <c r="I1541">
        <f t="shared" si="440"/>
        <v>1935.5918047947316</v>
      </c>
      <c r="J1541">
        <f t="shared" si="441"/>
        <v>1932.1292739785561</v>
      </c>
      <c r="K1541">
        <f t="shared" si="442"/>
        <v>1928.2294646631722</v>
      </c>
      <c r="L1541">
        <f t="shared" si="443"/>
        <v>1925.0747155142817</v>
      </c>
      <c r="M1541">
        <f t="shared" si="444"/>
        <v>1918.5250844089703</v>
      </c>
      <c r="N1541">
        <f t="shared" si="445"/>
        <v>1912.5160982213481</v>
      </c>
      <c r="O1541">
        <f t="shared" si="446"/>
        <v>1908.8751806457881</v>
      </c>
      <c r="P1541">
        <f t="shared" si="447"/>
        <v>1900.0135533326797</v>
      </c>
      <c r="Q1541">
        <f t="shared" si="448"/>
        <v>1894.6470972587792</v>
      </c>
      <c r="R1541">
        <f t="shared" si="449"/>
        <v>1890.4592928527659</v>
      </c>
      <c r="S1541">
        <f t="shared" si="450"/>
        <v>1885.1934320264745</v>
      </c>
      <c r="T1541">
        <f t="shared" si="451"/>
        <v>1879.3697063842326</v>
      </c>
      <c r="U1541">
        <f t="shared" si="452"/>
        <v>1874.6063429456183</v>
      </c>
      <c r="V1541">
        <f t="shared" si="453"/>
        <v>1869.4810896493159</v>
      </c>
      <c r="W1541">
        <f t="shared" si="454"/>
        <v>1864.9192195938576</v>
      </c>
      <c r="X1541">
        <f t="shared" si="455"/>
        <v>1854.9569245018629</v>
      </c>
    </row>
    <row r="1542" spans="1:24">
      <c r="A1542" s="1">
        <v>41733</v>
      </c>
      <c r="B1542">
        <v>1940</v>
      </c>
      <c r="C1542">
        <v>1950</v>
      </c>
      <c r="D1542">
        <v>1917.150024</v>
      </c>
      <c r="E1542">
        <v>1927.1999510000001</v>
      </c>
      <c r="F1542">
        <f t="shared" si="456"/>
        <v>1930.8597733830072</v>
      </c>
      <c r="G1542">
        <f t="shared" ref="G1542:G1605" si="457">((E1542-G1541)*0.5)+G1541</f>
        <v>1932.707439088194</v>
      </c>
      <c r="H1542">
        <f t="shared" si="439"/>
        <v>1933.2808915029284</v>
      </c>
      <c r="I1542">
        <f t="shared" si="440"/>
        <v>1932.7385745045228</v>
      </c>
      <c r="J1542">
        <f t="shared" si="441"/>
        <v>1930.7244169296675</v>
      </c>
      <c r="K1542">
        <f t="shared" si="442"/>
        <v>1927.9720862473791</v>
      </c>
      <c r="L1542">
        <f t="shared" si="443"/>
        <v>1925.563519675997</v>
      </c>
      <c r="M1542">
        <f t="shared" si="444"/>
        <v>1920.2600577271762</v>
      </c>
      <c r="N1542">
        <f t="shared" si="445"/>
        <v>1915.1591917215055</v>
      </c>
      <c r="O1542">
        <f t="shared" si="446"/>
        <v>1911.9903916060041</v>
      </c>
      <c r="P1542">
        <f t="shared" si="447"/>
        <v>1904.0915129827779</v>
      </c>
      <c r="Q1542">
        <f t="shared" si="448"/>
        <v>1899.2044967825502</v>
      </c>
      <c r="R1542">
        <f t="shared" si="449"/>
        <v>1895.3458003863479</v>
      </c>
      <c r="S1542">
        <f t="shared" si="450"/>
        <v>1890.4442468981651</v>
      </c>
      <c r="T1542">
        <f t="shared" si="451"/>
        <v>1884.9658450042773</v>
      </c>
      <c r="U1542">
        <f t="shared" si="452"/>
        <v>1880.4442334396547</v>
      </c>
      <c r="V1542">
        <f t="shared" si="453"/>
        <v>1875.5415700911378</v>
      </c>
      <c r="W1542">
        <f t="shared" si="454"/>
        <v>1871.1472927344719</v>
      </c>
      <c r="X1542">
        <f t="shared" si="455"/>
        <v>1861.4587968866952</v>
      </c>
    </row>
    <row r="1543" spans="1:24">
      <c r="A1543" s="1">
        <v>41736</v>
      </c>
      <c r="B1543">
        <v>1925</v>
      </c>
      <c r="C1543">
        <v>1936</v>
      </c>
      <c r="D1543">
        <v>1872</v>
      </c>
      <c r="E1543">
        <v>1904.9499510000001</v>
      </c>
      <c r="F1543">
        <f t="shared" si="456"/>
        <v>1913.5001923863924</v>
      </c>
      <c r="G1543">
        <f t="shared" si="457"/>
        <v>1918.828695044097</v>
      </c>
      <c r="H1543">
        <f t="shared" ref="H1543:H1606" si="458">((E1543-H1542)*0.4)+H1542</f>
        <v>1921.948515301757</v>
      </c>
      <c r="I1543">
        <f t="shared" ref="I1543:I1606" si="459">((E1543-I1542)*0.34)+I1542</f>
        <v>1923.290442512985</v>
      </c>
      <c r="J1543">
        <f t="shared" si="441"/>
        <v>1923.3786941397123</v>
      </c>
      <c r="K1543">
        <f t="shared" si="442"/>
        <v>1922.2165524355344</v>
      </c>
      <c r="L1543">
        <f t="shared" si="443"/>
        <v>1920.8223988805178</v>
      </c>
      <c r="M1543">
        <f t="shared" si="444"/>
        <v>1917.1980363817411</v>
      </c>
      <c r="N1543">
        <f t="shared" si="445"/>
        <v>1913.3215283916345</v>
      </c>
      <c r="O1543">
        <f t="shared" si="446"/>
        <v>1910.7935167029834</v>
      </c>
      <c r="P1543">
        <f t="shared" si="447"/>
        <v>1904.2202786853611</v>
      </c>
      <c r="Q1543">
        <f t="shared" si="448"/>
        <v>1900.0088603729932</v>
      </c>
      <c r="R1543">
        <f t="shared" si="449"/>
        <v>1896.6231524179636</v>
      </c>
      <c r="S1543">
        <f t="shared" si="450"/>
        <v>1892.2574599108946</v>
      </c>
      <c r="T1543">
        <f t="shared" si="451"/>
        <v>1887.3039854057768</v>
      </c>
      <c r="U1543">
        <f t="shared" si="452"/>
        <v>1883.1643680888531</v>
      </c>
      <c r="V1543">
        <f t="shared" si="453"/>
        <v>1878.6294500865683</v>
      </c>
      <c r="W1543">
        <f t="shared" si="454"/>
        <v>1874.5275585610248</v>
      </c>
      <c r="X1543">
        <f t="shared" si="455"/>
        <v>1865.3730007568927</v>
      </c>
    </row>
    <row r="1544" spans="1:24">
      <c r="A1544" s="1">
        <v>41738</v>
      </c>
      <c r="B1544">
        <v>1890</v>
      </c>
      <c r="C1544">
        <v>1940</v>
      </c>
      <c r="D1544">
        <v>1876</v>
      </c>
      <c r="E1544">
        <v>1932.5</v>
      </c>
      <c r="F1544">
        <f t="shared" si="456"/>
        <v>1926.2300634875096</v>
      </c>
      <c r="G1544">
        <f t="shared" si="457"/>
        <v>1925.6643475220485</v>
      </c>
      <c r="H1544">
        <f t="shared" si="458"/>
        <v>1926.1691091810542</v>
      </c>
      <c r="I1544">
        <f t="shared" si="459"/>
        <v>1926.4216920585702</v>
      </c>
      <c r="J1544">
        <f t="shared" si="441"/>
        <v>1925.9782663098943</v>
      </c>
      <c r="K1544">
        <f t="shared" si="442"/>
        <v>1924.7874143266508</v>
      </c>
      <c r="L1544">
        <f t="shared" si="443"/>
        <v>1923.5082471379988</v>
      </c>
      <c r="M1544">
        <f t="shared" si="444"/>
        <v>1920.2584291053929</v>
      </c>
      <c r="N1544">
        <f t="shared" si="445"/>
        <v>1916.7736532811402</v>
      </c>
      <c r="O1544">
        <f t="shared" si="446"/>
        <v>1914.4836188634763</v>
      </c>
      <c r="P1544">
        <f t="shared" si="447"/>
        <v>1908.4622368825569</v>
      </c>
      <c r="Q1544">
        <f t="shared" si="448"/>
        <v>1904.5576199207742</v>
      </c>
      <c r="R1544">
        <f t="shared" si="449"/>
        <v>1901.3947731463745</v>
      </c>
      <c r="S1544">
        <f t="shared" si="450"/>
        <v>1897.2877774220328</v>
      </c>
      <c r="T1544">
        <f t="shared" si="451"/>
        <v>1892.5919191133009</v>
      </c>
      <c r="U1544">
        <f t="shared" si="452"/>
        <v>1888.6406232309903</v>
      </c>
      <c r="V1544">
        <f t="shared" si="453"/>
        <v>1884.2858578274786</v>
      </c>
      <c r="W1544">
        <f t="shared" si="454"/>
        <v>1880.3248027049224</v>
      </c>
      <c r="X1544">
        <f t="shared" si="455"/>
        <v>1871.4144306887724</v>
      </c>
    </row>
    <row r="1545" spans="1:24">
      <c r="A1545" s="1">
        <v>41739</v>
      </c>
      <c r="B1545">
        <v>1933</v>
      </c>
      <c r="C1545">
        <v>1973.5</v>
      </c>
      <c r="D1545">
        <v>1916.099976</v>
      </c>
      <c r="E1545">
        <v>1959.9499510000001</v>
      </c>
      <c r="F1545">
        <f t="shared" si="456"/>
        <v>1948.8223881208783</v>
      </c>
      <c r="G1545">
        <f t="shared" si="457"/>
        <v>1942.8071492610243</v>
      </c>
      <c r="H1545">
        <f t="shared" si="458"/>
        <v>1939.6814459086324</v>
      </c>
      <c r="I1545">
        <f t="shared" si="459"/>
        <v>1937.8213000986564</v>
      </c>
      <c r="J1545">
        <f t="shared" ref="J1545:J1608" si="460">((E1545-J1544)*0.285)+J1544</f>
        <v>1935.6601964465744</v>
      </c>
      <c r="K1545">
        <f t="shared" si="442"/>
        <v>1933.5780484949883</v>
      </c>
      <c r="L1545">
        <f t="shared" si="443"/>
        <v>1931.8898390262591</v>
      </c>
      <c r="M1545">
        <f t="shared" si="444"/>
        <v>1928.1967334843143</v>
      </c>
      <c r="N1545">
        <f t="shared" si="445"/>
        <v>1924.5453868705349</v>
      </c>
      <c r="O1545">
        <f t="shared" si="446"/>
        <v>1922.2128953266854</v>
      </c>
      <c r="P1545">
        <f t="shared" si="447"/>
        <v>1916.1853940001733</v>
      </c>
      <c r="Q1545">
        <f t="shared" si="448"/>
        <v>1912.3125462718658</v>
      </c>
      <c r="R1545">
        <f t="shared" si="449"/>
        <v>1909.1826118009067</v>
      </c>
      <c r="S1545">
        <f t="shared" si="450"/>
        <v>1905.1205491192786</v>
      </c>
      <c r="T1545">
        <f t="shared" si="451"/>
        <v>1900.4728088440447</v>
      </c>
      <c r="U1545">
        <f t="shared" si="452"/>
        <v>1896.5559586133504</v>
      </c>
      <c r="V1545">
        <f t="shared" si="453"/>
        <v>1892.2305876105934</v>
      </c>
      <c r="W1545">
        <f t="shared" si="454"/>
        <v>1888.2873175344303</v>
      </c>
      <c r="X1545">
        <f t="shared" si="455"/>
        <v>1879.3826275167828</v>
      </c>
    </row>
    <row r="1546" spans="1:24">
      <c r="A1546" s="1">
        <v>41740</v>
      </c>
      <c r="B1546">
        <v>1941</v>
      </c>
      <c r="C1546">
        <v>1948.6999510000001</v>
      </c>
      <c r="D1546">
        <v>1923.150024</v>
      </c>
      <c r="E1546">
        <v>1935.6999510000001</v>
      </c>
      <c r="F1546">
        <f t="shared" si="456"/>
        <v>1940.0303552498899</v>
      </c>
      <c r="G1546">
        <f t="shared" si="457"/>
        <v>1939.2535501305122</v>
      </c>
      <c r="H1546">
        <f t="shared" si="458"/>
        <v>1938.0888479451794</v>
      </c>
      <c r="I1546">
        <f t="shared" si="459"/>
        <v>1937.1000414051132</v>
      </c>
      <c r="J1546">
        <f t="shared" si="460"/>
        <v>1935.6715264943007</v>
      </c>
      <c r="K1546">
        <f t="shared" ref="K1546:K1609" si="461">((E1546-K1545)*0.25)+K1545</f>
        <v>1934.1085241212413</v>
      </c>
      <c r="L1546">
        <f t="shared" si="443"/>
        <v>1932.7661647802195</v>
      </c>
      <c r="M1546">
        <f t="shared" si="444"/>
        <v>1929.6973769874514</v>
      </c>
      <c r="N1546">
        <f t="shared" si="445"/>
        <v>1926.5532084138385</v>
      </c>
      <c r="O1546">
        <f t="shared" si="446"/>
        <v>1924.5056947911489</v>
      </c>
      <c r="P1546">
        <f t="shared" si="447"/>
        <v>1919.1125775501473</v>
      </c>
      <c r="Q1546">
        <f t="shared" si="448"/>
        <v>1915.5867829338047</v>
      </c>
      <c r="R1546">
        <f t="shared" si="449"/>
        <v>1912.709417914386</v>
      </c>
      <c r="S1546">
        <f t="shared" si="450"/>
        <v>1908.9429743543687</v>
      </c>
      <c r="T1546">
        <f t="shared" si="451"/>
        <v>1904.5943844762915</v>
      </c>
      <c r="U1546">
        <f t="shared" si="452"/>
        <v>1900.9009417682685</v>
      </c>
      <c r="V1546">
        <f t="shared" si="453"/>
        <v>1896.7948707664812</v>
      </c>
      <c r="W1546">
        <f t="shared" si="454"/>
        <v>1893.0285808809872</v>
      </c>
      <c r="X1546">
        <f t="shared" si="455"/>
        <v>1884.4511866302723</v>
      </c>
    </row>
    <row r="1547" spans="1:24">
      <c r="A1547" s="1">
        <v>41744</v>
      </c>
      <c r="B1547">
        <v>1924.3000489999999</v>
      </c>
      <c r="C1547">
        <v>1948.599976</v>
      </c>
      <c r="D1547">
        <v>1904</v>
      </c>
      <c r="E1547">
        <v>1927.1999510000001</v>
      </c>
      <c r="F1547">
        <f t="shared" si="456"/>
        <v>1931.4339844024637</v>
      </c>
      <c r="G1547">
        <f t="shared" si="457"/>
        <v>1933.2267505652562</v>
      </c>
      <c r="H1547">
        <f t="shared" si="458"/>
        <v>1933.7332891671076</v>
      </c>
      <c r="I1547">
        <f t="shared" si="459"/>
        <v>1933.7340106673748</v>
      </c>
      <c r="J1547">
        <f t="shared" si="460"/>
        <v>1933.257127478425</v>
      </c>
      <c r="K1547">
        <f t="shared" si="461"/>
        <v>1932.3813808409309</v>
      </c>
      <c r="L1547">
        <f t="shared" ref="L1547:L1610" si="462">((E1547-L1546)*0.23)+L1546</f>
        <v>1931.485935610769</v>
      </c>
      <c r="M1547">
        <f t="shared" si="444"/>
        <v>1929.1978917899612</v>
      </c>
      <c r="N1547">
        <f t="shared" si="445"/>
        <v>1926.6696220793476</v>
      </c>
      <c r="O1547">
        <f t="shared" si="446"/>
        <v>1924.9637183466536</v>
      </c>
      <c r="P1547">
        <f t="shared" si="447"/>
        <v>1920.3256835676252</v>
      </c>
      <c r="Q1547">
        <f t="shared" si="448"/>
        <v>1917.212626463072</v>
      </c>
      <c r="R1547">
        <f t="shared" si="449"/>
        <v>1914.6366588147728</v>
      </c>
      <c r="S1547">
        <f t="shared" si="450"/>
        <v>1911.2250964350726</v>
      </c>
      <c r="T1547">
        <f t="shared" si="451"/>
        <v>1907.2392357595654</v>
      </c>
      <c r="U1547">
        <f t="shared" si="452"/>
        <v>1903.8201317929907</v>
      </c>
      <c r="V1547">
        <f t="shared" si="453"/>
        <v>1899.9874041910007</v>
      </c>
      <c r="W1547">
        <f t="shared" si="454"/>
        <v>1896.4457178928885</v>
      </c>
      <c r="X1547">
        <f t="shared" si="455"/>
        <v>1888.2985754235478</v>
      </c>
    </row>
    <row r="1548" spans="1:24">
      <c r="A1548" s="1">
        <v>41745</v>
      </c>
      <c r="B1548">
        <v>1929.25</v>
      </c>
      <c r="C1548">
        <v>1964.8000489999999</v>
      </c>
      <c r="D1548">
        <v>1926.4499510000001</v>
      </c>
      <c r="E1548">
        <v>1935.25</v>
      </c>
      <c r="F1548">
        <f t="shared" si="456"/>
        <v>1933.990714852813</v>
      </c>
      <c r="G1548">
        <f t="shared" si="457"/>
        <v>1934.2383752826281</v>
      </c>
      <c r="H1548">
        <f t="shared" si="458"/>
        <v>1934.3399735002645</v>
      </c>
      <c r="I1548">
        <f t="shared" si="459"/>
        <v>1934.2494470404674</v>
      </c>
      <c r="J1548">
        <f t="shared" si="460"/>
        <v>1933.825096147074</v>
      </c>
      <c r="K1548">
        <f t="shared" si="461"/>
        <v>1933.0985356306983</v>
      </c>
      <c r="L1548">
        <f t="shared" si="462"/>
        <v>1932.3516704202921</v>
      </c>
      <c r="M1548">
        <f t="shared" ref="M1548:M1611" si="463">((E1548-M1547)*0.2)+M1547</f>
        <v>1930.408313431969</v>
      </c>
      <c r="N1548">
        <f t="shared" si="445"/>
        <v>1928.214090105065</v>
      </c>
      <c r="O1548">
        <f t="shared" si="446"/>
        <v>1926.7123862277226</v>
      </c>
      <c r="P1548">
        <f t="shared" si="447"/>
        <v>1922.5643310324815</v>
      </c>
      <c r="Q1548">
        <f t="shared" si="448"/>
        <v>1919.7378587582418</v>
      </c>
      <c r="R1548">
        <f t="shared" si="449"/>
        <v>1917.3782331924081</v>
      </c>
      <c r="S1548">
        <f t="shared" si="450"/>
        <v>1914.2282093806884</v>
      </c>
      <c r="T1548">
        <f t="shared" si="451"/>
        <v>1910.5164951756963</v>
      </c>
      <c r="U1548">
        <f t="shared" si="452"/>
        <v>1907.3088471639687</v>
      </c>
      <c r="V1548">
        <f t="shared" si="453"/>
        <v>1903.6899767509456</v>
      </c>
      <c r="W1548">
        <f t="shared" si="454"/>
        <v>1900.3261461035997</v>
      </c>
      <c r="X1548">
        <f t="shared" si="455"/>
        <v>1892.5242036354286</v>
      </c>
    </row>
    <row r="1549" spans="1:24">
      <c r="A1549" s="1">
        <v>41746</v>
      </c>
      <c r="B1549">
        <v>1937.5</v>
      </c>
      <c r="C1549">
        <v>1961.5</v>
      </c>
      <c r="D1549">
        <v>1915.900024</v>
      </c>
      <c r="E1549">
        <v>1951.349976</v>
      </c>
      <c r="F1549">
        <f t="shared" si="456"/>
        <v>1945.6214198214282</v>
      </c>
      <c r="G1549">
        <f t="shared" si="457"/>
        <v>1942.794175641314</v>
      </c>
      <c r="H1549">
        <f t="shared" si="458"/>
        <v>1941.1439745001587</v>
      </c>
      <c r="I1549">
        <f t="shared" si="459"/>
        <v>1940.0636268867086</v>
      </c>
      <c r="J1549">
        <f t="shared" si="460"/>
        <v>1938.8196869051578</v>
      </c>
      <c r="K1549">
        <f t="shared" si="461"/>
        <v>1937.6613957230238</v>
      </c>
      <c r="L1549">
        <f t="shared" si="462"/>
        <v>1936.7212807036249</v>
      </c>
      <c r="M1549">
        <f t="shared" si="463"/>
        <v>1934.5966459455751</v>
      </c>
      <c r="N1549">
        <f t="shared" ref="N1549:N1612" si="464">((E1549-N1548)*0.18)+N1548</f>
        <v>1932.3785495661532</v>
      </c>
      <c r="O1549">
        <f t="shared" si="446"/>
        <v>1930.9007764890098</v>
      </c>
      <c r="P1549">
        <f t="shared" si="447"/>
        <v>1926.8821777776093</v>
      </c>
      <c r="Q1549">
        <f t="shared" si="448"/>
        <v>1924.1635551720879</v>
      </c>
      <c r="R1549">
        <f t="shared" si="449"/>
        <v>1921.8964749858178</v>
      </c>
      <c r="S1549">
        <f t="shared" si="450"/>
        <v>1918.8684302081024</v>
      </c>
      <c r="T1549">
        <f t="shared" si="451"/>
        <v>1915.2940124321399</v>
      </c>
      <c r="U1549">
        <f t="shared" si="452"/>
        <v>1912.1974124647681</v>
      </c>
      <c r="V1549">
        <f t="shared" si="453"/>
        <v>1908.6942766720963</v>
      </c>
      <c r="W1549">
        <f t="shared" si="454"/>
        <v>1905.4285290932398</v>
      </c>
      <c r="X1549">
        <f t="shared" si="455"/>
        <v>1897.81852314824</v>
      </c>
    </row>
    <row r="1550" spans="1:24">
      <c r="A1550" s="1">
        <v>41750</v>
      </c>
      <c r="B1550">
        <v>1953.4499510000001</v>
      </c>
      <c r="C1550">
        <v>2001</v>
      </c>
      <c r="D1550">
        <v>1953.4499510000001</v>
      </c>
      <c r="E1550">
        <v>1988.3000489999999</v>
      </c>
      <c r="F1550">
        <f t="shared" si="456"/>
        <v>1974.2161013710713</v>
      </c>
      <c r="G1550">
        <f t="shared" si="457"/>
        <v>1965.5471123206571</v>
      </c>
      <c r="H1550">
        <f t="shared" si="458"/>
        <v>1960.0064043000953</v>
      </c>
      <c r="I1550">
        <f t="shared" si="459"/>
        <v>1956.4640104052276</v>
      </c>
      <c r="J1550">
        <f t="shared" si="460"/>
        <v>1952.9215901021878</v>
      </c>
      <c r="K1550">
        <f t="shared" si="461"/>
        <v>1950.3210590422677</v>
      </c>
      <c r="L1550">
        <f t="shared" si="462"/>
        <v>1948.5843974117911</v>
      </c>
      <c r="M1550">
        <f t="shared" si="463"/>
        <v>1945.3373265564601</v>
      </c>
      <c r="N1550">
        <f t="shared" si="464"/>
        <v>1942.4444194642456</v>
      </c>
      <c r="O1550">
        <f t="shared" ref="O1550:O1613" si="465">((E1550-O1549)*0.17)+O1549</f>
        <v>1940.6586528158782</v>
      </c>
      <c r="P1550">
        <f t="shared" si="447"/>
        <v>1936.0948584609678</v>
      </c>
      <c r="Q1550">
        <f t="shared" si="448"/>
        <v>1933.1426643079956</v>
      </c>
      <c r="R1550">
        <f t="shared" si="449"/>
        <v>1930.728150329704</v>
      </c>
      <c r="S1550">
        <f t="shared" si="450"/>
        <v>1927.5473825570896</v>
      </c>
      <c r="T1550">
        <f t="shared" si="451"/>
        <v>1923.8357187105796</v>
      </c>
      <c r="U1550">
        <f t="shared" si="452"/>
        <v>1920.6448051201789</v>
      </c>
      <c r="V1550">
        <f t="shared" si="453"/>
        <v>1917.0528827665262</v>
      </c>
      <c r="W1550">
        <f t="shared" si="454"/>
        <v>1913.7156810839158</v>
      </c>
      <c r="X1550">
        <f t="shared" si="455"/>
        <v>1905.9618604748985</v>
      </c>
    </row>
    <row r="1551" spans="1:24">
      <c r="A1551" s="1">
        <v>41751</v>
      </c>
      <c r="B1551">
        <v>1998.9499510000001</v>
      </c>
      <c r="C1551">
        <v>2006.849976</v>
      </c>
      <c r="D1551">
        <v>1967</v>
      </c>
      <c r="E1551">
        <v>1975.599976</v>
      </c>
      <c r="F1551">
        <f t="shared" si="456"/>
        <v>1975.1432973724536</v>
      </c>
      <c r="G1551">
        <f t="shared" si="457"/>
        <v>1970.5735441603285</v>
      </c>
      <c r="H1551">
        <f t="shared" si="458"/>
        <v>1966.2438329800571</v>
      </c>
      <c r="I1551">
        <f t="shared" si="459"/>
        <v>1962.9702387074501</v>
      </c>
      <c r="J1551">
        <f t="shared" si="460"/>
        <v>1959.3849300830643</v>
      </c>
      <c r="K1551">
        <f t="shared" si="461"/>
        <v>1956.6407882817007</v>
      </c>
      <c r="L1551">
        <f t="shared" si="462"/>
        <v>1954.797980487079</v>
      </c>
      <c r="M1551">
        <f t="shared" si="463"/>
        <v>1951.3898564451681</v>
      </c>
      <c r="N1551">
        <f t="shared" si="464"/>
        <v>1948.4124196406813</v>
      </c>
      <c r="O1551">
        <f t="shared" si="465"/>
        <v>1946.5986777571788</v>
      </c>
      <c r="P1551">
        <f t="shared" ref="P1551:P1614" si="466">((E1551-P1550)*0.15)+P1550</f>
        <v>1942.0206260918226</v>
      </c>
      <c r="Q1551">
        <f t="shared" si="448"/>
        <v>1939.0866879448763</v>
      </c>
      <c r="R1551">
        <f t="shared" si="449"/>
        <v>1936.6961031438534</v>
      </c>
      <c r="S1551">
        <f t="shared" si="450"/>
        <v>1933.5539567374533</v>
      </c>
      <c r="T1551">
        <f t="shared" si="451"/>
        <v>1929.8921368134418</v>
      </c>
      <c r="U1551">
        <f t="shared" si="452"/>
        <v>1926.744829087839</v>
      </c>
      <c r="V1551">
        <f t="shared" si="453"/>
        <v>1923.200327556041</v>
      </c>
      <c r="W1551">
        <f t="shared" si="454"/>
        <v>1919.9041105755241</v>
      </c>
      <c r="X1551">
        <f t="shared" si="455"/>
        <v>1912.2292908721577</v>
      </c>
    </row>
    <row r="1552" spans="1:24">
      <c r="A1552" s="1">
        <v>41752</v>
      </c>
      <c r="B1552">
        <v>1984.900024</v>
      </c>
      <c r="C1552">
        <v>1994</v>
      </c>
      <c r="D1552">
        <v>1969</v>
      </c>
      <c r="E1552">
        <v>1982.0500489999999</v>
      </c>
      <c r="F1552">
        <f t="shared" si="456"/>
        <v>1979.7708209629097</v>
      </c>
      <c r="G1552">
        <f t="shared" si="457"/>
        <v>1976.3117965801644</v>
      </c>
      <c r="H1552">
        <f t="shared" si="458"/>
        <v>1972.5663193880341</v>
      </c>
      <c r="I1552">
        <f t="shared" si="459"/>
        <v>1969.4573742069172</v>
      </c>
      <c r="J1552">
        <f t="shared" si="460"/>
        <v>1965.844488974391</v>
      </c>
      <c r="K1552">
        <f t="shared" si="461"/>
        <v>1962.9931034612755</v>
      </c>
      <c r="L1552">
        <f t="shared" si="462"/>
        <v>1961.0659562450508</v>
      </c>
      <c r="M1552">
        <f t="shared" si="463"/>
        <v>1957.5218949561345</v>
      </c>
      <c r="N1552">
        <f t="shared" si="464"/>
        <v>1954.4671929253586</v>
      </c>
      <c r="O1552">
        <f t="shared" si="465"/>
        <v>1952.6254108684584</v>
      </c>
      <c r="P1552">
        <f t="shared" si="466"/>
        <v>1948.0250395280491</v>
      </c>
      <c r="Q1552">
        <f t="shared" ref="Q1552:Q1615" si="467">((E1552-Q1551)*0.14)+Q1551</f>
        <v>1945.1015584925935</v>
      </c>
      <c r="R1552">
        <f t="shared" si="449"/>
        <v>1942.728177942721</v>
      </c>
      <c r="S1552">
        <f t="shared" si="450"/>
        <v>1939.6159682702717</v>
      </c>
      <c r="T1552">
        <f t="shared" si="451"/>
        <v>1935.9946125392692</v>
      </c>
      <c r="U1552">
        <f t="shared" si="452"/>
        <v>1932.8837084980889</v>
      </c>
      <c r="V1552">
        <f t="shared" si="453"/>
        <v>1929.3795483076567</v>
      </c>
      <c r="W1552">
        <f t="shared" si="454"/>
        <v>1926.1187044179717</v>
      </c>
      <c r="X1552">
        <f t="shared" si="455"/>
        <v>1918.5131591036634</v>
      </c>
    </row>
    <row r="1553" spans="1:24">
      <c r="A1553" s="1">
        <v>41754</v>
      </c>
      <c r="B1553">
        <v>1990</v>
      </c>
      <c r="C1553">
        <v>1994</v>
      </c>
      <c r="D1553">
        <v>1917</v>
      </c>
      <c r="E1553">
        <v>1956.1999510000001</v>
      </c>
      <c r="F1553">
        <f t="shared" si="456"/>
        <v>1963.9783380877602</v>
      </c>
      <c r="G1553">
        <f t="shared" si="457"/>
        <v>1966.2558737900822</v>
      </c>
      <c r="H1553">
        <f t="shared" si="458"/>
        <v>1966.0197720328206</v>
      </c>
      <c r="I1553">
        <f t="shared" si="459"/>
        <v>1964.9498503165653</v>
      </c>
      <c r="J1553">
        <f t="shared" si="460"/>
        <v>1963.0957956516895</v>
      </c>
      <c r="K1553">
        <f t="shared" si="461"/>
        <v>1961.2948153459565</v>
      </c>
      <c r="L1553">
        <f t="shared" si="462"/>
        <v>1959.9467750386891</v>
      </c>
      <c r="M1553">
        <f t="shared" si="463"/>
        <v>1957.2575061649077</v>
      </c>
      <c r="N1553">
        <f t="shared" si="464"/>
        <v>1954.7790893787942</v>
      </c>
      <c r="O1553">
        <f t="shared" si="465"/>
        <v>1953.2330826908205</v>
      </c>
      <c r="P1553">
        <f t="shared" si="466"/>
        <v>1949.2512762488418</v>
      </c>
      <c r="Q1553">
        <f t="shared" si="467"/>
        <v>1946.6553334436305</v>
      </c>
      <c r="R1553">
        <f t="shared" ref="R1553:R1616" si="468">((E1553-R1552)*0.133)+R1552</f>
        <v>1944.519923759339</v>
      </c>
      <c r="S1553">
        <f t="shared" si="450"/>
        <v>1941.6889661114876</v>
      </c>
      <c r="T1553">
        <f t="shared" si="451"/>
        <v>1938.3586371391746</v>
      </c>
      <c r="U1553">
        <f t="shared" si="452"/>
        <v>1935.4718114158011</v>
      </c>
      <c r="V1553">
        <f t="shared" si="453"/>
        <v>1932.1956905903528</v>
      </c>
      <c r="W1553">
        <f t="shared" si="454"/>
        <v>1929.1268290761745</v>
      </c>
      <c r="X1553">
        <f t="shared" si="455"/>
        <v>1921.9049703743337</v>
      </c>
    </row>
    <row r="1554" spans="1:24">
      <c r="A1554" s="1">
        <v>41757</v>
      </c>
      <c r="B1554">
        <v>1950</v>
      </c>
      <c r="C1554">
        <v>1966.8000489999999</v>
      </c>
      <c r="D1554">
        <v>1936.9499510000001</v>
      </c>
      <c r="E1554">
        <v>1950.4499510000001</v>
      </c>
      <c r="F1554">
        <f t="shared" si="456"/>
        <v>1954.9143187389609</v>
      </c>
      <c r="G1554">
        <f t="shared" si="457"/>
        <v>1958.3529123950411</v>
      </c>
      <c r="H1554">
        <f t="shared" si="458"/>
        <v>1959.7918436196924</v>
      </c>
      <c r="I1554">
        <f t="shared" si="459"/>
        <v>1960.0198845489331</v>
      </c>
      <c r="J1554">
        <f t="shared" si="460"/>
        <v>1959.491729925958</v>
      </c>
      <c r="K1554">
        <f t="shared" si="461"/>
        <v>1958.5835992594675</v>
      </c>
      <c r="L1554">
        <f t="shared" si="462"/>
        <v>1957.7625055097906</v>
      </c>
      <c r="M1554">
        <f t="shared" si="463"/>
        <v>1955.8959951319262</v>
      </c>
      <c r="N1554">
        <f t="shared" si="464"/>
        <v>1953.9998444706112</v>
      </c>
      <c r="O1554">
        <f t="shared" si="465"/>
        <v>1952.7599503033809</v>
      </c>
      <c r="P1554">
        <f t="shared" si="466"/>
        <v>1949.4310774615155</v>
      </c>
      <c r="Q1554">
        <f t="shared" si="467"/>
        <v>1947.1865799015222</v>
      </c>
      <c r="R1554">
        <f t="shared" si="468"/>
        <v>1945.3086173823469</v>
      </c>
      <c r="S1554">
        <f t="shared" ref="S1554:S1617" si="469">((E1554-S1553)*0.125)+S1553</f>
        <v>1942.7840892225518</v>
      </c>
      <c r="T1554">
        <f t="shared" si="451"/>
        <v>1939.7733208608911</v>
      </c>
      <c r="U1554">
        <f t="shared" si="452"/>
        <v>1937.1343849096472</v>
      </c>
      <c r="V1554">
        <f t="shared" si="453"/>
        <v>1934.1123879333657</v>
      </c>
      <c r="W1554">
        <f t="shared" si="454"/>
        <v>1931.2591412685572</v>
      </c>
      <c r="X1554">
        <f t="shared" si="455"/>
        <v>1924.4740186306437</v>
      </c>
    </row>
    <row r="1555" spans="1:24">
      <c r="A1555" s="1">
        <v>41758</v>
      </c>
      <c r="B1555">
        <v>1955</v>
      </c>
      <c r="C1555">
        <v>1961</v>
      </c>
      <c r="D1555">
        <v>1910.3000489999999</v>
      </c>
      <c r="E1555">
        <v>1916.5</v>
      </c>
      <c r="F1555">
        <f t="shared" si="456"/>
        <v>1929.1767251838571</v>
      </c>
      <c r="G1555">
        <f t="shared" si="457"/>
        <v>1937.4264561975206</v>
      </c>
      <c r="H1555">
        <f t="shared" si="458"/>
        <v>1942.4751061718155</v>
      </c>
      <c r="I1555">
        <f t="shared" si="459"/>
        <v>1945.2231238022957</v>
      </c>
      <c r="J1555">
        <f t="shared" si="460"/>
        <v>1947.2390868970599</v>
      </c>
      <c r="K1555">
        <f t="shared" si="461"/>
        <v>1948.0626994446006</v>
      </c>
      <c r="L1555">
        <f t="shared" si="462"/>
        <v>1948.2721292425388</v>
      </c>
      <c r="M1555">
        <f t="shared" si="463"/>
        <v>1948.0167961055408</v>
      </c>
      <c r="N1555">
        <f t="shared" si="464"/>
        <v>1947.249872465901</v>
      </c>
      <c r="O1555">
        <f t="shared" si="465"/>
        <v>1946.5957587518062</v>
      </c>
      <c r="P1555">
        <f t="shared" si="466"/>
        <v>1944.4914158422882</v>
      </c>
      <c r="Q1555">
        <f t="shared" si="467"/>
        <v>1942.890458715309</v>
      </c>
      <c r="R1555">
        <f t="shared" si="468"/>
        <v>1941.4770712704949</v>
      </c>
      <c r="S1555">
        <f t="shared" si="469"/>
        <v>1939.4985780697327</v>
      </c>
      <c r="T1555">
        <f t="shared" ref="T1555:T1618" si="470">((E1555-T1554)*0.117)+T1554</f>
        <v>1937.0503423201669</v>
      </c>
      <c r="U1555">
        <f t="shared" si="452"/>
        <v>1934.8439681846764</v>
      </c>
      <c r="V1555">
        <f t="shared" si="453"/>
        <v>1932.2630872003622</v>
      </c>
      <c r="W1555">
        <f t="shared" si="454"/>
        <v>1929.7832271417014</v>
      </c>
      <c r="X1555">
        <f t="shared" si="455"/>
        <v>1923.7563569538859</v>
      </c>
    </row>
    <row r="1556" spans="1:24">
      <c r="A1556" s="1">
        <v>41759</v>
      </c>
      <c r="B1556">
        <v>1921.099976</v>
      </c>
      <c r="C1556">
        <v>1940.8000489999999</v>
      </c>
      <c r="D1556">
        <v>1911</v>
      </c>
      <c r="E1556">
        <v>1923</v>
      </c>
      <c r="F1556">
        <f t="shared" si="456"/>
        <v>1925.0383193106729</v>
      </c>
      <c r="G1556">
        <f t="shared" si="457"/>
        <v>1930.2132280987603</v>
      </c>
      <c r="H1556">
        <f t="shared" si="458"/>
        <v>1934.6850637030893</v>
      </c>
      <c r="I1556">
        <f t="shared" si="459"/>
        <v>1937.6672617095153</v>
      </c>
      <c r="J1556">
        <f t="shared" si="460"/>
        <v>1940.3309471313978</v>
      </c>
      <c r="K1556">
        <f t="shared" si="461"/>
        <v>1941.7970245834504</v>
      </c>
      <c r="L1556">
        <f t="shared" si="462"/>
        <v>1942.4595395167548</v>
      </c>
      <c r="M1556">
        <f t="shared" si="463"/>
        <v>1943.0134368844326</v>
      </c>
      <c r="N1556">
        <f t="shared" si="464"/>
        <v>1942.8848954220389</v>
      </c>
      <c r="O1556">
        <f t="shared" si="465"/>
        <v>1942.5844797639991</v>
      </c>
      <c r="P1556">
        <f t="shared" si="466"/>
        <v>1941.267703465945</v>
      </c>
      <c r="Q1556">
        <f t="shared" si="467"/>
        <v>1940.1057944951658</v>
      </c>
      <c r="R1556">
        <f t="shared" si="468"/>
        <v>1939.0196207915192</v>
      </c>
      <c r="S1556">
        <f t="shared" si="469"/>
        <v>1937.4362558110161</v>
      </c>
      <c r="T1556">
        <f t="shared" si="470"/>
        <v>1935.4064522687074</v>
      </c>
      <c r="U1556">
        <f t="shared" ref="U1556:U1619" si="471">((E1556-U1555)*0.111)+U1555</f>
        <v>1933.5292877161774</v>
      </c>
      <c r="V1556">
        <f t="shared" si="453"/>
        <v>1931.290463044324</v>
      </c>
      <c r="W1556">
        <f t="shared" si="454"/>
        <v>1929.1049044275312</v>
      </c>
      <c r="X1556">
        <f t="shared" si="455"/>
        <v>1923.6882848280361</v>
      </c>
    </row>
    <row r="1557" spans="1:24">
      <c r="A1557" s="1">
        <v>41761</v>
      </c>
      <c r="B1557">
        <v>1895</v>
      </c>
      <c r="C1557">
        <v>1908.6999510000001</v>
      </c>
      <c r="D1557">
        <v>1880.0500489999999</v>
      </c>
      <c r="E1557">
        <v>1883.400024</v>
      </c>
      <c r="F1557">
        <f t="shared" si="456"/>
        <v>1897.1406614525222</v>
      </c>
      <c r="G1557">
        <f t="shared" si="457"/>
        <v>1906.8066260493802</v>
      </c>
      <c r="H1557">
        <f t="shared" si="458"/>
        <v>1914.1710478218536</v>
      </c>
      <c r="I1557">
        <f t="shared" si="459"/>
        <v>1919.2164008882801</v>
      </c>
      <c r="J1557">
        <f t="shared" si="460"/>
        <v>1924.1056340389493</v>
      </c>
      <c r="K1557">
        <f t="shared" si="461"/>
        <v>1927.1977744375877</v>
      </c>
      <c r="L1557">
        <f t="shared" si="462"/>
        <v>1928.8758509479012</v>
      </c>
      <c r="M1557">
        <f t="shared" si="463"/>
        <v>1931.0907543075461</v>
      </c>
      <c r="N1557">
        <f t="shared" si="464"/>
        <v>1932.1776185660719</v>
      </c>
      <c r="O1557">
        <f t="shared" si="465"/>
        <v>1932.5231222841192</v>
      </c>
      <c r="P1557">
        <f t="shared" si="466"/>
        <v>1932.5875515460532</v>
      </c>
      <c r="Q1557">
        <f t="shared" si="467"/>
        <v>1932.1669866258426</v>
      </c>
      <c r="R1557">
        <f t="shared" si="468"/>
        <v>1931.622214418247</v>
      </c>
      <c r="S1557">
        <f t="shared" si="469"/>
        <v>1930.681726834639</v>
      </c>
      <c r="T1557">
        <f t="shared" si="470"/>
        <v>1929.3217001612686</v>
      </c>
      <c r="U1557">
        <f t="shared" si="471"/>
        <v>1927.9649394436817</v>
      </c>
      <c r="V1557">
        <f t="shared" ref="V1557:V1620" si="472">((E1557-V1556)*0.105)+V1556</f>
        <v>1926.2619669446701</v>
      </c>
      <c r="W1557">
        <f t="shared" si="454"/>
        <v>1924.5344163847781</v>
      </c>
      <c r="X1557">
        <f t="shared" si="455"/>
        <v>1920.0623413535129</v>
      </c>
    </row>
    <row r="1558" spans="1:24">
      <c r="A1558" s="1">
        <v>41764</v>
      </c>
      <c r="B1558">
        <v>1883</v>
      </c>
      <c r="C1558">
        <v>1916.400024</v>
      </c>
      <c r="D1558">
        <v>1866</v>
      </c>
      <c r="E1558">
        <v>1897.849976</v>
      </c>
      <c r="F1558">
        <f t="shared" si="456"/>
        <v>1897.6159021993324</v>
      </c>
      <c r="G1558">
        <f t="shared" si="457"/>
        <v>1902.3283010246901</v>
      </c>
      <c r="H1558">
        <f t="shared" si="458"/>
        <v>1907.6426190931122</v>
      </c>
      <c r="I1558">
        <f t="shared" si="459"/>
        <v>1911.9518164262649</v>
      </c>
      <c r="J1558">
        <f t="shared" si="460"/>
        <v>1916.6227714978488</v>
      </c>
      <c r="K1558">
        <f t="shared" si="461"/>
        <v>1919.8608248281907</v>
      </c>
      <c r="L1558">
        <f t="shared" si="462"/>
        <v>1921.739899709884</v>
      </c>
      <c r="M1558">
        <f t="shared" si="463"/>
        <v>1924.4425986460369</v>
      </c>
      <c r="N1558">
        <f t="shared" si="464"/>
        <v>1925.998642904179</v>
      </c>
      <c r="O1558">
        <f t="shared" si="465"/>
        <v>1926.6286874158188</v>
      </c>
      <c r="P1558">
        <f t="shared" si="466"/>
        <v>1927.3769152141451</v>
      </c>
      <c r="Q1558">
        <f t="shared" si="467"/>
        <v>1927.3626051382246</v>
      </c>
      <c r="R1558">
        <f t="shared" si="468"/>
        <v>1927.1305067086203</v>
      </c>
      <c r="S1558">
        <f t="shared" si="469"/>
        <v>1926.5777579803091</v>
      </c>
      <c r="T1558">
        <f t="shared" si="470"/>
        <v>1925.6395084344001</v>
      </c>
      <c r="U1558">
        <f t="shared" si="471"/>
        <v>1924.6221785014332</v>
      </c>
      <c r="V1558">
        <f t="shared" si="472"/>
        <v>1923.2787078954798</v>
      </c>
      <c r="W1558">
        <f t="shared" ref="W1558:W1621" si="473">((E1558-W1557)*0.1)+W1557</f>
        <v>1921.8659723463002</v>
      </c>
      <c r="X1558">
        <f t="shared" si="455"/>
        <v>1918.0632284716967</v>
      </c>
    </row>
    <row r="1559" spans="1:24">
      <c r="A1559" s="1">
        <v>41765</v>
      </c>
      <c r="B1559">
        <v>1899</v>
      </c>
      <c r="C1559">
        <v>1916.0500489999999</v>
      </c>
      <c r="D1559">
        <v>1883</v>
      </c>
      <c r="E1559">
        <v>1910.25</v>
      </c>
      <c r="F1559">
        <f t="shared" si="456"/>
        <v>1906.0807477257797</v>
      </c>
      <c r="G1559">
        <f t="shared" si="457"/>
        <v>1906.289150512345</v>
      </c>
      <c r="H1559">
        <f t="shared" si="458"/>
        <v>1908.6855714558674</v>
      </c>
      <c r="I1559">
        <f t="shared" si="459"/>
        <v>1911.3731988413349</v>
      </c>
      <c r="J1559">
        <f t="shared" si="460"/>
        <v>1914.806531620962</v>
      </c>
      <c r="K1559">
        <f t="shared" si="461"/>
        <v>1917.4581186211431</v>
      </c>
      <c r="L1559">
        <f t="shared" si="462"/>
        <v>1919.0972227766106</v>
      </c>
      <c r="M1559">
        <f t="shared" si="463"/>
        <v>1921.6040789168296</v>
      </c>
      <c r="N1559">
        <f t="shared" si="464"/>
        <v>1923.1638871814268</v>
      </c>
      <c r="O1559">
        <f t="shared" si="465"/>
        <v>1923.8443105551296</v>
      </c>
      <c r="P1559">
        <f t="shared" si="466"/>
        <v>1924.8078779320233</v>
      </c>
      <c r="Q1559">
        <f t="shared" si="467"/>
        <v>1924.9668404188731</v>
      </c>
      <c r="R1559">
        <f t="shared" si="468"/>
        <v>1924.8853993163739</v>
      </c>
      <c r="S1559">
        <f t="shared" si="469"/>
        <v>1924.5367882327705</v>
      </c>
      <c r="T1559">
        <f t="shared" si="470"/>
        <v>1923.8389359475752</v>
      </c>
      <c r="U1559">
        <f t="shared" si="471"/>
        <v>1923.0268666877741</v>
      </c>
      <c r="V1559">
        <f t="shared" si="472"/>
        <v>1921.9106935664545</v>
      </c>
      <c r="W1559">
        <f t="shared" si="473"/>
        <v>1920.7043751116701</v>
      </c>
      <c r="X1559">
        <f t="shared" ref="X1559:X1622" si="474">((E1559-X1558)*0.09)+X1558</f>
        <v>1917.3600379092441</v>
      </c>
    </row>
    <row r="1560" spans="1:24">
      <c r="A1560" s="1">
        <v>41766</v>
      </c>
      <c r="B1560">
        <v>1905.1999510000001</v>
      </c>
      <c r="C1560">
        <v>1907.1999510000001</v>
      </c>
      <c r="D1560">
        <v>1878.099976</v>
      </c>
      <c r="E1560">
        <v>1881.25</v>
      </c>
      <c r="F1560">
        <f t="shared" si="456"/>
        <v>1889.4441467495074</v>
      </c>
      <c r="G1560">
        <f t="shared" si="457"/>
        <v>1893.7695752561726</v>
      </c>
      <c r="H1560">
        <f t="shared" si="458"/>
        <v>1897.7113428735204</v>
      </c>
      <c r="I1560">
        <f t="shared" si="459"/>
        <v>1901.1313112352809</v>
      </c>
      <c r="J1560">
        <f t="shared" si="460"/>
        <v>1905.2429201089878</v>
      </c>
      <c r="K1560">
        <f t="shared" si="461"/>
        <v>1908.4060889658572</v>
      </c>
      <c r="L1560">
        <f t="shared" si="462"/>
        <v>1910.3923615379902</v>
      </c>
      <c r="M1560">
        <f t="shared" si="463"/>
        <v>1913.5332631334636</v>
      </c>
      <c r="N1560">
        <f t="shared" si="464"/>
        <v>1915.6193874887699</v>
      </c>
      <c r="O1560">
        <f t="shared" si="465"/>
        <v>1916.6032777607575</v>
      </c>
      <c r="P1560">
        <f t="shared" si="466"/>
        <v>1918.2741962422199</v>
      </c>
      <c r="Q1560">
        <f t="shared" si="467"/>
        <v>1918.8464827602309</v>
      </c>
      <c r="R1560">
        <f t="shared" si="468"/>
        <v>1919.0818912072962</v>
      </c>
      <c r="S1560">
        <f t="shared" si="469"/>
        <v>1919.1259397036742</v>
      </c>
      <c r="T1560">
        <f t="shared" si="470"/>
        <v>1918.856030441709</v>
      </c>
      <c r="U1560">
        <f t="shared" si="471"/>
        <v>1918.3896344854313</v>
      </c>
      <c r="V1560">
        <f t="shared" si="472"/>
        <v>1917.6413207419769</v>
      </c>
      <c r="W1560">
        <f t="shared" si="473"/>
        <v>1916.758937600503</v>
      </c>
      <c r="X1560">
        <f t="shared" si="474"/>
        <v>1914.110134497412</v>
      </c>
    </row>
    <row r="1561" spans="1:24">
      <c r="A1561" s="1">
        <v>41767</v>
      </c>
      <c r="B1561">
        <v>1888</v>
      </c>
      <c r="C1561">
        <v>1900</v>
      </c>
      <c r="D1561">
        <v>1876.1999510000001</v>
      </c>
      <c r="E1561">
        <v>1896.599976</v>
      </c>
      <c r="F1561">
        <f t="shared" si="456"/>
        <v>1894.2385523473374</v>
      </c>
      <c r="G1561">
        <f t="shared" si="457"/>
        <v>1895.1847756280863</v>
      </c>
      <c r="H1561">
        <f t="shared" si="458"/>
        <v>1897.2667961241123</v>
      </c>
      <c r="I1561">
        <f t="shared" si="459"/>
        <v>1899.5906572552854</v>
      </c>
      <c r="J1561">
        <f t="shared" si="460"/>
        <v>1902.7796810379264</v>
      </c>
      <c r="K1561">
        <f t="shared" si="461"/>
        <v>1905.4545607243929</v>
      </c>
      <c r="L1561">
        <f t="shared" si="462"/>
        <v>1907.2201128642523</v>
      </c>
      <c r="M1561">
        <f t="shared" si="463"/>
        <v>1910.146605706771</v>
      </c>
      <c r="N1561">
        <f t="shared" si="464"/>
        <v>1912.1958934207914</v>
      </c>
      <c r="O1561">
        <f t="shared" si="465"/>
        <v>1913.2027164614287</v>
      </c>
      <c r="P1561">
        <f t="shared" si="466"/>
        <v>1915.023063205887</v>
      </c>
      <c r="Q1561">
        <f t="shared" si="467"/>
        <v>1915.7319718137985</v>
      </c>
      <c r="R1561">
        <f t="shared" si="468"/>
        <v>1916.0917964847258</v>
      </c>
      <c r="S1561">
        <f t="shared" si="469"/>
        <v>1916.310194240715</v>
      </c>
      <c r="T1561">
        <f t="shared" si="470"/>
        <v>1916.252072072029</v>
      </c>
      <c r="U1561">
        <f t="shared" si="471"/>
        <v>1915.9709823935484</v>
      </c>
      <c r="V1561">
        <f t="shared" si="472"/>
        <v>1915.4319795440692</v>
      </c>
      <c r="W1561">
        <f t="shared" si="473"/>
        <v>1914.7430414404528</v>
      </c>
      <c r="X1561">
        <f t="shared" si="474"/>
        <v>1912.5342202326449</v>
      </c>
    </row>
    <row r="1562" spans="1:24">
      <c r="A1562" s="1">
        <v>41768</v>
      </c>
      <c r="B1562">
        <v>1880</v>
      </c>
      <c r="C1562">
        <v>1983.75</v>
      </c>
      <c r="D1562">
        <v>1880</v>
      </c>
      <c r="E1562">
        <v>1974.849976</v>
      </c>
      <c r="F1562">
        <f t="shared" si="456"/>
        <v>1948.2482061946214</v>
      </c>
      <c r="G1562">
        <f t="shared" si="457"/>
        <v>1935.0173758140431</v>
      </c>
      <c r="H1562">
        <f t="shared" si="458"/>
        <v>1928.3000680744674</v>
      </c>
      <c r="I1562">
        <f t="shared" si="459"/>
        <v>1925.1788256284883</v>
      </c>
      <c r="J1562">
        <f t="shared" si="460"/>
        <v>1923.3197151021172</v>
      </c>
      <c r="K1562">
        <f t="shared" si="461"/>
        <v>1922.8034145432946</v>
      </c>
      <c r="L1562">
        <f t="shared" si="462"/>
        <v>1922.7749813854743</v>
      </c>
      <c r="M1562">
        <f t="shared" si="463"/>
        <v>1923.0872797654167</v>
      </c>
      <c r="N1562">
        <f t="shared" si="464"/>
        <v>1923.473628285049</v>
      </c>
      <c r="O1562">
        <f t="shared" si="465"/>
        <v>1923.6827505829858</v>
      </c>
      <c r="P1562">
        <f t="shared" si="466"/>
        <v>1923.997100125004</v>
      </c>
      <c r="Q1562">
        <f t="shared" si="467"/>
        <v>1924.0084923998668</v>
      </c>
      <c r="R1562">
        <f t="shared" si="468"/>
        <v>1923.9066343602574</v>
      </c>
      <c r="S1562">
        <f t="shared" si="469"/>
        <v>1923.6276669606257</v>
      </c>
      <c r="T1562">
        <f t="shared" si="470"/>
        <v>1923.1080268316016</v>
      </c>
      <c r="U1562">
        <f t="shared" si="471"/>
        <v>1922.5065506838646</v>
      </c>
      <c r="V1562">
        <f t="shared" si="472"/>
        <v>1921.6708691719421</v>
      </c>
      <c r="W1562">
        <f t="shared" si="473"/>
        <v>1920.7537348964074</v>
      </c>
      <c r="X1562">
        <f t="shared" si="474"/>
        <v>1918.1426382517068</v>
      </c>
    </row>
    <row r="1563" spans="1:24">
      <c r="A1563" s="1">
        <v>41771</v>
      </c>
      <c r="B1563">
        <v>1975</v>
      </c>
      <c r="C1563">
        <v>2064.8500979999999</v>
      </c>
      <c r="D1563">
        <v>1965.0500489999999</v>
      </c>
      <c r="E1563">
        <v>2049.8999020000001</v>
      </c>
      <c r="F1563">
        <f t="shared" si="456"/>
        <v>2016.3548423842251</v>
      </c>
      <c r="G1563">
        <f t="shared" si="457"/>
        <v>1992.4586389070216</v>
      </c>
      <c r="H1563">
        <f t="shared" si="458"/>
        <v>1976.9400016446805</v>
      </c>
      <c r="I1563">
        <f t="shared" si="459"/>
        <v>1967.5839915948022</v>
      </c>
      <c r="J1563">
        <f t="shared" si="460"/>
        <v>1959.3950683680139</v>
      </c>
      <c r="K1563">
        <f t="shared" si="461"/>
        <v>1954.5775364074709</v>
      </c>
      <c r="L1563">
        <f t="shared" si="462"/>
        <v>1952.0137131268152</v>
      </c>
      <c r="M1563">
        <f t="shared" si="463"/>
        <v>1948.4498042123334</v>
      </c>
      <c r="N1563">
        <f t="shared" si="464"/>
        <v>1946.2303575537403</v>
      </c>
      <c r="O1563">
        <f t="shared" si="465"/>
        <v>1945.1396663238781</v>
      </c>
      <c r="P1563">
        <f t="shared" si="466"/>
        <v>1942.8825204062534</v>
      </c>
      <c r="Q1563">
        <f t="shared" si="467"/>
        <v>1941.6332897438854</v>
      </c>
      <c r="R1563">
        <f t="shared" si="468"/>
        <v>1940.6637389563432</v>
      </c>
      <c r="S1563">
        <f t="shared" si="469"/>
        <v>1939.4116963405475</v>
      </c>
      <c r="T1563">
        <f t="shared" si="470"/>
        <v>1937.9426762263042</v>
      </c>
      <c r="U1563">
        <f t="shared" si="471"/>
        <v>1936.6472126799556</v>
      </c>
      <c r="V1563">
        <f t="shared" si="472"/>
        <v>1935.1349176188883</v>
      </c>
      <c r="W1563">
        <f t="shared" si="473"/>
        <v>1933.6683516067667</v>
      </c>
      <c r="X1563">
        <f t="shared" si="474"/>
        <v>1930.0007919890531</v>
      </c>
    </row>
    <row r="1564" spans="1:24">
      <c r="A1564" s="1">
        <v>41772</v>
      </c>
      <c r="B1564">
        <v>2080</v>
      </c>
      <c r="C1564">
        <v>2120</v>
      </c>
      <c r="D1564">
        <v>2042.5500489999999</v>
      </c>
      <c r="E1564">
        <v>2090.3500979999999</v>
      </c>
      <c r="F1564">
        <f t="shared" si="456"/>
        <v>2065.9316636467943</v>
      </c>
      <c r="G1564">
        <f t="shared" si="457"/>
        <v>2041.4043684535109</v>
      </c>
      <c r="H1564">
        <f t="shared" si="458"/>
        <v>2022.3040401868082</v>
      </c>
      <c r="I1564">
        <f t="shared" si="459"/>
        <v>2009.3244677725695</v>
      </c>
      <c r="J1564">
        <f t="shared" si="460"/>
        <v>1996.7172518131299</v>
      </c>
      <c r="K1564">
        <f t="shared" si="461"/>
        <v>1988.5206768056032</v>
      </c>
      <c r="L1564">
        <f t="shared" si="462"/>
        <v>1983.8310816476478</v>
      </c>
      <c r="M1564">
        <f t="shared" si="463"/>
        <v>1976.8298629698668</v>
      </c>
      <c r="N1564">
        <f t="shared" si="464"/>
        <v>1972.1719108340669</v>
      </c>
      <c r="O1564">
        <f t="shared" si="465"/>
        <v>1969.8254397088187</v>
      </c>
      <c r="P1564">
        <f t="shared" si="466"/>
        <v>1965.0026570453153</v>
      </c>
      <c r="Q1564">
        <f t="shared" si="467"/>
        <v>1962.4536428997415</v>
      </c>
      <c r="R1564">
        <f t="shared" si="468"/>
        <v>1960.5720247091494</v>
      </c>
      <c r="S1564">
        <f t="shared" si="469"/>
        <v>1958.278996547979</v>
      </c>
      <c r="T1564">
        <f t="shared" si="470"/>
        <v>1955.7743445738265</v>
      </c>
      <c r="U1564">
        <f t="shared" si="471"/>
        <v>1953.7082329504806</v>
      </c>
      <c r="V1564">
        <f t="shared" si="472"/>
        <v>1951.4325115589049</v>
      </c>
      <c r="W1564">
        <f t="shared" si="473"/>
        <v>1949.33652624609</v>
      </c>
      <c r="X1564">
        <f t="shared" si="474"/>
        <v>1944.4322295300383</v>
      </c>
    </row>
    <row r="1565" spans="1:24">
      <c r="A1565" s="1">
        <v>41773</v>
      </c>
      <c r="B1565">
        <v>2092</v>
      </c>
      <c r="C1565">
        <v>2120</v>
      </c>
      <c r="D1565">
        <v>2059.5</v>
      </c>
      <c r="E1565">
        <v>2085.1999510000001</v>
      </c>
      <c r="F1565">
        <f t="shared" si="456"/>
        <v>2078.8414161734422</v>
      </c>
      <c r="G1565">
        <f t="shared" si="457"/>
        <v>2063.3021597267552</v>
      </c>
      <c r="H1565">
        <f t="shared" si="458"/>
        <v>2047.462404512085</v>
      </c>
      <c r="I1565">
        <f t="shared" si="459"/>
        <v>2035.122132069896</v>
      </c>
      <c r="J1565">
        <f t="shared" si="460"/>
        <v>2021.9348210813878</v>
      </c>
      <c r="K1565">
        <f t="shared" si="461"/>
        <v>2012.6904953542025</v>
      </c>
      <c r="L1565">
        <f t="shared" si="462"/>
        <v>2007.1459215986888</v>
      </c>
      <c r="M1565">
        <f t="shared" si="463"/>
        <v>1998.5038805758934</v>
      </c>
      <c r="N1565">
        <f t="shared" si="464"/>
        <v>1992.5169580639349</v>
      </c>
      <c r="O1565">
        <f t="shared" si="465"/>
        <v>1989.4391066283197</v>
      </c>
      <c r="P1565">
        <f t="shared" si="466"/>
        <v>1983.0322511385179</v>
      </c>
      <c r="Q1565">
        <f t="shared" si="467"/>
        <v>1979.6381260337776</v>
      </c>
      <c r="R1565">
        <f t="shared" si="468"/>
        <v>1977.1475389058326</v>
      </c>
      <c r="S1565">
        <f t="shared" si="469"/>
        <v>1974.1441158544817</v>
      </c>
      <c r="T1565">
        <f t="shared" si="470"/>
        <v>1970.9171405256889</v>
      </c>
      <c r="U1565">
        <f t="shared" si="471"/>
        <v>1968.3038136539772</v>
      </c>
      <c r="V1565">
        <f t="shared" si="472"/>
        <v>1965.47809270022</v>
      </c>
      <c r="W1565">
        <f t="shared" si="473"/>
        <v>1962.9228687214809</v>
      </c>
      <c r="X1565">
        <f t="shared" si="474"/>
        <v>1957.1013244623348</v>
      </c>
    </row>
    <row r="1566" spans="1:24">
      <c r="A1566" s="1">
        <v>41774</v>
      </c>
      <c r="B1566">
        <v>2082</v>
      </c>
      <c r="C1566">
        <v>2127</v>
      </c>
      <c r="D1566">
        <v>2078</v>
      </c>
      <c r="E1566">
        <v>2117.8500979999999</v>
      </c>
      <c r="F1566">
        <f t="shared" si="456"/>
        <v>2104.9772329972357</v>
      </c>
      <c r="G1566">
        <f t="shared" si="457"/>
        <v>2090.5761288633776</v>
      </c>
      <c r="H1566">
        <f t="shared" si="458"/>
        <v>2075.6174819072507</v>
      </c>
      <c r="I1566">
        <f t="shared" si="459"/>
        <v>2063.2496404861313</v>
      </c>
      <c r="J1566">
        <f t="shared" si="460"/>
        <v>2049.2706750031921</v>
      </c>
      <c r="K1566">
        <f t="shared" si="461"/>
        <v>2038.9803960156519</v>
      </c>
      <c r="L1566">
        <f t="shared" si="462"/>
        <v>2032.6078821709903</v>
      </c>
      <c r="M1566">
        <f t="shared" si="463"/>
        <v>2022.3731240607146</v>
      </c>
      <c r="N1566">
        <f t="shared" si="464"/>
        <v>2015.0769232524267</v>
      </c>
      <c r="O1566">
        <f t="shared" si="465"/>
        <v>2011.2689751615053</v>
      </c>
      <c r="P1566">
        <f t="shared" si="466"/>
        <v>2003.2549281677402</v>
      </c>
      <c r="Q1566">
        <f t="shared" si="467"/>
        <v>1998.9878021090487</v>
      </c>
      <c r="R1566">
        <f t="shared" si="468"/>
        <v>1995.8609792653567</v>
      </c>
      <c r="S1566">
        <f t="shared" si="469"/>
        <v>1992.1073636226715</v>
      </c>
      <c r="T1566">
        <f t="shared" si="470"/>
        <v>1988.1082965501832</v>
      </c>
      <c r="U1566">
        <f t="shared" si="471"/>
        <v>1984.9034512163857</v>
      </c>
      <c r="V1566">
        <f t="shared" si="472"/>
        <v>1981.477153256697</v>
      </c>
      <c r="W1566">
        <f t="shared" si="473"/>
        <v>1978.4155916493328</v>
      </c>
      <c r="X1566">
        <f t="shared" si="474"/>
        <v>1971.5687140807247</v>
      </c>
    </row>
    <row r="1567" spans="1:24">
      <c r="A1567" s="1">
        <v>41775</v>
      </c>
      <c r="B1567">
        <v>2200</v>
      </c>
      <c r="C1567">
        <v>2318.5</v>
      </c>
      <c r="D1567">
        <v>2140.1000979999999</v>
      </c>
      <c r="E1567">
        <v>2152.1499020000001</v>
      </c>
      <c r="F1567">
        <f t="shared" si="456"/>
        <v>2136.5829212290878</v>
      </c>
      <c r="G1567">
        <f t="shared" si="457"/>
        <v>2121.3630154316888</v>
      </c>
      <c r="H1567">
        <f t="shared" si="458"/>
        <v>2106.2304499443503</v>
      </c>
      <c r="I1567">
        <f t="shared" si="459"/>
        <v>2093.4757294008468</v>
      </c>
      <c r="J1567">
        <f t="shared" si="460"/>
        <v>2078.5912546972822</v>
      </c>
      <c r="K1567">
        <f t="shared" si="461"/>
        <v>2067.2727725117388</v>
      </c>
      <c r="L1567">
        <f t="shared" si="462"/>
        <v>2060.1025467316626</v>
      </c>
      <c r="M1567">
        <f t="shared" si="463"/>
        <v>2048.3284796485718</v>
      </c>
      <c r="N1567">
        <f t="shared" si="464"/>
        <v>2039.75005942699</v>
      </c>
      <c r="O1567">
        <f t="shared" si="465"/>
        <v>2035.2187327240495</v>
      </c>
      <c r="P1567">
        <f t="shared" si="466"/>
        <v>2025.5891742425792</v>
      </c>
      <c r="Q1567">
        <f t="shared" si="467"/>
        <v>2020.430496093782</v>
      </c>
      <c r="R1567">
        <f t="shared" si="468"/>
        <v>2016.6474059890643</v>
      </c>
      <c r="S1567">
        <f t="shared" si="469"/>
        <v>2012.1126809198377</v>
      </c>
      <c r="T1567">
        <f t="shared" si="470"/>
        <v>2007.3011643878119</v>
      </c>
      <c r="U1567">
        <f t="shared" si="471"/>
        <v>2003.467807253367</v>
      </c>
      <c r="V1567">
        <f t="shared" si="472"/>
        <v>1999.3977918747437</v>
      </c>
      <c r="W1567">
        <f t="shared" si="473"/>
        <v>1995.7890226843995</v>
      </c>
      <c r="X1567">
        <f t="shared" si="474"/>
        <v>1987.8210209934596</v>
      </c>
    </row>
    <row r="1568" spans="1:24">
      <c r="A1568" s="1">
        <v>41778</v>
      </c>
      <c r="B1568">
        <v>2190</v>
      </c>
      <c r="C1568">
        <v>2250</v>
      </c>
      <c r="D1568">
        <v>2190</v>
      </c>
      <c r="E1568">
        <v>2214.6499020000001</v>
      </c>
      <c r="F1568">
        <f t="shared" si="456"/>
        <v>2188.8877983455991</v>
      </c>
      <c r="G1568">
        <f t="shared" si="457"/>
        <v>2168.0064587158445</v>
      </c>
      <c r="H1568">
        <f t="shared" si="458"/>
        <v>2149.5982307666104</v>
      </c>
      <c r="I1568">
        <f t="shared" si="459"/>
        <v>2134.6749480845588</v>
      </c>
      <c r="J1568">
        <f t="shared" si="460"/>
        <v>2117.3679691785569</v>
      </c>
      <c r="K1568">
        <f t="shared" si="461"/>
        <v>2104.117054883804</v>
      </c>
      <c r="L1568">
        <f t="shared" si="462"/>
        <v>2095.6484384433802</v>
      </c>
      <c r="M1568">
        <f t="shared" si="463"/>
        <v>2081.5927641188573</v>
      </c>
      <c r="N1568">
        <f t="shared" si="464"/>
        <v>2071.2320310901318</v>
      </c>
      <c r="O1568">
        <f t="shared" si="465"/>
        <v>2065.7220315009613</v>
      </c>
      <c r="P1568">
        <f t="shared" si="466"/>
        <v>2053.9482834061923</v>
      </c>
      <c r="Q1568">
        <f t="shared" si="467"/>
        <v>2047.6212129206526</v>
      </c>
      <c r="R1568">
        <f t="shared" si="468"/>
        <v>2042.9817379585188</v>
      </c>
      <c r="S1568">
        <f t="shared" si="469"/>
        <v>2037.4298335548579</v>
      </c>
      <c r="T1568">
        <f t="shared" si="470"/>
        <v>2031.5609666884379</v>
      </c>
      <c r="U1568">
        <f t="shared" si="471"/>
        <v>2026.9090197702433</v>
      </c>
      <c r="V1568">
        <f t="shared" si="472"/>
        <v>2021.9992634378957</v>
      </c>
      <c r="W1568">
        <f t="shared" si="473"/>
        <v>2017.6751106159595</v>
      </c>
      <c r="X1568">
        <f t="shared" si="474"/>
        <v>2008.2356202840483</v>
      </c>
    </row>
    <row r="1569" spans="1:24">
      <c r="A1569" s="1">
        <v>41779</v>
      </c>
      <c r="B1569">
        <v>2222</v>
      </c>
      <c r="C1569">
        <v>2236.8000489999999</v>
      </c>
      <c r="D1569">
        <v>2182.5500489999999</v>
      </c>
      <c r="E1569">
        <v>2194</v>
      </c>
      <c r="F1569">
        <f t="shared" si="456"/>
        <v>2192.3129734540476</v>
      </c>
      <c r="G1569">
        <f t="shared" si="457"/>
        <v>2181.0032293579225</v>
      </c>
      <c r="H1569">
        <f t="shared" si="458"/>
        <v>2167.3589384599663</v>
      </c>
      <c r="I1569">
        <f t="shared" si="459"/>
        <v>2154.8454657358088</v>
      </c>
      <c r="J1569">
        <f t="shared" si="460"/>
        <v>2139.208097962668</v>
      </c>
      <c r="K1569">
        <f t="shared" si="461"/>
        <v>2126.5877911628531</v>
      </c>
      <c r="L1569">
        <f t="shared" si="462"/>
        <v>2118.2692976014027</v>
      </c>
      <c r="M1569">
        <f t="shared" si="463"/>
        <v>2104.0742112950857</v>
      </c>
      <c r="N1569">
        <f t="shared" si="464"/>
        <v>2093.330265493908</v>
      </c>
      <c r="O1569">
        <f t="shared" si="465"/>
        <v>2087.5292861457979</v>
      </c>
      <c r="P1569">
        <f t="shared" si="466"/>
        <v>2074.9560408952634</v>
      </c>
      <c r="Q1569">
        <f t="shared" si="467"/>
        <v>2068.1142431117614</v>
      </c>
      <c r="R1569">
        <f t="shared" si="468"/>
        <v>2063.0671668100358</v>
      </c>
      <c r="S1569">
        <f t="shared" si="469"/>
        <v>2057.0011043605004</v>
      </c>
      <c r="T1569">
        <f t="shared" si="470"/>
        <v>2050.5663335858908</v>
      </c>
      <c r="U1569">
        <f t="shared" si="471"/>
        <v>2045.4561185757464</v>
      </c>
      <c r="V1569">
        <f t="shared" si="472"/>
        <v>2040.0593407769165</v>
      </c>
      <c r="W1569">
        <f t="shared" si="473"/>
        <v>2035.3075995543636</v>
      </c>
      <c r="X1569">
        <f t="shared" si="474"/>
        <v>2024.9544144584841</v>
      </c>
    </row>
    <row r="1570" spans="1:24">
      <c r="A1570" s="1">
        <v>41780</v>
      </c>
      <c r="B1570">
        <v>2201</v>
      </c>
      <c r="C1570">
        <v>2209.9499510000001</v>
      </c>
      <c r="D1570">
        <v>2166</v>
      </c>
      <c r="E1570">
        <v>2169.1999510000001</v>
      </c>
      <c r="F1570">
        <f t="shared" si="456"/>
        <v>2176.8272484098356</v>
      </c>
      <c r="G1570">
        <f t="shared" si="457"/>
        <v>2175.1015901789615</v>
      </c>
      <c r="H1570">
        <f t="shared" si="458"/>
        <v>2168.0953434759799</v>
      </c>
      <c r="I1570">
        <f t="shared" si="459"/>
        <v>2159.7259907256339</v>
      </c>
      <c r="J1570">
        <f t="shared" si="460"/>
        <v>2147.7557760783075</v>
      </c>
      <c r="K1570">
        <f t="shared" si="461"/>
        <v>2137.2408311221398</v>
      </c>
      <c r="L1570">
        <f t="shared" si="462"/>
        <v>2129.9833478830801</v>
      </c>
      <c r="M1570">
        <f t="shared" si="463"/>
        <v>2117.0993592360687</v>
      </c>
      <c r="N1570">
        <f t="shared" si="464"/>
        <v>2106.9868088850044</v>
      </c>
      <c r="O1570">
        <f t="shared" si="465"/>
        <v>2101.4132991710121</v>
      </c>
      <c r="P1570">
        <f t="shared" si="466"/>
        <v>2089.0926274109738</v>
      </c>
      <c r="Q1570">
        <f t="shared" si="467"/>
        <v>2082.2662422161147</v>
      </c>
      <c r="R1570">
        <f t="shared" si="468"/>
        <v>2077.1828271073009</v>
      </c>
      <c r="S1570">
        <f t="shared" si="469"/>
        <v>2071.0259601904381</v>
      </c>
      <c r="T1570">
        <f t="shared" si="470"/>
        <v>2064.4464668233418</v>
      </c>
      <c r="U1570">
        <f t="shared" si="471"/>
        <v>2059.1916839748387</v>
      </c>
      <c r="V1570">
        <f t="shared" si="472"/>
        <v>2053.6191048503401</v>
      </c>
      <c r="W1570">
        <f t="shared" si="473"/>
        <v>2048.6968346989274</v>
      </c>
      <c r="X1570">
        <f t="shared" si="474"/>
        <v>2037.9365127472206</v>
      </c>
    </row>
    <row r="1571" spans="1:24">
      <c r="A1571" s="1">
        <v>41781</v>
      </c>
      <c r="B1571">
        <v>2204.9499510000001</v>
      </c>
      <c r="C1571">
        <v>2287</v>
      </c>
      <c r="D1571">
        <v>2204.9499510000001</v>
      </c>
      <c r="E1571">
        <v>2264.8000489999999</v>
      </c>
      <c r="F1571">
        <f t="shared" si="456"/>
        <v>2235.7690248052459</v>
      </c>
      <c r="G1571">
        <f t="shared" si="457"/>
        <v>2219.9508195894805</v>
      </c>
      <c r="H1571">
        <f t="shared" si="458"/>
        <v>2206.7772256855878</v>
      </c>
      <c r="I1571">
        <f t="shared" si="459"/>
        <v>2195.4511705389182</v>
      </c>
      <c r="J1571">
        <f t="shared" si="460"/>
        <v>2181.1133938609896</v>
      </c>
      <c r="K1571">
        <f t="shared" si="461"/>
        <v>2169.1306355916049</v>
      </c>
      <c r="L1571">
        <f t="shared" si="462"/>
        <v>2160.9911891399715</v>
      </c>
      <c r="M1571">
        <f t="shared" si="463"/>
        <v>2146.6394971888549</v>
      </c>
      <c r="N1571">
        <f t="shared" si="464"/>
        <v>2135.3931921057037</v>
      </c>
      <c r="O1571">
        <f t="shared" si="465"/>
        <v>2129.18904664194</v>
      </c>
      <c r="P1571">
        <f t="shared" si="466"/>
        <v>2115.4487406493276</v>
      </c>
      <c r="Q1571">
        <f t="shared" si="467"/>
        <v>2107.8209751658587</v>
      </c>
      <c r="R1571">
        <f t="shared" si="468"/>
        <v>2102.1359176190299</v>
      </c>
      <c r="S1571">
        <f t="shared" si="469"/>
        <v>2095.2477212916333</v>
      </c>
      <c r="T1571">
        <f t="shared" si="470"/>
        <v>2087.887835938011</v>
      </c>
      <c r="U1571">
        <f t="shared" si="471"/>
        <v>2082.0142124926315</v>
      </c>
      <c r="V1571">
        <f t="shared" si="472"/>
        <v>2075.7931039860546</v>
      </c>
      <c r="W1571">
        <f t="shared" si="473"/>
        <v>2070.3071561290349</v>
      </c>
      <c r="X1571">
        <f t="shared" si="474"/>
        <v>2058.3542310099706</v>
      </c>
    </row>
    <row r="1572" spans="1:24">
      <c r="A1572" s="1">
        <v>41782</v>
      </c>
      <c r="B1572">
        <v>2278.6999510000001</v>
      </c>
      <c r="C1572">
        <v>2403</v>
      </c>
      <c r="D1572">
        <v>2265.3500979999999</v>
      </c>
      <c r="E1572">
        <v>2385.8500979999999</v>
      </c>
      <c r="F1572">
        <f t="shared" si="456"/>
        <v>2336.323343845731</v>
      </c>
      <c r="G1572">
        <f t="shared" si="457"/>
        <v>2302.9004587947402</v>
      </c>
      <c r="H1572">
        <f t="shared" si="458"/>
        <v>2278.4063746113525</v>
      </c>
      <c r="I1572">
        <f t="shared" si="459"/>
        <v>2260.1868058756859</v>
      </c>
      <c r="J1572">
        <f t="shared" si="460"/>
        <v>2239.4633545406077</v>
      </c>
      <c r="K1572">
        <f t="shared" si="461"/>
        <v>2223.3105011937037</v>
      </c>
      <c r="L1572">
        <f t="shared" si="462"/>
        <v>2212.7087381777783</v>
      </c>
      <c r="M1572">
        <f t="shared" si="463"/>
        <v>2194.481617351084</v>
      </c>
      <c r="N1572">
        <f t="shared" si="464"/>
        <v>2180.475435166677</v>
      </c>
      <c r="O1572">
        <f t="shared" si="465"/>
        <v>2172.8214253728102</v>
      </c>
      <c r="P1572">
        <f t="shared" si="466"/>
        <v>2156.0089442519284</v>
      </c>
      <c r="Q1572">
        <f t="shared" si="467"/>
        <v>2146.7450523626385</v>
      </c>
      <c r="R1572">
        <f t="shared" si="468"/>
        <v>2139.8699036096991</v>
      </c>
      <c r="S1572">
        <f t="shared" si="469"/>
        <v>2131.5730183801793</v>
      </c>
      <c r="T1572">
        <f t="shared" si="470"/>
        <v>2122.7494205992639</v>
      </c>
      <c r="U1572">
        <f t="shared" si="471"/>
        <v>2115.7399957839493</v>
      </c>
      <c r="V1572">
        <f t="shared" si="472"/>
        <v>2108.3490883575187</v>
      </c>
      <c r="W1572">
        <f t="shared" si="473"/>
        <v>2101.8614503161316</v>
      </c>
      <c r="X1572">
        <f t="shared" si="474"/>
        <v>2087.8288590390734</v>
      </c>
    </row>
    <row r="1573" spans="1:24">
      <c r="A1573" s="1">
        <v>41785</v>
      </c>
      <c r="B1573">
        <v>2407.5</v>
      </c>
      <c r="C1573">
        <v>2505</v>
      </c>
      <c r="D1573">
        <v>2314.0500489999999</v>
      </c>
      <c r="E1573">
        <v>2341.3000489999999</v>
      </c>
      <c r="F1573">
        <f t="shared" si="456"/>
        <v>2339.6577362990911</v>
      </c>
      <c r="G1573">
        <f t="shared" si="457"/>
        <v>2322.1002538973698</v>
      </c>
      <c r="H1573">
        <f t="shared" si="458"/>
        <v>2303.5638443668113</v>
      </c>
      <c r="I1573">
        <f t="shared" si="459"/>
        <v>2287.7653085379525</v>
      </c>
      <c r="J1573">
        <f t="shared" si="460"/>
        <v>2268.4868124615346</v>
      </c>
      <c r="K1573">
        <f t="shared" si="461"/>
        <v>2252.8078881452775</v>
      </c>
      <c r="L1573">
        <f t="shared" si="462"/>
        <v>2242.2847396668894</v>
      </c>
      <c r="M1573">
        <f t="shared" si="463"/>
        <v>2223.8453036808673</v>
      </c>
      <c r="N1573">
        <f t="shared" si="464"/>
        <v>2209.4238656566749</v>
      </c>
      <c r="O1573">
        <f t="shared" si="465"/>
        <v>2201.4627913894324</v>
      </c>
      <c r="P1573">
        <f t="shared" si="466"/>
        <v>2183.8026099641393</v>
      </c>
      <c r="Q1573">
        <f t="shared" si="467"/>
        <v>2173.9827518918692</v>
      </c>
      <c r="R1573">
        <f t="shared" si="468"/>
        <v>2166.6601129466089</v>
      </c>
      <c r="S1573">
        <f t="shared" si="469"/>
        <v>2157.7888972076571</v>
      </c>
      <c r="T1573">
        <f t="shared" si="470"/>
        <v>2148.3198441221498</v>
      </c>
      <c r="U1573">
        <f t="shared" si="471"/>
        <v>2140.7771616909308</v>
      </c>
      <c r="V1573">
        <f t="shared" si="472"/>
        <v>2132.808939224979</v>
      </c>
      <c r="W1573">
        <f t="shared" si="473"/>
        <v>2125.8053101845185</v>
      </c>
      <c r="X1573">
        <f t="shared" si="474"/>
        <v>2110.6412661355566</v>
      </c>
    </row>
    <row r="1574" spans="1:24">
      <c r="A1574" s="1">
        <v>41786</v>
      </c>
      <c r="B1574">
        <v>2345.9499510000001</v>
      </c>
      <c r="C1574">
        <v>2368</v>
      </c>
      <c r="D1574">
        <v>2289</v>
      </c>
      <c r="E1574">
        <v>2302.0500489999999</v>
      </c>
      <c r="F1574">
        <f t="shared" si="456"/>
        <v>2314.4605858087002</v>
      </c>
      <c r="G1574">
        <f t="shared" si="457"/>
        <v>2312.0751514486847</v>
      </c>
      <c r="H1574">
        <f t="shared" si="458"/>
        <v>2302.9583262200867</v>
      </c>
      <c r="I1574">
        <f t="shared" si="459"/>
        <v>2292.6221202950487</v>
      </c>
      <c r="J1574">
        <f t="shared" si="460"/>
        <v>2278.0523348749971</v>
      </c>
      <c r="K1574">
        <f t="shared" si="461"/>
        <v>2265.1184283589582</v>
      </c>
      <c r="L1574">
        <f t="shared" si="462"/>
        <v>2256.0307608135049</v>
      </c>
      <c r="M1574">
        <f t="shared" si="463"/>
        <v>2239.486252744694</v>
      </c>
      <c r="N1574">
        <f t="shared" si="464"/>
        <v>2226.0965786584734</v>
      </c>
      <c r="O1574">
        <f t="shared" si="465"/>
        <v>2218.5626251832286</v>
      </c>
      <c r="P1574">
        <f t="shared" si="466"/>
        <v>2201.5397258195185</v>
      </c>
      <c r="Q1574">
        <f t="shared" si="467"/>
        <v>2191.9121734870073</v>
      </c>
      <c r="R1574">
        <f t="shared" si="468"/>
        <v>2184.66697444171</v>
      </c>
      <c r="S1574">
        <f t="shared" si="469"/>
        <v>2175.8215411817</v>
      </c>
      <c r="T1574">
        <f t="shared" si="470"/>
        <v>2166.3062780928581</v>
      </c>
      <c r="U1574">
        <f t="shared" si="471"/>
        <v>2158.6784521822374</v>
      </c>
      <c r="V1574">
        <f t="shared" si="472"/>
        <v>2150.579255751356</v>
      </c>
      <c r="W1574">
        <f t="shared" si="473"/>
        <v>2143.4297840660665</v>
      </c>
      <c r="X1574">
        <f t="shared" si="474"/>
        <v>2127.8680565933564</v>
      </c>
    </row>
    <row r="1575" spans="1:24">
      <c r="A1575" s="1">
        <v>41787</v>
      </c>
      <c r="B1575">
        <v>2290</v>
      </c>
      <c r="C1575">
        <v>2360.3000489999999</v>
      </c>
      <c r="D1575">
        <v>2285.25</v>
      </c>
      <c r="E1575">
        <v>2309.9499510000001</v>
      </c>
      <c r="F1575">
        <f t="shared" si="456"/>
        <v>2311.438460486871</v>
      </c>
      <c r="G1575">
        <f t="shared" si="457"/>
        <v>2311.0125512243421</v>
      </c>
      <c r="H1575">
        <f t="shared" si="458"/>
        <v>2305.754976132052</v>
      </c>
      <c r="I1575">
        <f t="shared" si="459"/>
        <v>2298.5135827347322</v>
      </c>
      <c r="J1575">
        <f t="shared" si="460"/>
        <v>2287.1431554706228</v>
      </c>
      <c r="K1575">
        <f t="shared" si="461"/>
        <v>2276.3263090192186</v>
      </c>
      <c r="L1575">
        <f t="shared" si="462"/>
        <v>2268.4321745563989</v>
      </c>
      <c r="M1575">
        <f t="shared" si="463"/>
        <v>2253.578992395755</v>
      </c>
      <c r="N1575">
        <f t="shared" si="464"/>
        <v>2241.1901856799482</v>
      </c>
      <c r="O1575">
        <f t="shared" si="465"/>
        <v>2234.0984705720798</v>
      </c>
      <c r="P1575">
        <f t="shared" si="466"/>
        <v>2217.8012595965906</v>
      </c>
      <c r="Q1575">
        <f t="shared" si="467"/>
        <v>2208.4374623388262</v>
      </c>
      <c r="R1575">
        <f t="shared" si="468"/>
        <v>2201.3296103239627</v>
      </c>
      <c r="S1575">
        <f t="shared" si="469"/>
        <v>2192.5875924089873</v>
      </c>
      <c r="T1575">
        <f t="shared" si="470"/>
        <v>2183.1125878229936</v>
      </c>
      <c r="U1575">
        <f t="shared" si="471"/>
        <v>2175.4695885510091</v>
      </c>
      <c r="V1575">
        <f t="shared" si="472"/>
        <v>2167.3131787524635</v>
      </c>
      <c r="W1575">
        <f t="shared" si="473"/>
        <v>2160.0818007594598</v>
      </c>
      <c r="X1575">
        <f t="shared" si="474"/>
        <v>2144.2554270899545</v>
      </c>
    </row>
    <row r="1576" spans="1:24">
      <c r="A1576" s="1">
        <v>41788</v>
      </c>
      <c r="B1576">
        <v>2303.1000979999999</v>
      </c>
      <c r="C1576">
        <v>2337.6999510000001</v>
      </c>
      <c r="D1576">
        <v>2255.0500489999999</v>
      </c>
      <c r="E1576">
        <v>2305.8500979999999</v>
      </c>
      <c r="F1576">
        <f t="shared" si="456"/>
        <v>2307.6942576206675</v>
      </c>
      <c r="G1576">
        <f t="shared" si="457"/>
        <v>2308.431324612171</v>
      </c>
      <c r="H1576">
        <f t="shared" si="458"/>
        <v>2305.7930248792313</v>
      </c>
      <c r="I1576">
        <f t="shared" si="459"/>
        <v>2301.0079979249231</v>
      </c>
      <c r="J1576">
        <f t="shared" si="460"/>
        <v>2292.4746340914953</v>
      </c>
      <c r="K1576">
        <f t="shared" si="461"/>
        <v>2283.7072562644139</v>
      </c>
      <c r="L1576">
        <f t="shared" si="462"/>
        <v>2277.0382969484272</v>
      </c>
      <c r="M1576">
        <f t="shared" si="463"/>
        <v>2264.0332135166041</v>
      </c>
      <c r="N1576">
        <f t="shared" si="464"/>
        <v>2252.8289698975573</v>
      </c>
      <c r="O1576">
        <f t="shared" si="465"/>
        <v>2246.2962472348263</v>
      </c>
      <c r="P1576">
        <f t="shared" si="466"/>
        <v>2231.0085853571022</v>
      </c>
      <c r="Q1576">
        <f t="shared" si="467"/>
        <v>2222.0752313313906</v>
      </c>
      <c r="R1576">
        <f t="shared" si="468"/>
        <v>2215.2308351848756</v>
      </c>
      <c r="S1576">
        <f t="shared" si="469"/>
        <v>2206.7454056078641</v>
      </c>
      <c r="T1576">
        <f t="shared" si="470"/>
        <v>2197.4728765137033</v>
      </c>
      <c r="U1576">
        <f t="shared" si="471"/>
        <v>2189.9418250998469</v>
      </c>
      <c r="V1576">
        <f t="shared" si="472"/>
        <v>2181.859555273455</v>
      </c>
      <c r="W1576">
        <f t="shared" si="473"/>
        <v>2174.6586304835137</v>
      </c>
      <c r="X1576">
        <f t="shared" si="474"/>
        <v>2158.7989474718588</v>
      </c>
    </row>
    <row r="1577" spans="1:24">
      <c r="A1577" s="1">
        <v>41789</v>
      </c>
      <c r="B1577">
        <v>2314.1499020000001</v>
      </c>
      <c r="C1577">
        <v>2339.9499510000001</v>
      </c>
      <c r="D1577">
        <v>2254</v>
      </c>
      <c r="E1577">
        <v>2271.8000489999999</v>
      </c>
      <c r="F1577">
        <f t="shared" si="456"/>
        <v>2283.6451378448201</v>
      </c>
      <c r="G1577">
        <f t="shared" si="457"/>
        <v>2290.1156868060853</v>
      </c>
      <c r="H1577">
        <f t="shared" si="458"/>
        <v>2292.1958345275389</v>
      </c>
      <c r="I1577">
        <f t="shared" si="459"/>
        <v>2291.077295290449</v>
      </c>
      <c r="J1577">
        <f t="shared" si="460"/>
        <v>2286.582377340419</v>
      </c>
      <c r="K1577">
        <f t="shared" si="461"/>
        <v>2280.7304544483104</v>
      </c>
      <c r="L1577">
        <f t="shared" si="462"/>
        <v>2275.8334999202889</v>
      </c>
      <c r="M1577">
        <f t="shared" si="463"/>
        <v>2265.5865806132833</v>
      </c>
      <c r="N1577">
        <f t="shared" si="464"/>
        <v>2256.243764135997</v>
      </c>
      <c r="O1577">
        <f t="shared" si="465"/>
        <v>2250.6318935349059</v>
      </c>
      <c r="P1577">
        <f t="shared" si="466"/>
        <v>2237.1273049035367</v>
      </c>
      <c r="Q1577">
        <f t="shared" si="467"/>
        <v>2229.036705804996</v>
      </c>
      <c r="R1577">
        <f t="shared" si="468"/>
        <v>2222.7545406222871</v>
      </c>
      <c r="S1577">
        <f t="shared" si="469"/>
        <v>2214.8772360318812</v>
      </c>
      <c r="T1577">
        <f t="shared" si="470"/>
        <v>2206.1691556946002</v>
      </c>
      <c r="U1577">
        <f t="shared" si="471"/>
        <v>2199.0280879527641</v>
      </c>
      <c r="V1577">
        <f t="shared" si="472"/>
        <v>2191.3033071147424</v>
      </c>
      <c r="W1577">
        <f t="shared" si="473"/>
        <v>2184.3727723351622</v>
      </c>
      <c r="X1577">
        <f t="shared" si="474"/>
        <v>2168.9690466093916</v>
      </c>
    </row>
    <row r="1578" spans="1:24">
      <c r="A1578" s="1">
        <v>41792</v>
      </c>
      <c r="B1578">
        <v>2270</v>
      </c>
      <c r="C1578">
        <v>2340.3500979999999</v>
      </c>
      <c r="D1578">
        <v>2270</v>
      </c>
      <c r="E1578">
        <v>2324.3000489999999</v>
      </c>
      <c r="F1578">
        <f t="shared" si="456"/>
        <v>2310.8839283187904</v>
      </c>
      <c r="G1578">
        <f t="shared" si="457"/>
        <v>2307.2078679030428</v>
      </c>
      <c r="H1578">
        <f t="shared" si="458"/>
        <v>2305.0375203165231</v>
      </c>
      <c r="I1578">
        <f t="shared" si="459"/>
        <v>2302.3730315516964</v>
      </c>
      <c r="J1578">
        <f t="shared" si="460"/>
        <v>2297.3319137633998</v>
      </c>
      <c r="K1578">
        <f t="shared" si="461"/>
        <v>2291.6228530862327</v>
      </c>
      <c r="L1578">
        <f t="shared" si="462"/>
        <v>2286.9808062086227</v>
      </c>
      <c r="M1578">
        <f t="shared" si="463"/>
        <v>2277.3292742906265</v>
      </c>
      <c r="N1578">
        <f t="shared" si="464"/>
        <v>2268.4938954115178</v>
      </c>
      <c r="O1578">
        <f t="shared" si="465"/>
        <v>2263.1554799639721</v>
      </c>
      <c r="P1578">
        <f t="shared" si="466"/>
        <v>2250.2032165180062</v>
      </c>
      <c r="Q1578">
        <f t="shared" si="467"/>
        <v>2242.3735738522964</v>
      </c>
      <c r="R1578">
        <f t="shared" si="468"/>
        <v>2236.2600932365231</v>
      </c>
      <c r="S1578">
        <f t="shared" si="469"/>
        <v>2228.555087652896</v>
      </c>
      <c r="T1578">
        <f t="shared" si="470"/>
        <v>2219.9904702113322</v>
      </c>
      <c r="U1578">
        <f t="shared" si="471"/>
        <v>2212.9332756290073</v>
      </c>
      <c r="V1578">
        <f t="shared" si="472"/>
        <v>2205.2679650126943</v>
      </c>
      <c r="W1578">
        <f t="shared" si="473"/>
        <v>2198.3655000016461</v>
      </c>
      <c r="X1578">
        <f t="shared" si="474"/>
        <v>2182.9488368245466</v>
      </c>
    </row>
    <row r="1579" spans="1:24">
      <c r="A1579" s="1">
        <v>41793</v>
      </c>
      <c r="B1579">
        <v>2344.6999510000001</v>
      </c>
      <c r="C1579">
        <v>2356.8000489999999</v>
      </c>
      <c r="D1579">
        <v>2310</v>
      </c>
      <c r="E1579">
        <v>2336.8500979999999</v>
      </c>
      <c r="F1579">
        <f t="shared" si="456"/>
        <v>2328.2812620052009</v>
      </c>
      <c r="G1579">
        <f t="shared" si="457"/>
        <v>2322.0289829515214</v>
      </c>
      <c r="H1579">
        <f t="shared" si="458"/>
        <v>2317.7625513899138</v>
      </c>
      <c r="I1579">
        <f t="shared" si="459"/>
        <v>2314.0952341441198</v>
      </c>
      <c r="J1579">
        <f t="shared" si="460"/>
        <v>2308.5945962708311</v>
      </c>
      <c r="K1579">
        <f t="shared" si="461"/>
        <v>2302.9296643146745</v>
      </c>
      <c r="L1579">
        <f t="shared" si="462"/>
        <v>2298.4507433206395</v>
      </c>
      <c r="M1579">
        <f t="shared" si="463"/>
        <v>2289.2334390325013</v>
      </c>
      <c r="N1579">
        <f t="shared" si="464"/>
        <v>2280.7980118774444</v>
      </c>
      <c r="O1579">
        <f t="shared" si="465"/>
        <v>2275.6835650300968</v>
      </c>
      <c r="P1579">
        <f t="shared" si="466"/>
        <v>2263.2002487403051</v>
      </c>
      <c r="Q1579">
        <f t="shared" si="467"/>
        <v>2255.600287232975</v>
      </c>
      <c r="R1579">
        <f t="shared" si="468"/>
        <v>2249.6385638700654</v>
      </c>
      <c r="S1579">
        <f t="shared" si="469"/>
        <v>2242.0919639462841</v>
      </c>
      <c r="T1579">
        <f t="shared" si="470"/>
        <v>2233.6630466626061</v>
      </c>
      <c r="U1579">
        <f t="shared" si="471"/>
        <v>2226.6880429121875</v>
      </c>
      <c r="V1579">
        <f t="shared" si="472"/>
        <v>2219.0840889763613</v>
      </c>
      <c r="W1579">
        <f t="shared" si="473"/>
        <v>2212.2139598014815</v>
      </c>
      <c r="X1579">
        <f t="shared" si="474"/>
        <v>2196.7999503303372</v>
      </c>
    </row>
    <row r="1580" spans="1:24">
      <c r="A1580" s="1">
        <v>41794</v>
      </c>
      <c r="B1580">
        <v>2339.3000489999999</v>
      </c>
      <c r="C1580">
        <v>2393.0500489999999</v>
      </c>
      <c r="D1580">
        <v>2338</v>
      </c>
      <c r="E1580">
        <v>2372.0500489999999</v>
      </c>
      <c r="F1580">
        <f t="shared" si="456"/>
        <v>2357.6063492917165</v>
      </c>
      <c r="G1580">
        <f t="shared" si="457"/>
        <v>2347.0395159757609</v>
      </c>
      <c r="H1580">
        <f t="shared" si="458"/>
        <v>2339.4775504339482</v>
      </c>
      <c r="I1580">
        <f t="shared" si="459"/>
        <v>2333.7998711951191</v>
      </c>
      <c r="J1580">
        <f t="shared" si="460"/>
        <v>2326.6794002986444</v>
      </c>
      <c r="K1580">
        <f t="shared" si="461"/>
        <v>2320.209760486006</v>
      </c>
      <c r="L1580">
        <f t="shared" si="462"/>
        <v>2315.3785836268926</v>
      </c>
      <c r="M1580">
        <f t="shared" si="463"/>
        <v>2305.7967610260011</v>
      </c>
      <c r="N1580">
        <f t="shared" si="464"/>
        <v>2297.2233785595045</v>
      </c>
      <c r="O1580">
        <f t="shared" si="465"/>
        <v>2292.0658673049802</v>
      </c>
      <c r="P1580">
        <f t="shared" si="466"/>
        <v>2279.5277187792594</v>
      </c>
      <c r="Q1580">
        <f t="shared" si="467"/>
        <v>2271.9032538803585</v>
      </c>
      <c r="R1580">
        <f t="shared" si="468"/>
        <v>2265.9192913923466</v>
      </c>
      <c r="S1580">
        <f t="shared" si="469"/>
        <v>2258.3367245779987</v>
      </c>
      <c r="T1580">
        <f t="shared" si="470"/>
        <v>2249.8543259360813</v>
      </c>
      <c r="U1580">
        <f t="shared" si="471"/>
        <v>2242.8232255879348</v>
      </c>
      <c r="V1580">
        <f t="shared" si="472"/>
        <v>2235.1455147788433</v>
      </c>
      <c r="W1580">
        <f t="shared" si="473"/>
        <v>2228.1975687213335</v>
      </c>
      <c r="X1580">
        <f t="shared" si="474"/>
        <v>2212.5724592106067</v>
      </c>
    </row>
    <row r="1581" spans="1:24">
      <c r="A1581" s="1">
        <v>41795</v>
      </c>
      <c r="B1581">
        <v>2410</v>
      </c>
      <c r="C1581">
        <v>2427</v>
      </c>
      <c r="D1581">
        <v>2367.1499020000001</v>
      </c>
      <c r="E1581">
        <v>2381.1999510000001</v>
      </c>
      <c r="F1581">
        <f t="shared" si="456"/>
        <v>2373.4140624362662</v>
      </c>
      <c r="G1581">
        <f t="shared" si="457"/>
        <v>2364.1197334878807</v>
      </c>
      <c r="H1581">
        <f t="shared" si="458"/>
        <v>2356.1665106603691</v>
      </c>
      <c r="I1581">
        <f t="shared" si="459"/>
        <v>2349.9158983287784</v>
      </c>
      <c r="J1581">
        <f t="shared" si="460"/>
        <v>2342.2177572485307</v>
      </c>
      <c r="K1581">
        <f t="shared" si="461"/>
        <v>2335.4573081145045</v>
      </c>
      <c r="L1581">
        <f t="shared" si="462"/>
        <v>2330.5174981227074</v>
      </c>
      <c r="M1581">
        <f t="shared" si="463"/>
        <v>2320.877399020801</v>
      </c>
      <c r="N1581">
        <f t="shared" si="464"/>
        <v>2312.3391615987935</v>
      </c>
      <c r="O1581">
        <f t="shared" si="465"/>
        <v>2307.2186615331334</v>
      </c>
      <c r="P1581">
        <f t="shared" si="466"/>
        <v>2294.7785536123706</v>
      </c>
      <c r="Q1581">
        <f t="shared" si="467"/>
        <v>2287.2047914771083</v>
      </c>
      <c r="R1581">
        <f t="shared" si="468"/>
        <v>2281.2516191201644</v>
      </c>
      <c r="S1581">
        <f t="shared" si="469"/>
        <v>2273.6946278807491</v>
      </c>
      <c r="T1581">
        <f t="shared" si="470"/>
        <v>2265.2217640685599</v>
      </c>
      <c r="U1581">
        <f t="shared" si="471"/>
        <v>2258.1830421086738</v>
      </c>
      <c r="V1581">
        <f t="shared" si="472"/>
        <v>2250.4812305820647</v>
      </c>
      <c r="W1581">
        <f t="shared" si="473"/>
        <v>2243.4978069491999</v>
      </c>
      <c r="X1581">
        <f t="shared" si="474"/>
        <v>2227.748933471652</v>
      </c>
    </row>
    <row r="1582" spans="1:24">
      <c r="A1582" s="1">
        <v>41796</v>
      </c>
      <c r="B1582">
        <v>2402</v>
      </c>
      <c r="C1582">
        <v>2412.8999020000001</v>
      </c>
      <c r="D1582">
        <v>2380</v>
      </c>
      <c r="E1582">
        <v>2392.0500489999999</v>
      </c>
      <c r="F1582">
        <f t="shared" si="456"/>
        <v>2385.9001734339677</v>
      </c>
      <c r="G1582">
        <f t="shared" si="457"/>
        <v>2378.0848912439405</v>
      </c>
      <c r="H1582">
        <f t="shared" si="458"/>
        <v>2370.5199259962214</v>
      </c>
      <c r="I1582">
        <f t="shared" si="459"/>
        <v>2364.2415095569936</v>
      </c>
      <c r="J1582">
        <f t="shared" si="460"/>
        <v>2356.4199603976995</v>
      </c>
      <c r="K1582">
        <f t="shared" si="461"/>
        <v>2349.6054933358782</v>
      </c>
      <c r="L1582">
        <f t="shared" si="462"/>
        <v>2344.6699848244848</v>
      </c>
      <c r="M1582">
        <f t="shared" si="463"/>
        <v>2335.1119290166407</v>
      </c>
      <c r="N1582">
        <f t="shared" si="464"/>
        <v>2326.6871213310105</v>
      </c>
      <c r="O1582">
        <f t="shared" si="465"/>
        <v>2321.6399974025007</v>
      </c>
      <c r="P1582">
        <f t="shared" si="466"/>
        <v>2309.3692779205148</v>
      </c>
      <c r="Q1582">
        <f t="shared" si="467"/>
        <v>2301.8831275303132</v>
      </c>
      <c r="R1582">
        <f t="shared" si="468"/>
        <v>2295.9878102941825</v>
      </c>
      <c r="S1582">
        <f t="shared" si="469"/>
        <v>2288.4890555206553</v>
      </c>
      <c r="T1582">
        <f t="shared" si="470"/>
        <v>2280.0606734055382</v>
      </c>
      <c r="U1582">
        <f t="shared" si="471"/>
        <v>2273.0422798736108</v>
      </c>
      <c r="V1582">
        <f t="shared" si="472"/>
        <v>2265.3459565159478</v>
      </c>
      <c r="W1582">
        <f t="shared" si="473"/>
        <v>2258.35303115428</v>
      </c>
      <c r="X1582">
        <f t="shared" si="474"/>
        <v>2242.5360338692035</v>
      </c>
    </row>
    <row r="1583" spans="1:24">
      <c r="A1583" s="1">
        <v>41799</v>
      </c>
      <c r="B1583">
        <v>2415</v>
      </c>
      <c r="C1583">
        <v>2449</v>
      </c>
      <c r="D1583">
        <v>2387.0500489999999</v>
      </c>
      <c r="E1583">
        <v>2435.1499020000001</v>
      </c>
      <c r="F1583">
        <f t="shared" si="456"/>
        <v>2418.8974915732092</v>
      </c>
      <c r="G1583">
        <f t="shared" si="457"/>
        <v>2406.6173966219703</v>
      </c>
      <c r="H1583">
        <f t="shared" si="458"/>
        <v>2396.371916397733</v>
      </c>
      <c r="I1583">
        <f t="shared" si="459"/>
        <v>2388.3503629876159</v>
      </c>
      <c r="J1583">
        <f t="shared" si="460"/>
        <v>2378.857993754355</v>
      </c>
      <c r="K1583">
        <f t="shared" si="461"/>
        <v>2370.9915955019087</v>
      </c>
      <c r="L1583">
        <f t="shared" si="462"/>
        <v>2365.4803657748535</v>
      </c>
      <c r="M1583">
        <f t="shared" si="463"/>
        <v>2355.1195236133126</v>
      </c>
      <c r="N1583">
        <f t="shared" si="464"/>
        <v>2346.2104218514287</v>
      </c>
      <c r="O1583">
        <f t="shared" si="465"/>
        <v>2340.9366811840755</v>
      </c>
      <c r="P1583">
        <f t="shared" si="466"/>
        <v>2328.2363715324377</v>
      </c>
      <c r="Q1583">
        <f t="shared" si="467"/>
        <v>2320.5404759560693</v>
      </c>
      <c r="R1583">
        <f t="shared" si="468"/>
        <v>2314.4963684910563</v>
      </c>
      <c r="S1583">
        <f t="shared" si="469"/>
        <v>2306.8216613305735</v>
      </c>
      <c r="T1583">
        <f t="shared" si="470"/>
        <v>2298.2061131510904</v>
      </c>
      <c r="U1583">
        <f t="shared" si="471"/>
        <v>2291.0362259296398</v>
      </c>
      <c r="V1583">
        <f t="shared" si="472"/>
        <v>2283.1753707917733</v>
      </c>
      <c r="W1583">
        <f t="shared" si="473"/>
        <v>2276.0327182388519</v>
      </c>
      <c r="X1583">
        <f t="shared" si="474"/>
        <v>2259.871282000975</v>
      </c>
    </row>
    <row r="1584" spans="1:24">
      <c r="A1584" s="1">
        <v>41800</v>
      </c>
      <c r="B1584">
        <v>2475</v>
      </c>
      <c r="C1584">
        <v>2484</v>
      </c>
      <c r="D1584">
        <v>2411</v>
      </c>
      <c r="E1584">
        <v>2464.3000489999999</v>
      </c>
      <c r="F1584">
        <f t="shared" si="456"/>
        <v>2449.3172050491589</v>
      </c>
      <c r="G1584">
        <f t="shared" si="457"/>
        <v>2435.4587228109849</v>
      </c>
      <c r="H1584">
        <f t="shared" si="458"/>
        <v>2423.5431694386398</v>
      </c>
      <c r="I1584">
        <f t="shared" si="459"/>
        <v>2414.1732562318266</v>
      </c>
      <c r="J1584">
        <f t="shared" si="460"/>
        <v>2403.208979499364</v>
      </c>
      <c r="K1584">
        <f t="shared" si="461"/>
        <v>2394.3187088764316</v>
      </c>
      <c r="L1584">
        <f t="shared" si="462"/>
        <v>2388.2088929166371</v>
      </c>
      <c r="M1584">
        <f t="shared" si="463"/>
        <v>2376.95562869065</v>
      </c>
      <c r="N1584">
        <f t="shared" si="464"/>
        <v>2367.4665547381715</v>
      </c>
      <c r="O1584">
        <f t="shared" si="465"/>
        <v>2361.9084537127828</v>
      </c>
      <c r="P1584">
        <f t="shared" si="466"/>
        <v>2348.6459231525719</v>
      </c>
      <c r="Q1584">
        <f t="shared" si="467"/>
        <v>2340.6668161822195</v>
      </c>
      <c r="R1584">
        <f t="shared" si="468"/>
        <v>2334.4202579987459</v>
      </c>
      <c r="S1584">
        <f t="shared" si="469"/>
        <v>2326.5064597892519</v>
      </c>
      <c r="T1584">
        <f t="shared" si="470"/>
        <v>2317.6391036454129</v>
      </c>
      <c r="U1584">
        <f t="shared" si="471"/>
        <v>2310.2685102904497</v>
      </c>
      <c r="V1584">
        <f t="shared" si="472"/>
        <v>2302.1934620036373</v>
      </c>
      <c r="W1584">
        <f t="shared" si="473"/>
        <v>2294.8594513149665</v>
      </c>
      <c r="X1584">
        <f t="shared" si="474"/>
        <v>2278.2698710308873</v>
      </c>
    </row>
    <row r="1585" spans="1:24">
      <c r="A1585" s="1">
        <v>41801</v>
      </c>
      <c r="B1585">
        <v>2470</v>
      </c>
      <c r="C1585">
        <v>2482.5</v>
      </c>
      <c r="D1585">
        <v>2433</v>
      </c>
      <c r="E1585">
        <v>2448.5500489999999</v>
      </c>
      <c r="F1585">
        <f t="shared" si="456"/>
        <v>2448.8032104962226</v>
      </c>
      <c r="G1585">
        <f t="shared" si="457"/>
        <v>2442.0043859054922</v>
      </c>
      <c r="H1585">
        <f t="shared" si="458"/>
        <v>2433.545921263184</v>
      </c>
      <c r="I1585">
        <f t="shared" si="459"/>
        <v>2425.8613657730057</v>
      </c>
      <c r="J1585">
        <f t="shared" si="460"/>
        <v>2416.1311843070453</v>
      </c>
      <c r="K1585">
        <f t="shared" si="461"/>
        <v>2407.8765439073236</v>
      </c>
      <c r="L1585">
        <f t="shared" si="462"/>
        <v>2402.0873588158106</v>
      </c>
      <c r="M1585">
        <f t="shared" si="463"/>
        <v>2391.27451275252</v>
      </c>
      <c r="N1585">
        <f t="shared" si="464"/>
        <v>2382.0615837053006</v>
      </c>
      <c r="O1585">
        <f t="shared" si="465"/>
        <v>2376.6375249116099</v>
      </c>
      <c r="P1585">
        <f t="shared" si="466"/>
        <v>2363.631542029686</v>
      </c>
      <c r="Q1585">
        <f t="shared" si="467"/>
        <v>2355.7704687767086</v>
      </c>
      <c r="R1585">
        <f t="shared" si="468"/>
        <v>2349.5995202019126</v>
      </c>
      <c r="S1585">
        <f t="shared" si="469"/>
        <v>2341.7619084405956</v>
      </c>
      <c r="T1585">
        <f t="shared" si="470"/>
        <v>2332.9556842518996</v>
      </c>
      <c r="U1585">
        <f t="shared" si="471"/>
        <v>2325.6177610872096</v>
      </c>
      <c r="V1585">
        <f t="shared" si="472"/>
        <v>2317.5609036382552</v>
      </c>
      <c r="W1585">
        <f t="shared" si="473"/>
        <v>2310.22851108347</v>
      </c>
      <c r="X1585">
        <f t="shared" si="474"/>
        <v>2293.5950870481074</v>
      </c>
    </row>
    <row r="1586" spans="1:24">
      <c r="A1586" s="1">
        <v>41802</v>
      </c>
      <c r="B1586">
        <v>2420</v>
      </c>
      <c r="C1586">
        <v>2488.3500979999999</v>
      </c>
      <c r="D1586">
        <v>2406.75</v>
      </c>
      <c r="E1586">
        <v>2480.8500979999999</v>
      </c>
      <c r="F1586">
        <f t="shared" si="456"/>
        <v>2470.2746251237536</v>
      </c>
      <c r="G1586">
        <f t="shared" si="457"/>
        <v>2461.427241952746</v>
      </c>
      <c r="H1586">
        <f t="shared" si="458"/>
        <v>2452.4675919579104</v>
      </c>
      <c r="I1586">
        <f t="shared" si="459"/>
        <v>2444.5575347301838</v>
      </c>
      <c r="J1586">
        <f t="shared" si="460"/>
        <v>2434.5760747095374</v>
      </c>
      <c r="K1586">
        <f t="shared" si="461"/>
        <v>2426.1199324304926</v>
      </c>
      <c r="L1586">
        <f t="shared" si="462"/>
        <v>2420.2027888281741</v>
      </c>
      <c r="M1586">
        <f t="shared" si="463"/>
        <v>2409.189629802016</v>
      </c>
      <c r="N1586">
        <f t="shared" si="464"/>
        <v>2399.8435162783462</v>
      </c>
      <c r="O1586">
        <f t="shared" si="465"/>
        <v>2394.3536623366363</v>
      </c>
      <c r="P1586">
        <f t="shared" si="466"/>
        <v>2381.2143254252333</v>
      </c>
      <c r="Q1586">
        <f t="shared" si="467"/>
        <v>2373.2816168679692</v>
      </c>
      <c r="R1586">
        <f t="shared" si="468"/>
        <v>2367.0558470490582</v>
      </c>
      <c r="S1586">
        <f t="shared" si="469"/>
        <v>2359.1479321355209</v>
      </c>
      <c r="T1586">
        <f t="shared" si="470"/>
        <v>2350.2593306604272</v>
      </c>
      <c r="U1586">
        <f t="shared" si="471"/>
        <v>2342.8485504845294</v>
      </c>
      <c r="V1586">
        <f t="shared" si="472"/>
        <v>2334.7062690462385</v>
      </c>
      <c r="W1586">
        <f t="shared" si="473"/>
        <v>2327.2906697751232</v>
      </c>
      <c r="X1586">
        <f t="shared" si="474"/>
        <v>2310.4480380337777</v>
      </c>
    </row>
    <row r="1587" spans="1:24">
      <c r="A1587" s="1">
        <v>41803</v>
      </c>
      <c r="B1587">
        <v>2485</v>
      </c>
      <c r="C1587">
        <v>2496</v>
      </c>
      <c r="D1587">
        <v>2393.5500489999999</v>
      </c>
      <c r="E1587">
        <v>2403.3500979999999</v>
      </c>
      <c r="F1587">
        <f t="shared" si="456"/>
        <v>2425.4351919508385</v>
      </c>
      <c r="G1587">
        <f t="shared" si="457"/>
        <v>2432.388669976373</v>
      </c>
      <c r="H1587">
        <f t="shared" si="458"/>
        <v>2432.8205943747462</v>
      </c>
      <c r="I1587">
        <f t="shared" si="459"/>
        <v>2430.5470062419213</v>
      </c>
      <c r="J1587">
        <f t="shared" si="460"/>
        <v>2425.6766713473194</v>
      </c>
      <c r="K1587">
        <f t="shared" si="461"/>
        <v>2420.4274738228696</v>
      </c>
      <c r="L1587">
        <f t="shared" si="462"/>
        <v>2416.3266699376941</v>
      </c>
      <c r="M1587">
        <f t="shared" si="463"/>
        <v>2408.0217234416127</v>
      </c>
      <c r="N1587">
        <f t="shared" si="464"/>
        <v>2400.474700988244</v>
      </c>
      <c r="O1587">
        <f t="shared" si="465"/>
        <v>2395.8830563994079</v>
      </c>
      <c r="P1587">
        <f t="shared" si="466"/>
        <v>2384.5346913114481</v>
      </c>
      <c r="Q1587">
        <f t="shared" si="467"/>
        <v>2377.4912042264536</v>
      </c>
      <c r="R1587">
        <f t="shared" si="468"/>
        <v>2371.8829824255336</v>
      </c>
      <c r="S1587">
        <f t="shared" si="469"/>
        <v>2364.673202868581</v>
      </c>
      <c r="T1587">
        <f t="shared" si="470"/>
        <v>2356.4709504391571</v>
      </c>
      <c r="U1587">
        <f t="shared" si="471"/>
        <v>2349.5642222587467</v>
      </c>
      <c r="V1587">
        <f t="shared" si="472"/>
        <v>2341.9138710863836</v>
      </c>
      <c r="W1587">
        <f t="shared" si="473"/>
        <v>2334.8966125976108</v>
      </c>
      <c r="X1587">
        <f t="shared" si="474"/>
        <v>2318.8092234307378</v>
      </c>
    </row>
    <row r="1588" spans="1:24">
      <c r="A1588" s="1">
        <v>41806</v>
      </c>
      <c r="B1588">
        <v>2399</v>
      </c>
      <c r="C1588">
        <v>2409</v>
      </c>
      <c r="D1588">
        <v>2360.5</v>
      </c>
      <c r="E1588">
        <v>2381.1499020000001</v>
      </c>
      <c r="F1588">
        <f t="shared" si="456"/>
        <v>2395.7640476837769</v>
      </c>
      <c r="G1588">
        <f t="shared" si="457"/>
        <v>2406.7692859881863</v>
      </c>
      <c r="H1588">
        <f t="shared" si="458"/>
        <v>2412.1523174248478</v>
      </c>
      <c r="I1588">
        <f t="shared" si="459"/>
        <v>2413.751990799668</v>
      </c>
      <c r="J1588">
        <f t="shared" si="460"/>
        <v>2412.9865420833335</v>
      </c>
      <c r="K1588">
        <f t="shared" si="461"/>
        <v>2410.6080808671522</v>
      </c>
      <c r="L1588">
        <f t="shared" si="462"/>
        <v>2408.2360133120246</v>
      </c>
      <c r="M1588">
        <f t="shared" si="463"/>
        <v>2402.6473591532904</v>
      </c>
      <c r="N1588">
        <f t="shared" si="464"/>
        <v>2396.99623717036</v>
      </c>
      <c r="O1588">
        <f t="shared" si="465"/>
        <v>2393.3784201515086</v>
      </c>
      <c r="P1588">
        <f t="shared" si="466"/>
        <v>2384.0269729147308</v>
      </c>
      <c r="Q1588">
        <f t="shared" si="467"/>
        <v>2378.0034219147501</v>
      </c>
      <c r="R1588">
        <f t="shared" si="468"/>
        <v>2373.1154827289374</v>
      </c>
      <c r="S1588">
        <f t="shared" si="469"/>
        <v>2366.7327902600082</v>
      </c>
      <c r="T1588">
        <f t="shared" si="470"/>
        <v>2359.3583877717756</v>
      </c>
      <c r="U1588">
        <f t="shared" si="471"/>
        <v>2353.0702327100257</v>
      </c>
      <c r="V1588">
        <f t="shared" si="472"/>
        <v>2346.0336543323133</v>
      </c>
      <c r="W1588">
        <f t="shared" si="473"/>
        <v>2339.5219415378497</v>
      </c>
      <c r="X1588">
        <f t="shared" si="474"/>
        <v>2324.4198845019714</v>
      </c>
    </row>
    <row r="1589" spans="1:24">
      <c r="A1589" s="1">
        <v>41807</v>
      </c>
      <c r="B1589">
        <v>2388</v>
      </c>
      <c r="C1589">
        <v>2422.5</v>
      </c>
      <c r="D1589">
        <v>2381</v>
      </c>
      <c r="E1589">
        <v>2414.4499510000001</v>
      </c>
      <c r="F1589">
        <f t="shared" si="456"/>
        <v>2408.2836029056466</v>
      </c>
      <c r="G1589">
        <f t="shared" si="457"/>
        <v>2410.6096184940934</v>
      </c>
      <c r="H1589">
        <f t="shared" si="458"/>
        <v>2413.0713708549088</v>
      </c>
      <c r="I1589">
        <f t="shared" si="459"/>
        <v>2413.9892972677808</v>
      </c>
      <c r="J1589">
        <f t="shared" si="460"/>
        <v>2413.4036136245836</v>
      </c>
      <c r="K1589">
        <f t="shared" si="461"/>
        <v>2411.5685484003643</v>
      </c>
      <c r="L1589">
        <f t="shared" si="462"/>
        <v>2409.6652189802589</v>
      </c>
      <c r="M1589">
        <f t="shared" si="463"/>
        <v>2405.0078775226325</v>
      </c>
      <c r="N1589">
        <f t="shared" si="464"/>
        <v>2400.1379056596952</v>
      </c>
      <c r="O1589">
        <f t="shared" si="465"/>
        <v>2396.960580395752</v>
      </c>
      <c r="P1589">
        <f t="shared" si="466"/>
        <v>2388.590419627521</v>
      </c>
      <c r="Q1589">
        <f t="shared" si="467"/>
        <v>2383.1059359866849</v>
      </c>
      <c r="R1589">
        <f t="shared" si="468"/>
        <v>2378.6129670089886</v>
      </c>
      <c r="S1589">
        <f t="shared" si="469"/>
        <v>2372.697435352507</v>
      </c>
      <c r="T1589">
        <f t="shared" si="470"/>
        <v>2365.804100669478</v>
      </c>
      <c r="U1589">
        <f t="shared" si="471"/>
        <v>2359.8833814402128</v>
      </c>
      <c r="V1589">
        <f t="shared" si="472"/>
        <v>2353.2173654824205</v>
      </c>
      <c r="W1589">
        <f t="shared" si="473"/>
        <v>2347.0147424840648</v>
      </c>
      <c r="X1589">
        <f t="shared" si="474"/>
        <v>2332.5225904867939</v>
      </c>
    </row>
    <row r="1590" spans="1:24">
      <c r="A1590" s="1">
        <v>41808</v>
      </c>
      <c r="B1590">
        <v>2415</v>
      </c>
      <c r="C1590">
        <v>2449</v>
      </c>
      <c r="D1590">
        <v>2400</v>
      </c>
      <c r="E1590">
        <v>2435</v>
      </c>
      <c r="F1590">
        <f t="shared" si="456"/>
        <v>2426.1835889588633</v>
      </c>
      <c r="G1590">
        <f t="shared" si="457"/>
        <v>2422.8048092470467</v>
      </c>
      <c r="H1590">
        <f t="shared" si="458"/>
        <v>2421.8428225129451</v>
      </c>
      <c r="I1590">
        <f t="shared" si="459"/>
        <v>2421.1329361967355</v>
      </c>
      <c r="J1590">
        <f t="shared" si="460"/>
        <v>2419.5585837415774</v>
      </c>
      <c r="K1590">
        <f t="shared" si="461"/>
        <v>2417.4264113002732</v>
      </c>
      <c r="L1590">
        <f t="shared" si="462"/>
        <v>2415.4922186147992</v>
      </c>
      <c r="M1590">
        <f t="shared" si="463"/>
        <v>2411.006302018106</v>
      </c>
      <c r="N1590">
        <f t="shared" si="464"/>
        <v>2406.4130826409501</v>
      </c>
      <c r="O1590">
        <f t="shared" si="465"/>
        <v>2403.4272817284741</v>
      </c>
      <c r="P1590">
        <f t="shared" si="466"/>
        <v>2395.551856683393</v>
      </c>
      <c r="Q1590">
        <f t="shared" si="467"/>
        <v>2390.3711049485491</v>
      </c>
      <c r="R1590">
        <f t="shared" si="468"/>
        <v>2386.1124423967931</v>
      </c>
      <c r="S1590">
        <f t="shared" si="469"/>
        <v>2380.4852559334436</v>
      </c>
      <c r="T1590">
        <f t="shared" si="470"/>
        <v>2373.9000208911489</v>
      </c>
      <c r="U1590">
        <f t="shared" si="471"/>
        <v>2368.2213261003494</v>
      </c>
      <c r="V1590">
        <f t="shared" si="472"/>
        <v>2361.8045421067663</v>
      </c>
      <c r="W1590">
        <f t="shared" si="473"/>
        <v>2355.8132682356581</v>
      </c>
      <c r="X1590">
        <f t="shared" si="474"/>
        <v>2341.7455573429825</v>
      </c>
    </row>
    <row r="1591" spans="1:24">
      <c r="A1591" s="1">
        <v>41809</v>
      </c>
      <c r="B1591">
        <v>2441</v>
      </c>
      <c r="C1591">
        <v>2449</v>
      </c>
      <c r="D1591">
        <v>2371</v>
      </c>
      <c r="E1591">
        <v>2380.0500489999999</v>
      </c>
      <c r="F1591">
        <f t="shared" si="456"/>
        <v>2395.274117186425</v>
      </c>
      <c r="G1591">
        <f t="shared" si="457"/>
        <v>2401.4274291235233</v>
      </c>
      <c r="H1591">
        <f t="shared" si="458"/>
        <v>2405.1257131077668</v>
      </c>
      <c r="I1591">
        <f t="shared" si="459"/>
        <v>2407.1647545498454</v>
      </c>
      <c r="J1591">
        <f t="shared" si="460"/>
        <v>2408.2986513402279</v>
      </c>
      <c r="K1591">
        <f t="shared" si="461"/>
        <v>2408.0823207252051</v>
      </c>
      <c r="L1591">
        <f t="shared" si="462"/>
        <v>2407.3405196033955</v>
      </c>
      <c r="M1591">
        <f t="shared" si="463"/>
        <v>2404.815051414485</v>
      </c>
      <c r="N1591">
        <f t="shared" si="464"/>
        <v>2401.667736585579</v>
      </c>
      <c r="O1591">
        <f t="shared" si="465"/>
        <v>2399.4531521646336</v>
      </c>
      <c r="P1591">
        <f t="shared" si="466"/>
        <v>2393.2265855308842</v>
      </c>
      <c r="Q1591">
        <f t="shared" si="467"/>
        <v>2388.9261571157522</v>
      </c>
      <c r="R1591">
        <f t="shared" si="468"/>
        <v>2385.3061440750198</v>
      </c>
      <c r="S1591">
        <f t="shared" si="469"/>
        <v>2380.4308550667629</v>
      </c>
      <c r="T1591">
        <f t="shared" si="470"/>
        <v>2374.6195741798842</v>
      </c>
      <c r="U1591">
        <f t="shared" si="471"/>
        <v>2369.5343143422106</v>
      </c>
      <c r="V1591">
        <f t="shared" si="472"/>
        <v>2363.7203203305558</v>
      </c>
      <c r="W1591">
        <f t="shared" si="473"/>
        <v>2358.2369463120922</v>
      </c>
      <c r="X1591">
        <f t="shared" si="474"/>
        <v>2345.192961592114</v>
      </c>
    </row>
    <row r="1592" spans="1:24">
      <c r="A1592" s="1">
        <v>41810</v>
      </c>
      <c r="B1592">
        <v>2363.25</v>
      </c>
      <c r="C1592">
        <v>2397.3500979999999</v>
      </c>
      <c r="D1592">
        <v>2362</v>
      </c>
      <c r="E1592">
        <v>2366.3999020000001</v>
      </c>
      <c r="F1592">
        <f t="shared" si="456"/>
        <v>2375.9283930115203</v>
      </c>
      <c r="G1592">
        <f t="shared" si="457"/>
        <v>2383.9136655617617</v>
      </c>
      <c r="H1592">
        <f t="shared" si="458"/>
        <v>2389.6353886646602</v>
      </c>
      <c r="I1592">
        <f t="shared" si="459"/>
        <v>2393.3047046828979</v>
      </c>
      <c r="J1592">
        <f t="shared" si="460"/>
        <v>2396.357507778263</v>
      </c>
      <c r="K1592">
        <f t="shared" si="461"/>
        <v>2397.6617160439037</v>
      </c>
      <c r="L1592">
        <f t="shared" si="462"/>
        <v>2397.9241775546147</v>
      </c>
      <c r="M1592">
        <f t="shared" si="463"/>
        <v>2397.1320215315882</v>
      </c>
      <c r="N1592">
        <f t="shared" si="464"/>
        <v>2395.3195263601747</v>
      </c>
      <c r="O1592">
        <f t="shared" si="465"/>
        <v>2393.834099636646</v>
      </c>
      <c r="P1592">
        <f t="shared" si="466"/>
        <v>2389.2025830012517</v>
      </c>
      <c r="Q1592">
        <f t="shared" si="467"/>
        <v>2385.7724813995469</v>
      </c>
      <c r="R1592">
        <f t="shared" si="468"/>
        <v>2382.791613879042</v>
      </c>
      <c r="S1592">
        <f t="shared" si="469"/>
        <v>2378.6769859334177</v>
      </c>
      <c r="T1592">
        <f t="shared" si="470"/>
        <v>2373.6578725348377</v>
      </c>
      <c r="U1592">
        <f t="shared" si="471"/>
        <v>2369.1863945722253</v>
      </c>
      <c r="V1592">
        <f t="shared" si="472"/>
        <v>2364.0016764058473</v>
      </c>
      <c r="W1592">
        <f t="shared" si="473"/>
        <v>2359.053241880883</v>
      </c>
      <c r="X1592">
        <f t="shared" si="474"/>
        <v>2347.1015862288236</v>
      </c>
    </row>
    <row r="1593" spans="1:24">
      <c r="A1593" s="1">
        <v>41813</v>
      </c>
      <c r="B1593">
        <v>2392</v>
      </c>
      <c r="C1593">
        <v>2394.9499510000001</v>
      </c>
      <c r="D1593">
        <v>2351.0500489999999</v>
      </c>
      <c r="E1593">
        <v>2380.3000489999999</v>
      </c>
      <c r="F1593">
        <f t="shared" si="456"/>
        <v>2378.8574025238017</v>
      </c>
      <c r="G1593">
        <f t="shared" si="457"/>
        <v>2382.1068572808808</v>
      </c>
      <c r="H1593">
        <f t="shared" si="458"/>
        <v>2385.9012527987961</v>
      </c>
      <c r="I1593">
        <f t="shared" si="459"/>
        <v>2388.8831217507127</v>
      </c>
      <c r="J1593">
        <f t="shared" si="460"/>
        <v>2391.7811320264582</v>
      </c>
      <c r="K1593">
        <f t="shared" si="461"/>
        <v>2393.3212992829276</v>
      </c>
      <c r="L1593">
        <f t="shared" si="462"/>
        <v>2393.8706279870535</v>
      </c>
      <c r="M1593">
        <f t="shared" si="463"/>
        <v>2393.7656270252705</v>
      </c>
      <c r="N1593">
        <f t="shared" si="464"/>
        <v>2392.6160204353432</v>
      </c>
      <c r="O1593">
        <f t="shared" si="465"/>
        <v>2391.5333110284159</v>
      </c>
      <c r="P1593">
        <f t="shared" si="466"/>
        <v>2387.867202901064</v>
      </c>
      <c r="Q1593">
        <f t="shared" si="467"/>
        <v>2385.0063408636101</v>
      </c>
      <c r="R1593">
        <f t="shared" si="468"/>
        <v>2382.4602357501294</v>
      </c>
      <c r="S1593">
        <f t="shared" si="469"/>
        <v>2378.8798688167403</v>
      </c>
      <c r="T1593">
        <f t="shared" si="470"/>
        <v>2374.4350071812619</v>
      </c>
      <c r="U1593">
        <f t="shared" si="471"/>
        <v>2370.4200102137083</v>
      </c>
      <c r="V1593">
        <f t="shared" si="472"/>
        <v>2365.7130055282332</v>
      </c>
      <c r="W1593">
        <f t="shared" si="473"/>
        <v>2361.1779225927949</v>
      </c>
      <c r="X1593">
        <f t="shared" si="474"/>
        <v>2350.0894478782293</v>
      </c>
    </row>
    <row r="1594" spans="1:24">
      <c r="A1594" s="1">
        <v>41814</v>
      </c>
      <c r="B1594">
        <v>2390</v>
      </c>
      <c r="C1594">
        <v>2422</v>
      </c>
      <c r="D1594">
        <v>2389.1999510000001</v>
      </c>
      <c r="E1594">
        <v>2414.6000979999999</v>
      </c>
      <c r="F1594">
        <f t="shared" si="456"/>
        <v>2402.8050084928545</v>
      </c>
      <c r="G1594">
        <f t="shared" si="457"/>
        <v>2398.3534776404404</v>
      </c>
      <c r="H1594">
        <f t="shared" si="458"/>
        <v>2397.3807908792778</v>
      </c>
      <c r="I1594">
        <f t="shared" si="459"/>
        <v>2397.6268936754705</v>
      </c>
      <c r="J1594">
        <f t="shared" si="460"/>
        <v>2398.2845373289174</v>
      </c>
      <c r="K1594">
        <f t="shared" si="461"/>
        <v>2398.6409989621957</v>
      </c>
      <c r="L1594">
        <f t="shared" si="462"/>
        <v>2398.6384060900314</v>
      </c>
      <c r="M1594">
        <f t="shared" si="463"/>
        <v>2397.9325212202166</v>
      </c>
      <c r="N1594">
        <f t="shared" si="464"/>
        <v>2396.5731543969814</v>
      </c>
      <c r="O1594">
        <f t="shared" si="465"/>
        <v>2395.4546648135852</v>
      </c>
      <c r="P1594">
        <f t="shared" si="466"/>
        <v>2391.8771371659045</v>
      </c>
      <c r="Q1594">
        <f t="shared" si="467"/>
        <v>2389.1494668627047</v>
      </c>
      <c r="R1594">
        <f t="shared" si="468"/>
        <v>2386.7348374293624</v>
      </c>
      <c r="S1594">
        <f t="shared" si="469"/>
        <v>2383.3448974646476</v>
      </c>
      <c r="T1594">
        <f t="shared" si="470"/>
        <v>2379.1343228070541</v>
      </c>
      <c r="U1594">
        <f t="shared" si="471"/>
        <v>2375.3239999579869</v>
      </c>
      <c r="V1594">
        <f t="shared" si="472"/>
        <v>2370.8461502377686</v>
      </c>
      <c r="W1594">
        <f t="shared" si="473"/>
        <v>2366.5201401335153</v>
      </c>
      <c r="X1594">
        <f t="shared" si="474"/>
        <v>2355.8954063891888</v>
      </c>
    </row>
    <row r="1595" spans="1:24">
      <c r="A1595" s="1">
        <v>41815</v>
      </c>
      <c r="B1595">
        <v>2414.9499510000001</v>
      </c>
      <c r="C1595">
        <v>2528</v>
      </c>
      <c r="D1595">
        <v>2391.1000979999999</v>
      </c>
      <c r="E1595">
        <v>2471</v>
      </c>
      <c r="F1595">
        <f t="shared" si="456"/>
        <v>2448.4956528026419</v>
      </c>
      <c r="G1595">
        <f t="shared" si="457"/>
        <v>2434.6767388202202</v>
      </c>
      <c r="H1595">
        <f t="shared" si="458"/>
        <v>2426.8284745275669</v>
      </c>
      <c r="I1595">
        <f t="shared" si="459"/>
        <v>2422.5737498258104</v>
      </c>
      <c r="J1595">
        <f t="shared" si="460"/>
        <v>2419.0084441901759</v>
      </c>
      <c r="K1595">
        <f t="shared" si="461"/>
        <v>2416.7307492216469</v>
      </c>
      <c r="L1595">
        <f t="shared" si="462"/>
        <v>2415.2815726893241</v>
      </c>
      <c r="M1595">
        <f t="shared" si="463"/>
        <v>2412.5460169761732</v>
      </c>
      <c r="N1595">
        <f t="shared" si="464"/>
        <v>2409.9699866055248</v>
      </c>
      <c r="O1595">
        <f t="shared" si="465"/>
        <v>2408.2973717952755</v>
      </c>
      <c r="P1595">
        <f t="shared" si="466"/>
        <v>2403.7455665910188</v>
      </c>
      <c r="Q1595">
        <f t="shared" si="467"/>
        <v>2400.6085415019261</v>
      </c>
      <c r="R1595">
        <f t="shared" si="468"/>
        <v>2397.942104051257</v>
      </c>
      <c r="S1595">
        <f t="shared" si="469"/>
        <v>2394.3017852815665</v>
      </c>
      <c r="T1595">
        <f t="shared" si="470"/>
        <v>2389.882607038629</v>
      </c>
      <c r="U1595">
        <f t="shared" si="471"/>
        <v>2385.9440359626501</v>
      </c>
      <c r="V1595">
        <f t="shared" si="472"/>
        <v>2381.362304462803</v>
      </c>
      <c r="W1595">
        <f t="shared" si="473"/>
        <v>2376.9681261201636</v>
      </c>
      <c r="X1595">
        <f t="shared" si="474"/>
        <v>2366.2548198141617</v>
      </c>
    </row>
    <row r="1596" spans="1:24">
      <c r="A1596" s="1">
        <v>41816</v>
      </c>
      <c r="B1596">
        <v>2485</v>
      </c>
      <c r="C1596">
        <v>2503.9499510000001</v>
      </c>
      <c r="D1596">
        <v>2437.5</v>
      </c>
      <c r="E1596">
        <v>2486.8999020000001</v>
      </c>
      <c r="F1596">
        <f t="shared" si="456"/>
        <v>2474.2264997648717</v>
      </c>
      <c r="G1596">
        <f t="shared" si="457"/>
        <v>2460.7883204101099</v>
      </c>
      <c r="H1596">
        <f t="shared" si="458"/>
        <v>2450.85704551654</v>
      </c>
      <c r="I1596">
        <f t="shared" si="459"/>
        <v>2444.444641565035</v>
      </c>
      <c r="J1596">
        <f t="shared" si="460"/>
        <v>2438.3575096659756</v>
      </c>
      <c r="K1596">
        <f t="shared" si="461"/>
        <v>2434.2730374162352</v>
      </c>
      <c r="L1596">
        <f t="shared" si="462"/>
        <v>2431.7537884307794</v>
      </c>
      <c r="M1596">
        <f t="shared" si="463"/>
        <v>2427.4167939809386</v>
      </c>
      <c r="N1596">
        <f t="shared" si="464"/>
        <v>2423.8173713765304</v>
      </c>
      <c r="O1596">
        <f t="shared" si="465"/>
        <v>2421.6598019300786</v>
      </c>
      <c r="P1596">
        <f t="shared" si="466"/>
        <v>2416.2187169023659</v>
      </c>
      <c r="Q1596">
        <f t="shared" si="467"/>
        <v>2412.6893319716564</v>
      </c>
      <c r="R1596">
        <f t="shared" si="468"/>
        <v>2409.7734911784401</v>
      </c>
      <c r="S1596">
        <f t="shared" si="469"/>
        <v>2405.8765498713706</v>
      </c>
      <c r="T1596">
        <f t="shared" si="470"/>
        <v>2401.2336305491094</v>
      </c>
      <c r="U1596">
        <f t="shared" si="471"/>
        <v>2397.1501370927958</v>
      </c>
      <c r="V1596">
        <f t="shared" si="472"/>
        <v>2392.4437522042085</v>
      </c>
      <c r="W1596">
        <f t="shared" si="473"/>
        <v>2387.9613037081472</v>
      </c>
      <c r="X1596">
        <f t="shared" si="474"/>
        <v>2377.1128772108873</v>
      </c>
    </row>
    <row r="1597" spans="1:24">
      <c r="A1597" s="1">
        <v>41817</v>
      </c>
      <c r="B1597">
        <v>2480.0500489999999</v>
      </c>
      <c r="C1597">
        <v>2480.0500489999999</v>
      </c>
      <c r="D1597">
        <v>2440</v>
      </c>
      <c r="E1597">
        <v>2454.6999510000001</v>
      </c>
      <c r="F1597">
        <f t="shared" si="456"/>
        <v>2461.1437120924079</v>
      </c>
      <c r="G1597">
        <f t="shared" si="457"/>
        <v>2457.7441357050548</v>
      </c>
      <c r="H1597">
        <f t="shared" si="458"/>
        <v>2452.3942077099241</v>
      </c>
      <c r="I1597">
        <f t="shared" si="459"/>
        <v>2447.9314467729232</v>
      </c>
      <c r="J1597">
        <f t="shared" si="460"/>
        <v>2443.0151054461726</v>
      </c>
      <c r="K1597">
        <f t="shared" si="461"/>
        <v>2439.3797658121766</v>
      </c>
      <c r="L1597">
        <f t="shared" si="462"/>
        <v>2437.0314058217</v>
      </c>
      <c r="M1597">
        <f t="shared" si="463"/>
        <v>2432.873425384751</v>
      </c>
      <c r="N1597">
        <f t="shared" si="464"/>
        <v>2429.3762357087548</v>
      </c>
      <c r="O1597">
        <f t="shared" si="465"/>
        <v>2427.2766272719655</v>
      </c>
      <c r="P1597">
        <f t="shared" si="466"/>
        <v>2421.9909020170112</v>
      </c>
      <c r="Q1597">
        <f t="shared" si="467"/>
        <v>2418.5708186356246</v>
      </c>
      <c r="R1597">
        <f t="shared" si="468"/>
        <v>2415.7487103347075</v>
      </c>
      <c r="S1597">
        <f t="shared" si="469"/>
        <v>2411.9794750124493</v>
      </c>
      <c r="T1597">
        <f t="shared" si="470"/>
        <v>2407.4891900418638</v>
      </c>
      <c r="U1597">
        <f t="shared" si="471"/>
        <v>2403.5381664364954</v>
      </c>
      <c r="V1597">
        <f t="shared" si="472"/>
        <v>2398.9806530777664</v>
      </c>
      <c r="W1597">
        <f t="shared" si="473"/>
        <v>2394.6351684373326</v>
      </c>
      <c r="X1597">
        <f t="shared" si="474"/>
        <v>2384.0957138519075</v>
      </c>
    </row>
    <row r="1598" spans="1:24">
      <c r="A1598" s="1">
        <v>41820</v>
      </c>
      <c r="B1598">
        <v>2454.9499510000001</v>
      </c>
      <c r="C1598">
        <v>2469.5</v>
      </c>
      <c r="D1598">
        <v>2428.1999510000001</v>
      </c>
      <c r="E1598">
        <v>2439.3500979999999</v>
      </c>
      <c r="F1598">
        <f t="shared" si="456"/>
        <v>2446.5419906504944</v>
      </c>
      <c r="G1598">
        <f t="shared" si="457"/>
        <v>2448.5471168525273</v>
      </c>
      <c r="H1598">
        <f t="shared" si="458"/>
        <v>2447.1765638259544</v>
      </c>
      <c r="I1598">
        <f t="shared" si="459"/>
        <v>2445.0137881901292</v>
      </c>
      <c r="J1598">
        <f t="shared" si="460"/>
        <v>2441.9705783240133</v>
      </c>
      <c r="K1598">
        <f t="shared" si="461"/>
        <v>2439.3723488591322</v>
      </c>
      <c r="L1598">
        <f t="shared" si="462"/>
        <v>2437.5647050227089</v>
      </c>
      <c r="M1598">
        <f t="shared" si="463"/>
        <v>2434.1687599078009</v>
      </c>
      <c r="N1598">
        <f t="shared" si="464"/>
        <v>2431.1715309211791</v>
      </c>
      <c r="O1598">
        <f t="shared" si="465"/>
        <v>2429.3291172957315</v>
      </c>
      <c r="P1598">
        <f t="shared" si="466"/>
        <v>2424.5947814144597</v>
      </c>
      <c r="Q1598">
        <f t="shared" si="467"/>
        <v>2421.4799177466371</v>
      </c>
      <c r="R1598">
        <f t="shared" si="468"/>
        <v>2418.8876948941916</v>
      </c>
      <c r="S1598">
        <f t="shared" si="469"/>
        <v>2415.400802885893</v>
      </c>
      <c r="T1598">
        <f t="shared" si="470"/>
        <v>2411.2169162729656</v>
      </c>
      <c r="U1598">
        <f t="shared" si="471"/>
        <v>2407.5132908400446</v>
      </c>
      <c r="V1598">
        <f t="shared" si="472"/>
        <v>2403.2194447946008</v>
      </c>
      <c r="W1598">
        <f t="shared" si="473"/>
        <v>2399.1066613935991</v>
      </c>
      <c r="X1598">
        <f t="shared" si="474"/>
        <v>2389.0686084252357</v>
      </c>
    </row>
    <row r="1599" spans="1:24">
      <c r="A1599" s="1">
        <v>41821</v>
      </c>
      <c r="B1599">
        <v>2453.8000489999999</v>
      </c>
      <c r="C1599">
        <v>2605.3999020000001</v>
      </c>
      <c r="D1599">
        <v>2446.6000979999999</v>
      </c>
      <c r="E1599">
        <v>2583.8000489999999</v>
      </c>
      <c r="F1599">
        <f t="shared" si="456"/>
        <v>2538.5048897446632</v>
      </c>
      <c r="G1599">
        <f t="shared" si="457"/>
        <v>2516.1735829262634</v>
      </c>
      <c r="H1599">
        <f t="shared" si="458"/>
        <v>2501.8259578955726</v>
      </c>
      <c r="I1599">
        <f t="shared" si="459"/>
        <v>2492.2011168654853</v>
      </c>
      <c r="J1599">
        <f t="shared" si="460"/>
        <v>2482.3919774666697</v>
      </c>
      <c r="K1599">
        <f t="shared" si="461"/>
        <v>2475.4792738943493</v>
      </c>
      <c r="L1599">
        <f t="shared" si="462"/>
        <v>2471.1988341374858</v>
      </c>
      <c r="M1599">
        <f t="shared" si="463"/>
        <v>2464.0950177262407</v>
      </c>
      <c r="N1599">
        <f t="shared" si="464"/>
        <v>2458.6446641753669</v>
      </c>
      <c r="O1599">
        <f t="shared" si="465"/>
        <v>2455.5891756854571</v>
      </c>
      <c r="P1599">
        <f t="shared" si="466"/>
        <v>2448.4755715522906</v>
      </c>
      <c r="Q1599">
        <f t="shared" si="467"/>
        <v>2444.204736122108</v>
      </c>
      <c r="R1599">
        <f t="shared" si="468"/>
        <v>2440.8210379902639</v>
      </c>
      <c r="S1599">
        <f t="shared" si="469"/>
        <v>2436.4507086501562</v>
      </c>
      <c r="T1599">
        <f t="shared" si="470"/>
        <v>2431.4091428020288</v>
      </c>
      <c r="U1599">
        <f t="shared" si="471"/>
        <v>2427.0811209957997</v>
      </c>
      <c r="V1599">
        <f t="shared" si="472"/>
        <v>2422.1804082361678</v>
      </c>
      <c r="W1599">
        <f t="shared" si="473"/>
        <v>2417.5760001542394</v>
      </c>
      <c r="X1599">
        <f t="shared" si="474"/>
        <v>2406.5944380769643</v>
      </c>
    </row>
    <row r="1600" spans="1:24">
      <c r="A1600" s="1">
        <v>41822</v>
      </c>
      <c r="B1600">
        <v>2593.8000489999999</v>
      </c>
      <c r="C1600">
        <v>2665</v>
      </c>
      <c r="D1600">
        <v>2568.25</v>
      </c>
      <c r="E1600">
        <v>2641.9499510000001</v>
      </c>
      <c r="F1600">
        <f t="shared" si="456"/>
        <v>2607.8130807857387</v>
      </c>
      <c r="G1600">
        <f t="shared" si="457"/>
        <v>2579.061766963132</v>
      </c>
      <c r="H1600">
        <f t="shared" si="458"/>
        <v>2557.8755551373438</v>
      </c>
      <c r="I1600">
        <f t="shared" si="459"/>
        <v>2543.1157204712204</v>
      </c>
      <c r="J1600">
        <f t="shared" si="460"/>
        <v>2527.8659999236688</v>
      </c>
      <c r="K1600">
        <f t="shared" si="461"/>
        <v>2517.0969431707617</v>
      </c>
      <c r="L1600">
        <f t="shared" si="462"/>
        <v>2510.4715910158643</v>
      </c>
      <c r="M1600">
        <f t="shared" si="463"/>
        <v>2499.6660043809925</v>
      </c>
      <c r="N1600">
        <f t="shared" si="464"/>
        <v>2491.639615803801</v>
      </c>
      <c r="O1600">
        <f t="shared" si="465"/>
        <v>2487.2705074889295</v>
      </c>
      <c r="P1600">
        <f t="shared" si="466"/>
        <v>2477.4967284694471</v>
      </c>
      <c r="Q1600">
        <f t="shared" si="467"/>
        <v>2471.889066205013</v>
      </c>
      <c r="R1600">
        <f t="shared" si="468"/>
        <v>2467.571183420559</v>
      </c>
      <c r="S1600">
        <f t="shared" si="469"/>
        <v>2462.1381139438868</v>
      </c>
      <c r="T1600">
        <f t="shared" si="470"/>
        <v>2456.0424173611914</v>
      </c>
      <c r="U1600">
        <f t="shared" si="471"/>
        <v>2450.9315611262659</v>
      </c>
      <c r="V1600">
        <f t="shared" si="472"/>
        <v>2445.2562102263701</v>
      </c>
      <c r="W1600">
        <f t="shared" si="473"/>
        <v>2440.0133952388155</v>
      </c>
      <c r="X1600">
        <f t="shared" si="474"/>
        <v>2427.7764342400374</v>
      </c>
    </row>
    <row r="1601" spans="1:24">
      <c r="A1601" s="1">
        <v>41823</v>
      </c>
      <c r="B1601">
        <v>2650</v>
      </c>
      <c r="C1601">
        <v>2662</v>
      </c>
      <c r="D1601">
        <v>2615</v>
      </c>
      <c r="E1601">
        <v>2629.8999020000001</v>
      </c>
      <c r="F1601">
        <f t="shared" si="456"/>
        <v>2622.611250999294</v>
      </c>
      <c r="G1601">
        <f t="shared" si="457"/>
        <v>2604.480834481566</v>
      </c>
      <c r="H1601">
        <f t="shared" si="458"/>
        <v>2586.6852938824063</v>
      </c>
      <c r="I1601">
        <f t="shared" si="459"/>
        <v>2572.6223421910054</v>
      </c>
      <c r="J1601">
        <f t="shared" si="460"/>
        <v>2556.9456620154233</v>
      </c>
      <c r="K1601">
        <f t="shared" si="461"/>
        <v>2545.2976828780711</v>
      </c>
      <c r="L1601">
        <f t="shared" si="462"/>
        <v>2537.9401025422158</v>
      </c>
      <c r="M1601">
        <f t="shared" si="463"/>
        <v>2525.7127839047939</v>
      </c>
      <c r="N1601">
        <f t="shared" si="464"/>
        <v>2516.5264673191168</v>
      </c>
      <c r="O1601">
        <f t="shared" si="465"/>
        <v>2511.5175045558117</v>
      </c>
      <c r="P1601">
        <f t="shared" si="466"/>
        <v>2500.3572044990301</v>
      </c>
      <c r="Q1601">
        <f t="shared" si="467"/>
        <v>2494.0105832163113</v>
      </c>
      <c r="R1601">
        <f t="shared" si="468"/>
        <v>2489.1609029916249</v>
      </c>
      <c r="S1601">
        <f t="shared" si="469"/>
        <v>2483.1083374509008</v>
      </c>
      <c r="T1601">
        <f t="shared" si="470"/>
        <v>2476.3837430639319</v>
      </c>
      <c r="U1601">
        <f t="shared" si="471"/>
        <v>2470.7970469632505</v>
      </c>
      <c r="V1601">
        <f t="shared" si="472"/>
        <v>2464.6437978626013</v>
      </c>
      <c r="W1601">
        <f t="shared" si="473"/>
        <v>2459.0020459149341</v>
      </c>
      <c r="X1601">
        <f t="shared" si="474"/>
        <v>2445.9675463384342</v>
      </c>
    </row>
    <row r="1602" spans="1:24">
      <c r="A1602" s="1">
        <v>41824</v>
      </c>
      <c r="B1602">
        <v>2627</v>
      </c>
      <c r="C1602">
        <v>2654.3000489999999</v>
      </c>
      <c r="D1602">
        <v>2616.6499020000001</v>
      </c>
      <c r="E1602">
        <v>2642.5</v>
      </c>
      <c r="F1602">
        <f t="shared" si="456"/>
        <v>2635.9367128297672</v>
      </c>
      <c r="G1602">
        <f t="shared" si="457"/>
        <v>2623.4904172407832</v>
      </c>
      <c r="H1602">
        <f t="shared" si="458"/>
        <v>2609.011176329444</v>
      </c>
      <c r="I1602">
        <f t="shared" si="459"/>
        <v>2596.3807458460637</v>
      </c>
      <c r="J1602">
        <f t="shared" si="460"/>
        <v>2581.3286483410275</v>
      </c>
      <c r="K1602">
        <f t="shared" si="461"/>
        <v>2569.5982621585536</v>
      </c>
      <c r="L1602">
        <f t="shared" si="462"/>
        <v>2561.9888789575061</v>
      </c>
      <c r="M1602">
        <f t="shared" si="463"/>
        <v>2549.0702271238351</v>
      </c>
      <c r="N1602">
        <f t="shared" si="464"/>
        <v>2539.2017032016756</v>
      </c>
      <c r="O1602">
        <f t="shared" si="465"/>
        <v>2533.7845287813238</v>
      </c>
      <c r="P1602">
        <f t="shared" si="466"/>
        <v>2521.6786238241757</v>
      </c>
      <c r="Q1602">
        <f t="shared" si="467"/>
        <v>2514.7991015660277</v>
      </c>
      <c r="R1602">
        <f t="shared" si="468"/>
        <v>2509.5550028937387</v>
      </c>
      <c r="S1602">
        <f t="shared" si="469"/>
        <v>2503.0322952695383</v>
      </c>
      <c r="T1602">
        <f t="shared" si="470"/>
        <v>2495.8193451254519</v>
      </c>
      <c r="U1602">
        <f t="shared" si="471"/>
        <v>2489.8560747503298</v>
      </c>
      <c r="V1602">
        <f t="shared" si="472"/>
        <v>2483.3186990870281</v>
      </c>
      <c r="W1602">
        <f t="shared" si="473"/>
        <v>2477.3518413234406</v>
      </c>
      <c r="X1602">
        <f t="shared" si="474"/>
        <v>2463.6554671679751</v>
      </c>
    </row>
    <row r="1603" spans="1:24">
      <c r="A1603" s="1">
        <v>41827</v>
      </c>
      <c r="B1603">
        <v>2649</v>
      </c>
      <c r="C1603">
        <v>2660</v>
      </c>
      <c r="D1603">
        <v>2618.6000979999999</v>
      </c>
      <c r="E1603">
        <v>2638.8500979999999</v>
      </c>
      <c r="F1603">
        <f t="shared" si="456"/>
        <v>2637.8886808938232</v>
      </c>
      <c r="G1603">
        <f t="shared" si="457"/>
        <v>2631.1702576203916</v>
      </c>
      <c r="H1603">
        <f t="shared" si="458"/>
        <v>2620.9467449976664</v>
      </c>
      <c r="I1603">
        <f t="shared" si="459"/>
        <v>2610.8203255784019</v>
      </c>
      <c r="J1603">
        <f t="shared" si="460"/>
        <v>2597.7222614938346</v>
      </c>
      <c r="K1603">
        <f t="shared" si="461"/>
        <v>2586.9112211189149</v>
      </c>
      <c r="L1603">
        <f t="shared" si="462"/>
        <v>2579.6669593372799</v>
      </c>
      <c r="M1603">
        <f t="shared" si="463"/>
        <v>2567.0262012990679</v>
      </c>
      <c r="N1603">
        <f t="shared" si="464"/>
        <v>2557.1384142653742</v>
      </c>
      <c r="O1603">
        <f t="shared" si="465"/>
        <v>2551.6456755484987</v>
      </c>
      <c r="P1603">
        <f t="shared" si="466"/>
        <v>2539.2543449505492</v>
      </c>
      <c r="Q1603">
        <f t="shared" si="467"/>
        <v>2532.1662410667836</v>
      </c>
      <c r="R1603">
        <f t="shared" si="468"/>
        <v>2526.7512505428713</v>
      </c>
      <c r="S1603">
        <f t="shared" si="469"/>
        <v>2520.0095206108458</v>
      </c>
      <c r="T1603">
        <f t="shared" si="470"/>
        <v>2512.5539432117739</v>
      </c>
      <c r="U1603">
        <f t="shared" si="471"/>
        <v>2506.3944113310431</v>
      </c>
      <c r="V1603">
        <f t="shared" si="472"/>
        <v>2499.6494959728902</v>
      </c>
      <c r="W1603">
        <f t="shared" si="473"/>
        <v>2493.5016669910965</v>
      </c>
      <c r="X1603">
        <f t="shared" si="474"/>
        <v>2479.4229839428572</v>
      </c>
    </row>
    <row r="1604" spans="1:24">
      <c r="A1604" s="1">
        <v>41828</v>
      </c>
      <c r="B1604">
        <v>2660</v>
      </c>
      <c r="C1604">
        <v>2661.1499020000001</v>
      </c>
      <c r="D1604">
        <v>2578</v>
      </c>
      <c r="E1604">
        <v>2589.6499020000001</v>
      </c>
      <c r="F1604">
        <f t="shared" si="456"/>
        <v>2605.5686990349618</v>
      </c>
      <c r="G1604">
        <f t="shared" si="457"/>
        <v>2610.4100798101958</v>
      </c>
      <c r="H1604">
        <f t="shared" si="458"/>
        <v>2608.4280077986</v>
      </c>
      <c r="I1604">
        <f t="shared" si="459"/>
        <v>2603.6223815617454</v>
      </c>
      <c r="J1604">
        <f t="shared" si="460"/>
        <v>2595.4216390380916</v>
      </c>
      <c r="K1604">
        <f t="shared" si="461"/>
        <v>2587.595891339186</v>
      </c>
      <c r="L1604">
        <f t="shared" si="462"/>
        <v>2581.9630361497057</v>
      </c>
      <c r="M1604">
        <f t="shared" si="463"/>
        <v>2571.5509414392545</v>
      </c>
      <c r="N1604">
        <f t="shared" si="464"/>
        <v>2562.9904820576066</v>
      </c>
      <c r="O1604">
        <f t="shared" si="465"/>
        <v>2558.1063940452541</v>
      </c>
      <c r="P1604">
        <f t="shared" si="466"/>
        <v>2546.8136785079669</v>
      </c>
      <c r="Q1604">
        <f t="shared" si="467"/>
        <v>2540.2139535974338</v>
      </c>
      <c r="R1604">
        <f t="shared" si="468"/>
        <v>2535.1167711866692</v>
      </c>
      <c r="S1604">
        <f t="shared" si="469"/>
        <v>2528.7145682844903</v>
      </c>
      <c r="T1604">
        <f t="shared" si="470"/>
        <v>2521.5741703899962</v>
      </c>
      <c r="U1604">
        <f t="shared" si="471"/>
        <v>2515.6357707952975</v>
      </c>
      <c r="V1604">
        <f t="shared" si="472"/>
        <v>2509.0995386057366</v>
      </c>
      <c r="W1604">
        <f t="shared" si="473"/>
        <v>2503.116490491987</v>
      </c>
      <c r="X1604">
        <f t="shared" si="474"/>
        <v>2489.3434065679999</v>
      </c>
    </row>
    <row r="1605" spans="1:24">
      <c r="A1605" s="1">
        <v>41829</v>
      </c>
      <c r="B1605">
        <v>2607</v>
      </c>
      <c r="C1605">
        <v>2607</v>
      </c>
      <c r="D1605">
        <v>2492.1999510000001</v>
      </c>
      <c r="E1605">
        <v>2516.4499510000001</v>
      </c>
      <c r="F1605">
        <f t="shared" ref="F1605:F1668" si="475">((E1605-F1604)*0.67)+F1604</f>
        <v>2545.8591378515375</v>
      </c>
      <c r="G1605">
        <f t="shared" si="457"/>
        <v>2563.4300154050979</v>
      </c>
      <c r="H1605">
        <f t="shared" si="458"/>
        <v>2571.6367850791598</v>
      </c>
      <c r="I1605">
        <f t="shared" si="459"/>
        <v>2573.9837551707519</v>
      </c>
      <c r="J1605">
        <f t="shared" si="460"/>
        <v>2572.9147079472355</v>
      </c>
      <c r="K1605">
        <f t="shared" si="461"/>
        <v>2569.8094062543896</v>
      </c>
      <c r="L1605">
        <f t="shared" si="462"/>
        <v>2566.8950265652734</v>
      </c>
      <c r="M1605">
        <f t="shared" si="463"/>
        <v>2560.5307433514035</v>
      </c>
      <c r="N1605">
        <f t="shared" si="464"/>
        <v>2554.6131864672375</v>
      </c>
      <c r="O1605">
        <f t="shared" si="465"/>
        <v>2551.0247987275611</v>
      </c>
      <c r="P1605">
        <f t="shared" si="466"/>
        <v>2542.2591193817721</v>
      </c>
      <c r="Q1605">
        <f t="shared" si="467"/>
        <v>2536.886993233793</v>
      </c>
      <c r="R1605">
        <f t="shared" si="468"/>
        <v>2532.6340841018423</v>
      </c>
      <c r="S1605">
        <f t="shared" si="469"/>
        <v>2527.1814911239289</v>
      </c>
      <c r="T1605">
        <f t="shared" si="470"/>
        <v>2520.9746367213666</v>
      </c>
      <c r="U1605">
        <f t="shared" si="471"/>
        <v>2515.7261447980195</v>
      </c>
      <c r="V1605">
        <f t="shared" si="472"/>
        <v>2509.8713319071344</v>
      </c>
      <c r="W1605">
        <f t="shared" si="473"/>
        <v>2504.449836542788</v>
      </c>
      <c r="X1605">
        <f t="shared" si="474"/>
        <v>2491.7829955668799</v>
      </c>
    </row>
    <row r="1606" spans="1:24">
      <c r="A1606" s="1">
        <v>41830</v>
      </c>
      <c r="B1606">
        <v>2517</v>
      </c>
      <c r="C1606">
        <v>2630</v>
      </c>
      <c r="D1606">
        <v>2490</v>
      </c>
      <c r="E1606">
        <v>2531.6999510000001</v>
      </c>
      <c r="F1606">
        <f t="shared" si="475"/>
        <v>2536.3724826610073</v>
      </c>
      <c r="G1606">
        <f t="shared" ref="G1606:G1669" si="476">((E1606-G1605)*0.5)+G1605</f>
        <v>2547.5649832025492</v>
      </c>
      <c r="H1606">
        <f t="shared" si="458"/>
        <v>2555.6620514474957</v>
      </c>
      <c r="I1606">
        <f t="shared" si="459"/>
        <v>2559.6072617526961</v>
      </c>
      <c r="J1606">
        <f t="shared" si="460"/>
        <v>2561.1685022172733</v>
      </c>
      <c r="K1606">
        <f t="shared" si="461"/>
        <v>2560.2820424407923</v>
      </c>
      <c r="L1606">
        <f t="shared" si="462"/>
        <v>2558.8001591852603</v>
      </c>
      <c r="M1606">
        <f t="shared" si="463"/>
        <v>2554.764584881123</v>
      </c>
      <c r="N1606">
        <f t="shared" si="464"/>
        <v>2550.4888040831347</v>
      </c>
      <c r="O1606">
        <f t="shared" si="465"/>
        <v>2547.7395746138759</v>
      </c>
      <c r="P1606">
        <f t="shared" si="466"/>
        <v>2540.6752441245062</v>
      </c>
      <c r="Q1606">
        <f t="shared" si="467"/>
        <v>2536.1608073210618</v>
      </c>
      <c r="R1606">
        <f t="shared" si="468"/>
        <v>2532.5098443992974</v>
      </c>
      <c r="S1606">
        <f t="shared" si="469"/>
        <v>2527.7462986084379</v>
      </c>
      <c r="T1606">
        <f t="shared" si="470"/>
        <v>2522.2294984919668</v>
      </c>
      <c r="U1606">
        <f t="shared" si="471"/>
        <v>2517.4992372864394</v>
      </c>
      <c r="V1606">
        <f t="shared" si="472"/>
        <v>2512.1633369118854</v>
      </c>
      <c r="W1606">
        <f t="shared" si="473"/>
        <v>2507.1748479885091</v>
      </c>
      <c r="X1606">
        <f t="shared" si="474"/>
        <v>2495.3755215558608</v>
      </c>
    </row>
    <row r="1607" spans="1:24">
      <c r="A1607" s="1">
        <v>41831</v>
      </c>
      <c r="B1607">
        <v>2525</v>
      </c>
      <c r="C1607">
        <v>2560.9499510000001</v>
      </c>
      <c r="D1607">
        <v>2472</v>
      </c>
      <c r="E1607">
        <v>2504.6499020000001</v>
      </c>
      <c r="F1607">
        <f t="shared" si="475"/>
        <v>2515.1183536181325</v>
      </c>
      <c r="G1607">
        <f t="shared" si="476"/>
        <v>2526.1074426012747</v>
      </c>
      <c r="H1607">
        <f t="shared" ref="H1607:H1670" si="477">((E1607-H1606)*0.4)+H1606</f>
        <v>2535.2571916684974</v>
      </c>
      <c r="I1607">
        <f t="shared" ref="I1607:I1670" si="478">((E1607-I1606)*0.34)+I1606</f>
        <v>2540.9217594367797</v>
      </c>
      <c r="J1607">
        <f t="shared" si="460"/>
        <v>2545.0607011553502</v>
      </c>
      <c r="K1607">
        <f t="shared" si="461"/>
        <v>2546.3740073305944</v>
      </c>
      <c r="L1607">
        <f t="shared" si="462"/>
        <v>2546.3456000326505</v>
      </c>
      <c r="M1607">
        <f t="shared" si="463"/>
        <v>2544.7416483048983</v>
      </c>
      <c r="N1607">
        <f t="shared" si="464"/>
        <v>2542.2378017081705</v>
      </c>
      <c r="O1607">
        <f t="shared" si="465"/>
        <v>2540.414330269517</v>
      </c>
      <c r="P1607">
        <f t="shared" si="466"/>
        <v>2535.2714428058302</v>
      </c>
      <c r="Q1607">
        <f t="shared" si="467"/>
        <v>2531.7492805761131</v>
      </c>
      <c r="R1607">
        <f t="shared" si="468"/>
        <v>2528.8044720601911</v>
      </c>
      <c r="S1607">
        <f t="shared" si="469"/>
        <v>2524.8592490323831</v>
      </c>
      <c r="T1607">
        <f t="shared" si="470"/>
        <v>2520.1726857024069</v>
      </c>
      <c r="U1607">
        <f t="shared" si="471"/>
        <v>2516.0729610696449</v>
      </c>
      <c r="V1607">
        <f t="shared" si="472"/>
        <v>2511.3744262461373</v>
      </c>
      <c r="W1607">
        <f t="shared" si="473"/>
        <v>2506.9223533896584</v>
      </c>
      <c r="X1607">
        <f t="shared" si="474"/>
        <v>2496.2102157958334</v>
      </c>
    </row>
    <row r="1608" spans="1:24">
      <c r="A1608" s="1">
        <v>41834</v>
      </c>
      <c r="B1608">
        <v>2482</v>
      </c>
      <c r="C1608">
        <v>2525.5500489999999</v>
      </c>
      <c r="D1608">
        <v>2482</v>
      </c>
      <c r="E1608">
        <v>2509.6499020000001</v>
      </c>
      <c r="F1608">
        <f t="shared" si="475"/>
        <v>2511.4544910339837</v>
      </c>
      <c r="G1608">
        <f t="shared" si="476"/>
        <v>2517.8786723006374</v>
      </c>
      <c r="H1608">
        <f t="shared" si="477"/>
        <v>2525.0142758010984</v>
      </c>
      <c r="I1608">
        <f t="shared" si="478"/>
        <v>2530.2893279082746</v>
      </c>
      <c r="J1608">
        <f t="shared" si="460"/>
        <v>2534.9686233960756</v>
      </c>
      <c r="K1608">
        <f t="shared" si="461"/>
        <v>2537.1929809979456</v>
      </c>
      <c r="L1608">
        <f t="shared" si="462"/>
        <v>2537.9055894851408</v>
      </c>
      <c r="M1608">
        <f t="shared" si="463"/>
        <v>2537.7232990439188</v>
      </c>
      <c r="N1608">
        <f t="shared" si="464"/>
        <v>2536.3719797607</v>
      </c>
      <c r="O1608">
        <f t="shared" si="465"/>
        <v>2535.1843774636991</v>
      </c>
      <c r="P1608">
        <f t="shared" si="466"/>
        <v>2531.4282116849558</v>
      </c>
      <c r="Q1608">
        <f t="shared" si="467"/>
        <v>2528.6553675754571</v>
      </c>
      <c r="R1608">
        <f t="shared" si="468"/>
        <v>2526.2569142421858</v>
      </c>
      <c r="S1608">
        <f t="shared" si="469"/>
        <v>2522.9580806533354</v>
      </c>
      <c r="T1608">
        <f t="shared" si="470"/>
        <v>2518.9415200092253</v>
      </c>
      <c r="U1608">
        <f t="shared" si="471"/>
        <v>2515.3600015129141</v>
      </c>
      <c r="V1608">
        <f t="shared" si="472"/>
        <v>2511.1933512002929</v>
      </c>
      <c r="W1608">
        <f t="shared" si="473"/>
        <v>2507.1951082506926</v>
      </c>
      <c r="X1608">
        <f t="shared" si="474"/>
        <v>2497.4197875542086</v>
      </c>
    </row>
    <row r="1609" spans="1:24">
      <c r="A1609" s="1">
        <v>41835</v>
      </c>
      <c r="B1609">
        <v>2526</v>
      </c>
      <c r="C1609">
        <v>2549.3500979999999</v>
      </c>
      <c r="D1609">
        <v>2507</v>
      </c>
      <c r="E1609">
        <v>2518.4499510000001</v>
      </c>
      <c r="F1609">
        <f t="shared" si="475"/>
        <v>2516.1414492112149</v>
      </c>
      <c r="G1609">
        <f t="shared" si="476"/>
        <v>2518.1643116503187</v>
      </c>
      <c r="H1609">
        <f t="shared" si="477"/>
        <v>2522.388545880659</v>
      </c>
      <c r="I1609">
        <f t="shared" si="478"/>
        <v>2526.2639397594612</v>
      </c>
      <c r="J1609">
        <f t="shared" ref="J1609:J1672" si="479">((E1609-J1608)*0.285)+J1608</f>
        <v>2530.2608017631942</v>
      </c>
      <c r="K1609">
        <f t="shared" si="461"/>
        <v>2532.5072234984591</v>
      </c>
      <c r="L1609">
        <f t="shared" si="462"/>
        <v>2533.4307926335582</v>
      </c>
      <c r="M1609">
        <f t="shared" si="463"/>
        <v>2533.8686294351351</v>
      </c>
      <c r="N1609">
        <f t="shared" si="464"/>
        <v>2533.1460145837741</v>
      </c>
      <c r="O1609">
        <f t="shared" si="465"/>
        <v>2532.3395249648702</v>
      </c>
      <c r="P1609">
        <f t="shared" si="466"/>
        <v>2529.4814725822125</v>
      </c>
      <c r="Q1609">
        <f t="shared" si="467"/>
        <v>2527.226609254893</v>
      </c>
      <c r="R1609">
        <f t="shared" si="468"/>
        <v>2525.2185881309751</v>
      </c>
      <c r="S1609">
        <f t="shared" si="469"/>
        <v>2522.3945644466685</v>
      </c>
      <c r="T1609">
        <f t="shared" si="470"/>
        <v>2518.8840064351461</v>
      </c>
      <c r="U1609">
        <f t="shared" si="471"/>
        <v>2515.7029859059808</v>
      </c>
      <c r="V1609">
        <f t="shared" si="472"/>
        <v>2511.9552941792622</v>
      </c>
      <c r="W1609">
        <f t="shared" si="473"/>
        <v>2508.3205925256234</v>
      </c>
      <c r="X1609">
        <f t="shared" si="474"/>
        <v>2499.3125022643299</v>
      </c>
    </row>
    <row r="1610" spans="1:24">
      <c r="A1610" s="1">
        <v>41836</v>
      </c>
      <c r="B1610">
        <v>2524.9499510000001</v>
      </c>
      <c r="C1610">
        <v>2584.8000489999999</v>
      </c>
      <c r="D1610">
        <v>2502</v>
      </c>
      <c r="E1610">
        <v>2572.1499020000001</v>
      </c>
      <c r="F1610">
        <f t="shared" si="475"/>
        <v>2553.6671125797011</v>
      </c>
      <c r="G1610">
        <f t="shared" si="476"/>
        <v>2545.1571068251596</v>
      </c>
      <c r="H1610">
        <f t="shared" si="477"/>
        <v>2542.2930883283952</v>
      </c>
      <c r="I1610">
        <f t="shared" si="478"/>
        <v>2541.8651669212445</v>
      </c>
      <c r="J1610">
        <f t="shared" si="479"/>
        <v>2542.1991953306838</v>
      </c>
      <c r="K1610">
        <f t="shared" ref="K1610:K1673" si="480">((E1610-K1609)*0.25)+K1609</f>
        <v>2542.4178931238444</v>
      </c>
      <c r="L1610">
        <f t="shared" si="462"/>
        <v>2542.3361877878397</v>
      </c>
      <c r="M1610">
        <f t="shared" si="463"/>
        <v>2541.5248839481083</v>
      </c>
      <c r="N1610">
        <f t="shared" si="464"/>
        <v>2540.1667143186946</v>
      </c>
      <c r="O1610">
        <f t="shared" si="465"/>
        <v>2539.107289060842</v>
      </c>
      <c r="P1610">
        <f t="shared" si="466"/>
        <v>2535.8817369948806</v>
      </c>
      <c r="Q1610">
        <f t="shared" si="467"/>
        <v>2533.5158702392082</v>
      </c>
      <c r="R1610">
        <f t="shared" si="468"/>
        <v>2531.4604528755553</v>
      </c>
      <c r="S1610">
        <f t="shared" si="469"/>
        <v>2528.6139816408349</v>
      </c>
      <c r="T1610">
        <f t="shared" si="470"/>
        <v>2525.1161162162339</v>
      </c>
      <c r="U1610">
        <f t="shared" si="471"/>
        <v>2521.9685935924167</v>
      </c>
      <c r="V1610">
        <f t="shared" si="472"/>
        <v>2518.2757280004398</v>
      </c>
      <c r="W1610">
        <f t="shared" si="473"/>
        <v>2514.7035234730611</v>
      </c>
      <c r="X1610">
        <f t="shared" si="474"/>
        <v>2505.8678682405402</v>
      </c>
    </row>
    <row r="1611" spans="1:24">
      <c r="A1611" s="1">
        <v>41837</v>
      </c>
      <c r="B1611">
        <v>2575</v>
      </c>
      <c r="C1611">
        <v>2579.75</v>
      </c>
      <c r="D1611">
        <v>2527.25</v>
      </c>
      <c r="E1611">
        <v>2560.3500979999999</v>
      </c>
      <c r="F1611">
        <f t="shared" si="475"/>
        <v>2558.1447128113014</v>
      </c>
      <c r="G1611">
        <f t="shared" si="476"/>
        <v>2552.7536024125798</v>
      </c>
      <c r="H1611">
        <f t="shared" si="477"/>
        <v>2549.5158921970369</v>
      </c>
      <c r="I1611">
        <f t="shared" si="478"/>
        <v>2548.1500434880213</v>
      </c>
      <c r="J1611">
        <f t="shared" si="479"/>
        <v>2547.372202591439</v>
      </c>
      <c r="K1611">
        <f t="shared" si="480"/>
        <v>2546.9009443428831</v>
      </c>
      <c r="L1611">
        <f t="shared" ref="L1611:L1674" si="481">((E1611-L1610)*0.23)+L1610</f>
        <v>2546.4793871366364</v>
      </c>
      <c r="M1611">
        <f t="shared" si="463"/>
        <v>2545.2899267584867</v>
      </c>
      <c r="N1611">
        <f t="shared" si="464"/>
        <v>2543.7997233813294</v>
      </c>
      <c r="O1611">
        <f t="shared" si="465"/>
        <v>2542.7185665804991</v>
      </c>
      <c r="P1611">
        <f t="shared" si="466"/>
        <v>2539.5519911456486</v>
      </c>
      <c r="Q1611">
        <f t="shared" si="467"/>
        <v>2537.2726621257189</v>
      </c>
      <c r="R1611">
        <f t="shared" si="468"/>
        <v>2535.3027756771066</v>
      </c>
      <c r="S1611">
        <f t="shared" si="469"/>
        <v>2532.5809961857303</v>
      </c>
      <c r="T1611">
        <f t="shared" si="470"/>
        <v>2529.2384920849345</v>
      </c>
      <c r="U1611">
        <f t="shared" si="471"/>
        <v>2526.2289405816587</v>
      </c>
      <c r="V1611">
        <f t="shared" si="472"/>
        <v>2522.6935368503937</v>
      </c>
      <c r="W1611">
        <f t="shared" si="473"/>
        <v>2519.2681809257551</v>
      </c>
      <c r="X1611">
        <f t="shared" si="474"/>
        <v>2510.7712689188916</v>
      </c>
    </row>
    <row r="1612" spans="1:24">
      <c r="A1612" s="1">
        <v>41838</v>
      </c>
      <c r="B1612">
        <v>2550</v>
      </c>
      <c r="C1612">
        <v>2553.1999510000001</v>
      </c>
      <c r="D1612">
        <v>2505</v>
      </c>
      <c r="E1612">
        <v>2524.6000979999999</v>
      </c>
      <c r="F1612">
        <f t="shared" si="475"/>
        <v>2535.6698208877292</v>
      </c>
      <c r="G1612">
        <f t="shared" si="476"/>
        <v>2538.6768502062896</v>
      </c>
      <c r="H1612">
        <f t="shared" si="477"/>
        <v>2539.549574518222</v>
      </c>
      <c r="I1612">
        <f t="shared" si="478"/>
        <v>2540.143062022094</v>
      </c>
      <c r="J1612">
        <f t="shared" si="479"/>
        <v>2540.8821527828786</v>
      </c>
      <c r="K1612">
        <f t="shared" si="480"/>
        <v>2541.3257327571623</v>
      </c>
      <c r="L1612">
        <f t="shared" si="481"/>
        <v>2541.4471506352102</v>
      </c>
      <c r="M1612">
        <f t="shared" ref="M1612:M1675" si="482">((E1612-M1611)*0.2)+M1611</f>
        <v>2541.1519610067894</v>
      </c>
      <c r="N1612">
        <f t="shared" si="464"/>
        <v>2540.3437908126903</v>
      </c>
      <c r="O1612">
        <f t="shared" si="465"/>
        <v>2539.6384269218142</v>
      </c>
      <c r="P1612">
        <f t="shared" si="466"/>
        <v>2537.309207173801</v>
      </c>
      <c r="Q1612">
        <f t="shared" si="467"/>
        <v>2535.4985031481183</v>
      </c>
      <c r="R1612">
        <f t="shared" si="468"/>
        <v>2533.8793195460516</v>
      </c>
      <c r="S1612">
        <f t="shared" si="469"/>
        <v>2531.5833839125139</v>
      </c>
      <c r="T1612">
        <f t="shared" si="470"/>
        <v>2528.695799976997</v>
      </c>
      <c r="U1612">
        <f t="shared" si="471"/>
        <v>2526.0481390550945</v>
      </c>
      <c r="V1612">
        <f t="shared" si="472"/>
        <v>2522.8937257711023</v>
      </c>
      <c r="W1612">
        <f t="shared" si="473"/>
        <v>2519.8013726331797</v>
      </c>
      <c r="X1612">
        <f t="shared" si="474"/>
        <v>2512.0158635361913</v>
      </c>
    </row>
    <row r="1613" spans="1:24">
      <c r="A1613" s="1">
        <v>41841</v>
      </c>
      <c r="B1613">
        <v>2524.6000979999999</v>
      </c>
      <c r="C1613">
        <v>2573</v>
      </c>
      <c r="D1613">
        <v>2524.6000979999999</v>
      </c>
      <c r="E1613">
        <v>2541.3500979999999</v>
      </c>
      <c r="F1613">
        <f t="shared" si="475"/>
        <v>2539.4756065529505</v>
      </c>
      <c r="G1613">
        <f t="shared" si="476"/>
        <v>2540.0134741031447</v>
      </c>
      <c r="H1613">
        <f t="shared" si="477"/>
        <v>2540.2697839109333</v>
      </c>
      <c r="I1613">
        <f t="shared" si="478"/>
        <v>2540.553454254582</v>
      </c>
      <c r="J1613">
        <f t="shared" si="479"/>
        <v>2541.0155171697584</v>
      </c>
      <c r="K1613">
        <f t="shared" si="480"/>
        <v>2541.3318240678718</v>
      </c>
      <c r="L1613">
        <f t="shared" si="481"/>
        <v>2541.4248285291119</v>
      </c>
      <c r="M1613">
        <f t="shared" si="482"/>
        <v>2541.1915884054315</v>
      </c>
      <c r="N1613">
        <f t="shared" ref="N1613:N1676" si="483">((E1613-N1612)*0.18)+N1612</f>
        <v>2540.5249261064059</v>
      </c>
      <c r="O1613">
        <f t="shared" si="465"/>
        <v>2539.929411005106</v>
      </c>
      <c r="P1613">
        <f t="shared" si="466"/>
        <v>2537.915340797731</v>
      </c>
      <c r="Q1613">
        <f t="shared" si="467"/>
        <v>2536.3177264273818</v>
      </c>
      <c r="R1613">
        <f t="shared" si="468"/>
        <v>2534.8729330804267</v>
      </c>
      <c r="S1613">
        <f t="shared" si="469"/>
        <v>2532.8042231734498</v>
      </c>
      <c r="T1613">
        <f t="shared" si="470"/>
        <v>2530.1763528456881</v>
      </c>
      <c r="U1613">
        <f t="shared" si="471"/>
        <v>2527.7466564979791</v>
      </c>
      <c r="V1613">
        <f t="shared" si="472"/>
        <v>2524.8316448551363</v>
      </c>
      <c r="W1613">
        <f t="shared" si="473"/>
        <v>2521.9562451698616</v>
      </c>
      <c r="X1613">
        <f t="shared" si="474"/>
        <v>2514.6559446379342</v>
      </c>
    </row>
    <row r="1614" spans="1:24">
      <c r="A1614" s="1">
        <v>41842</v>
      </c>
      <c r="B1614">
        <v>2545.8000489999999</v>
      </c>
      <c r="C1614">
        <v>2561</v>
      </c>
      <c r="D1614">
        <v>2493.6499020000001</v>
      </c>
      <c r="E1614">
        <v>2513.3999020000001</v>
      </c>
      <c r="F1614">
        <f t="shared" si="475"/>
        <v>2522.0048845024739</v>
      </c>
      <c r="G1614">
        <f t="shared" si="476"/>
        <v>2526.7066880515722</v>
      </c>
      <c r="H1614">
        <f t="shared" si="477"/>
        <v>2529.5218311465601</v>
      </c>
      <c r="I1614">
        <f t="shared" si="478"/>
        <v>2531.3212464880244</v>
      </c>
      <c r="J1614">
        <f t="shared" si="479"/>
        <v>2533.1450668463772</v>
      </c>
      <c r="K1614">
        <f t="shared" si="480"/>
        <v>2534.3488435509039</v>
      </c>
      <c r="L1614">
        <f t="shared" si="481"/>
        <v>2534.9790954274163</v>
      </c>
      <c r="M1614">
        <f t="shared" si="482"/>
        <v>2535.6332511243454</v>
      </c>
      <c r="N1614">
        <f t="shared" si="483"/>
        <v>2535.6424217672529</v>
      </c>
      <c r="O1614">
        <f t="shared" ref="O1614:O1677" si="484">((E1614-O1613)*0.17)+O1613</f>
        <v>2535.4193944742378</v>
      </c>
      <c r="P1614">
        <f t="shared" si="466"/>
        <v>2534.2380249780713</v>
      </c>
      <c r="Q1614">
        <f t="shared" si="467"/>
        <v>2533.1092310075483</v>
      </c>
      <c r="R1614">
        <f t="shared" si="468"/>
        <v>2532.0170199467298</v>
      </c>
      <c r="S1614">
        <f t="shared" si="469"/>
        <v>2530.3786830267686</v>
      </c>
      <c r="T1614">
        <f t="shared" si="470"/>
        <v>2528.2135080967428</v>
      </c>
      <c r="U1614">
        <f t="shared" si="471"/>
        <v>2526.1541667487036</v>
      </c>
      <c r="V1614">
        <f t="shared" si="472"/>
        <v>2523.6313118553471</v>
      </c>
      <c r="W1614">
        <f t="shared" si="473"/>
        <v>2521.1006108528754</v>
      </c>
      <c r="X1614">
        <f t="shared" si="474"/>
        <v>2514.5429008005203</v>
      </c>
    </row>
    <row r="1615" spans="1:24">
      <c r="A1615" s="1">
        <v>41843</v>
      </c>
      <c r="B1615">
        <v>2525.1499020000001</v>
      </c>
      <c r="C1615">
        <v>2529.4499510000001</v>
      </c>
      <c r="D1615">
        <v>2479</v>
      </c>
      <c r="E1615">
        <v>2490.0500489999999</v>
      </c>
      <c r="F1615">
        <f t="shared" si="475"/>
        <v>2500.5951447158163</v>
      </c>
      <c r="G1615">
        <f t="shared" si="476"/>
        <v>2508.3783685257858</v>
      </c>
      <c r="H1615">
        <f t="shared" si="477"/>
        <v>2513.7331182879361</v>
      </c>
      <c r="I1615">
        <f t="shared" si="478"/>
        <v>2517.2890393420962</v>
      </c>
      <c r="J1615">
        <f t="shared" si="479"/>
        <v>2520.8629867601599</v>
      </c>
      <c r="K1615">
        <f t="shared" si="480"/>
        <v>2523.2741449131781</v>
      </c>
      <c r="L1615">
        <f t="shared" si="481"/>
        <v>2524.6454147491104</v>
      </c>
      <c r="M1615">
        <f t="shared" si="482"/>
        <v>2526.5166106994761</v>
      </c>
      <c r="N1615">
        <f t="shared" si="483"/>
        <v>2527.4357946691475</v>
      </c>
      <c r="O1615">
        <f t="shared" si="484"/>
        <v>2527.7066057436173</v>
      </c>
      <c r="P1615">
        <f t="shared" ref="P1615:P1678" si="485">((E1615-P1614)*0.15)+P1614</f>
        <v>2527.6098285813605</v>
      </c>
      <c r="Q1615">
        <f t="shared" si="467"/>
        <v>2527.0809455264916</v>
      </c>
      <c r="R1615">
        <f t="shared" si="468"/>
        <v>2526.4354128108148</v>
      </c>
      <c r="S1615">
        <f t="shared" si="469"/>
        <v>2525.3376037734224</v>
      </c>
      <c r="T1615">
        <f t="shared" si="470"/>
        <v>2523.748383382424</v>
      </c>
      <c r="U1615">
        <f t="shared" si="471"/>
        <v>2522.1466096785975</v>
      </c>
      <c r="V1615">
        <f t="shared" si="472"/>
        <v>2520.1052792555356</v>
      </c>
      <c r="W1615">
        <f t="shared" si="473"/>
        <v>2517.9955546675878</v>
      </c>
      <c r="X1615">
        <f t="shared" si="474"/>
        <v>2512.3385441384735</v>
      </c>
    </row>
    <row r="1616" spans="1:24">
      <c r="A1616" s="1">
        <v>41844</v>
      </c>
      <c r="B1616">
        <v>2500</v>
      </c>
      <c r="C1616">
        <v>2511</v>
      </c>
      <c r="D1616">
        <v>2485</v>
      </c>
      <c r="E1616">
        <v>2498.6999510000001</v>
      </c>
      <c r="F1616">
        <f t="shared" si="475"/>
        <v>2499.3253649262192</v>
      </c>
      <c r="G1616">
        <f t="shared" si="476"/>
        <v>2503.5391597628932</v>
      </c>
      <c r="H1616">
        <f t="shared" si="477"/>
        <v>2507.7198513727617</v>
      </c>
      <c r="I1616">
        <f t="shared" si="478"/>
        <v>2510.9687493057836</v>
      </c>
      <c r="J1616">
        <f t="shared" si="479"/>
        <v>2514.5465215685144</v>
      </c>
      <c r="K1616">
        <f t="shared" si="480"/>
        <v>2517.1305964348835</v>
      </c>
      <c r="L1616">
        <f t="shared" si="481"/>
        <v>2518.6779580868151</v>
      </c>
      <c r="M1616">
        <f t="shared" si="482"/>
        <v>2520.9532787595808</v>
      </c>
      <c r="N1616">
        <f t="shared" si="483"/>
        <v>2522.2633428087011</v>
      </c>
      <c r="O1616">
        <f t="shared" si="484"/>
        <v>2522.7754744372023</v>
      </c>
      <c r="P1616">
        <f t="shared" si="485"/>
        <v>2523.2733469441564</v>
      </c>
      <c r="Q1616">
        <f t="shared" ref="Q1616:Q1679" si="486">((E1616-Q1615)*0.14)+Q1615</f>
        <v>2523.1076062927827</v>
      </c>
      <c r="R1616">
        <f t="shared" si="468"/>
        <v>2522.7465963899763</v>
      </c>
      <c r="S1616">
        <f t="shared" si="469"/>
        <v>2522.0078971767448</v>
      </c>
      <c r="T1616">
        <f t="shared" si="470"/>
        <v>2520.8177167936806</v>
      </c>
      <c r="U1616">
        <f t="shared" si="471"/>
        <v>2519.5440305652733</v>
      </c>
      <c r="V1616">
        <f t="shared" si="472"/>
        <v>2517.8577197887043</v>
      </c>
      <c r="W1616">
        <f t="shared" si="473"/>
        <v>2516.0659943008291</v>
      </c>
      <c r="X1616">
        <f t="shared" si="474"/>
        <v>2511.111070756011</v>
      </c>
    </row>
    <row r="1617" spans="1:24">
      <c r="A1617" s="1">
        <v>41845</v>
      </c>
      <c r="B1617">
        <v>2497</v>
      </c>
      <c r="C1617">
        <v>2537</v>
      </c>
      <c r="D1617">
        <v>2496.8999020000001</v>
      </c>
      <c r="E1617">
        <v>2509.3000489999999</v>
      </c>
      <c r="F1617">
        <f t="shared" si="475"/>
        <v>2506.0084032556524</v>
      </c>
      <c r="G1617">
        <f t="shared" si="476"/>
        <v>2506.4196043814463</v>
      </c>
      <c r="H1617">
        <f t="shared" si="477"/>
        <v>2508.351930423657</v>
      </c>
      <c r="I1617">
        <f t="shared" si="478"/>
        <v>2510.4013912018172</v>
      </c>
      <c r="J1617">
        <f t="shared" si="479"/>
        <v>2513.0512768864878</v>
      </c>
      <c r="K1617">
        <f t="shared" si="480"/>
        <v>2515.1729595761626</v>
      </c>
      <c r="L1617">
        <f t="shared" si="481"/>
        <v>2516.5210389968474</v>
      </c>
      <c r="M1617">
        <f t="shared" si="482"/>
        <v>2518.6226328076646</v>
      </c>
      <c r="N1617">
        <f t="shared" si="483"/>
        <v>2519.9299499231347</v>
      </c>
      <c r="O1617">
        <f t="shared" si="484"/>
        <v>2520.4846521128779</v>
      </c>
      <c r="P1617">
        <f t="shared" si="485"/>
        <v>2521.1773522525327</v>
      </c>
      <c r="Q1617">
        <f t="shared" si="486"/>
        <v>2521.1745482717934</v>
      </c>
      <c r="R1617">
        <f t="shared" ref="R1617:R1680" si="487">((E1617-R1616)*0.133)+R1616</f>
        <v>2520.9582055871092</v>
      </c>
      <c r="S1617">
        <f t="shared" si="469"/>
        <v>2520.4194161546516</v>
      </c>
      <c r="T1617">
        <f t="shared" si="470"/>
        <v>2519.47014966182</v>
      </c>
      <c r="U1617">
        <f t="shared" si="471"/>
        <v>2518.4069486115277</v>
      </c>
      <c r="V1617">
        <f t="shared" si="472"/>
        <v>2516.9591643558906</v>
      </c>
      <c r="W1617">
        <f t="shared" si="473"/>
        <v>2515.389399770746</v>
      </c>
      <c r="X1617">
        <f t="shared" si="474"/>
        <v>2510.9480787979701</v>
      </c>
    </row>
    <row r="1618" spans="1:24">
      <c r="A1618" s="1">
        <v>41848</v>
      </c>
      <c r="B1618">
        <v>2510</v>
      </c>
      <c r="C1618">
        <v>2525</v>
      </c>
      <c r="D1618">
        <v>2492.6000979999999</v>
      </c>
      <c r="E1618">
        <v>2505.5</v>
      </c>
      <c r="F1618">
        <f t="shared" si="475"/>
        <v>2505.6677730743654</v>
      </c>
      <c r="G1618">
        <f t="shared" si="476"/>
        <v>2505.9598021907232</v>
      </c>
      <c r="H1618">
        <f t="shared" si="477"/>
        <v>2507.2111582541943</v>
      </c>
      <c r="I1618">
        <f t="shared" si="478"/>
        <v>2508.7349181931995</v>
      </c>
      <c r="J1618">
        <f t="shared" si="479"/>
        <v>2510.8991629738389</v>
      </c>
      <c r="K1618">
        <f t="shared" si="480"/>
        <v>2512.754719682122</v>
      </c>
      <c r="L1618">
        <f t="shared" si="481"/>
        <v>2513.9862000275725</v>
      </c>
      <c r="M1618">
        <f t="shared" si="482"/>
        <v>2515.9981062461316</v>
      </c>
      <c r="N1618">
        <f t="shared" si="483"/>
        <v>2517.3325589369706</v>
      </c>
      <c r="O1618">
        <f t="shared" si="484"/>
        <v>2517.9372612536886</v>
      </c>
      <c r="P1618">
        <f t="shared" si="485"/>
        <v>2518.8257494146528</v>
      </c>
      <c r="Q1618">
        <f t="shared" si="486"/>
        <v>2518.9801115137425</v>
      </c>
      <c r="R1618">
        <f t="shared" si="487"/>
        <v>2518.9022642440236</v>
      </c>
      <c r="S1618">
        <f t="shared" ref="S1618:S1681" si="488">((E1618-S1617)*0.125)+S1617</f>
        <v>2518.5544891353202</v>
      </c>
      <c r="T1618">
        <f t="shared" si="470"/>
        <v>2517.8356421513872</v>
      </c>
      <c r="U1618">
        <f t="shared" si="471"/>
        <v>2516.9742773156481</v>
      </c>
      <c r="V1618">
        <f t="shared" si="472"/>
        <v>2515.7559520985219</v>
      </c>
      <c r="W1618">
        <f t="shared" si="473"/>
        <v>2514.4004597936714</v>
      </c>
      <c r="X1618">
        <f t="shared" si="474"/>
        <v>2510.457751706153</v>
      </c>
    </row>
    <row r="1619" spans="1:24">
      <c r="A1619" s="1">
        <v>41850</v>
      </c>
      <c r="B1619">
        <v>2509.9499510000001</v>
      </c>
      <c r="C1619">
        <v>2560</v>
      </c>
      <c r="D1619">
        <v>2485</v>
      </c>
      <c r="E1619">
        <v>2552.4499510000001</v>
      </c>
      <c r="F1619">
        <f t="shared" si="475"/>
        <v>2537.0118322845406</v>
      </c>
      <c r="G1619">
        <f t="shared" si="476"/>
        <v>2529.2048765953614</v>
      </c>
      <c r="H1619">
        <f t="shared" si="477"/>
        <v>2525.3066753525168</v>
      </c>
      <c r="I1619">
        <f t="shared" si="478"/>
        <v>2523.5980293475118</v>
      </c>
      <c r="J1619">
        <f t="shared" si="479"/>
        <v>2522.7411375612946</v>
      </c>
      <c r="K1619">
        <f t="shared" si="480"/>
        <v>2522.6785275115917</v>
      </c>
      <c r="L1619">
        <f t="shared" si="481"/>
        <v>2522.832862751231</v>
      </c>
      <c r="M1619">
        <f t="shared" si="482"/>
        <v>2523.2884751969054</v>
      </c>
      <c r="N1619">
        <f t="shared" si="483"/>
        <v>2523.6536895083159</v>
      </c>
      <c r="O1619">
        <f t="shared" si="484"/>
        <v>2523.8044185105614</v>
      </c>
      <c r="P1619">
        <f t="shared" si="485"/>
        <v>2523.8693796524549</v>
      </c>
      <c r="Q1619">
        <f t="shared" si="486"/>
        <v>2523.6658890418184</v>
      </c>
      <c r="R1619">
        <f t="shared" si="487"/>
        <v>2523.3641065825686</v>
      </c>
      <c r="S1619">
        <f t="shared" si="488"/>
        <v>2522.791421868405</v>
      </c>
      <c r="T1619">
        <f t="shared" ref="T1619:T1682" si="489">((E1619-T1618)*0.117)+T1618</f>
        <v>2521.8855162866748</v>
      </c>
      <c r="U1619">
        <f t="shared" si="471"/>
        <v>2520.912077094611</v>
      </c>
      <c r="V1619">
        <f t="shared" si="472"/>
        <v>2519.6088219831772</v>
      </c>
      <c r="W1619">
        <f t="shared" si="473"/>
        <v>2518.2054089143044</v>
      </c>
      <c r="X1619">
        <f t="shared" si="474"/>
        <v>2514.2370496425992</v>
      </c>
    </row>
    <row r="1620" spans="1:24">
      <c r="A1620" s="1">
        <v>41851</v>
      </c>
      <c r="B1620">
        <v>2564.75</v>
      </c>
      <c r="C1620">
        <v>2590</v>
      </c>
      <c r="D1620">
        <v>2511.3999020000001</v>
      </c>
      <c r="E1620">
        <v>2524.0500489999999</v>
      </c>
      <c r="F1620">
        <f t="shared" si="475"/>
        <v>2528.3274374838984</v>
      </c>
      <c r="G1620">
        <f t="shared" si="476"/>
        <v>2526.6274627976809</v>
      </c>
      <c r="H1620">
        <f t="shared" si="477"/>
        <v>2524.8040248115099</v>
      </c>
      <c r="I1620">
        <f t="shared" si="478"/>
        <v>2523.7517160293578</v>
      </c>
      <c r="J1620">
        <f t="shared" si="479"/>
        <v>2523.1141773213258</v>
      </c>
      <c r="K1620">
        <f t="shared" si="480"/>
        <v>2523.0214078836939</v>
      </c>
      <c r="L1620">
        <f t="shared" si="481"/>
        <v>2523.112815588448</v>
      </c>
      <c r="M1620">
        <f t="shared" si="482"/>
        <v>2523.4407899575244</v>
      </c>
      <c r="N1620">
        <f t="shared" si="483"/>
        <v>2523.725034216819</v>
      </c>
      <c r="O1620">
        <f t="shared" si="484"/>
        <v>2523.8461756937659</v>
      </c>
      <c r="P1620">
        <f t="shared" si="485"/>
        <v>2523.8964800545868</v>
      </c>
      <c r="Q1620">
        <f t="shared" si="486"/>
        <v>2523.7196714359638</v>
      </c>
      <c r="R1620">
        <f t="shared" si="487"/>
        <v>2523.4553369240871</v>
      </c>
      <c r="S1620">
        <f t="shared" si="488"/>
        <v>2522.9487502598545</v>
      </c>
      <c r="T1620">
        <f t="shared" si="489"/>
        <v>2522.1387666141341</v>
      </c>
      <c r="U1620">
        <f t="shared" ref="U1620:U1683" si="490">((E1620-U1619)*0.111)+U1619</f>
        <v>2521.2603919761091</v>
      </c>
      <c r="V1620">
        <f t="shared" si="472"/>
        <v>2520.0751508199437</v>
      </c>
      <c r="W1620">
        <f t="shared" si="473"/>
        <v>2518.7898729228741</v>
      </c>
      <c r="X1620">
        <f t="shared" si="474"/>
        <v>2515.1202195847654</v>
      </c>
    </row>
    <row r="1621" spans="1:24">
      <c r="A1621" s="1">
        <v>41852</v>
      </c>
      <c r="B1621">
        <v>2510</v>
      </c>
      <c r="C1621">
        <v>2626.5500489999999</v>
      </c>
      <c r="D1621">
        <v>2509</v>
      </c>
      <c r="E1621">
        <v>2586</v>
      </c>
      <c r="F1621">
        <f t="shared" si="475"/>
        <v>2566.9680543696863</v>
      </c>
      <c r="G1621">
        <f t="shared" si="476"/>
        <v>2556.3137313988404</v>
      </c>
      <c r="H1621">
        <f t="shared" si="477"/>
        <v>2549.2824148869058</v>
      </c>
      <c r="I1621">
        <f t="shared" si="478"/>
        <v>2544.9161325793762</v>
      </c>
      <c r="J1621">
        <f t="shared" si="479"/>
        <v>2541.0366367847478</v>
      </c>
      <c r="K1621">
        <f t="shared" si="480"/>
        <v>2538.7660559127703</v>
      </c>
      <c r="L1621">
        <f t="shared" si="481"/>
        <v>2537.5768680031051</v>
      </c>
      <c r="M1621">
        <f t="shared" si="482"/>
        <v>2535.9526319660195</v>
      </c>
      <c r="N1621">
        <f t="shared" si="483"/>
        <v>2534.9345280577918</v>
      </c>
      <c r="O1621">
        <f t="shared" si="484"/>
        <v>2534.4123258258255</v>
      </c>
      <c r="P1621">
        <f t="shared" si="485"/>
        <v>2533.2120080463988</v>
      </c>
      <c r="Q1621">
        <f t="shared" si="486"/>
        <v>2532.438917434929</v>
      </c>
      <c r="R1621">
        <f t="shared" si="487"/>
        <v>2531.7737771131833</v>
      </c>
      <c r="S1621">
        <f t="shared" si="488"/>
        <v>2530.8301564773728</v>
      </c>
      <c r="T1621">
        <f t="shared" si="489"/>
        <v>2529.6105309202803</v>
      </c>
      <c r="U1621">
        <f t="shared" si="490"/>
        <v>2528.4464884667609</v>
      </c>
      <c r="V1621">
        <f t="shared" ref="V1621:V1684" si="491">((E1621-V1620)*0.105)+V1620</f>
        <v>2526.9972599838497</v>
      </c>
      <c r="W1621">
        <f t="shared" si="473"/>
        <v>2525.5108856305869</v>
      </c>
      <c r="X1621">
        <f t="shared" si="474"/>
        <v>2521.4993998221366</v>
      </c>
    </row>
    <row r="1622" spans="1:24">
      <c r="A1622" s="1">
        <v>41855</v>
      </c>
      <c r="B1622">
        <v>2590</v>
      </c>
      <c r="C1622">
        <v>2660</v>
      </c>
      <c r="D1622">
        <v>2571.3999020000001</v>
      </c>
      <c r="E1622">
        <v>2645.6999510000001</v>
      </c>
      <c r="F1622">
        <f t="shared" si="475"/>
        <v>2619.7184251119966</v>
      </c>
      <c r="G1622">
        <f t="shared" si="476"/>
        <v>2601.0068411994203</v>
      </c>
      <c r="H1622">
        <f t="shared" si="477"/>
        <v>2587.8494293321437</v>
      </c>
      <c r="I1622">
        <f t="shared" si="478"/>
        <v>2579.1826308423883</v>
      </c>
      <c r="J1622">
        <f t="shared" si="479"/>
        <v>2570.8656813360949</v>
      </c>
      <c r="K1622">
        <f t="shared" si="480"/>
        <v>2565.4995296845777</v>
      </c>
      <c r="L1622">
        <f t="shared" si="481"/>
        <v>2562.4451770923911</v>
      </c>
      <c r="M1622">
        <f t="shared" si="482"/>
        <v>2557.9020957728158</v>
      </c>
      <c r="N1622">
        <f t="shared" si="483"/>
        <v>2554.8723041873891</v>
      </c>
      <c r="O1622">
        <f t="shared" si="484"/>
        <v>2553.3312221054352</v>
      </c>
      <c r="P1622">
        <f t="shared" si="485"/>
        <v>2550.0851994894388</v>
      </c>
      <c r="Q1622">
        <f t="shared" si="486"/>
        <v>2548.2954621340391</v>
      </c>
      <c r="R1622">
        <f t="shared" si="487"/>
        <v>2546.9259582401301</v>
      </c>
      <c r="S1622">
        <f t="shared" si="488"/>
        <v>2545.1888807927012</v>
      </c>
      <c r="T1622">
        <f t="shared" si="489"/>
        <v>2543.1929930696074</v>
      </c>
      <c r="U1622">
        <f t="shared" si="490"/>
        <v>2541.4616228079503</v>
      </c>
      <c r="V1622">
        <f t="shared" si="491"/>
        <v>2539.4610425405453</v>
      </c>
      <c r="W1622">
        <f t="shared" ref="W1622:W1685" si="492">((E1622-W1621)*0.1)+W1621</f>
        <v>2537.5297921675283</v>
      </c>
      <c r="X1622">
        <f t="shared" si="474"/>
        <v>2532.6774494281444</v>
      </c>
    </row>
    <row r="1623" spans="1:24">
      <c r="A1623" s="1">
        <v>41856</v>
      </c>
      <c r="B1623">
        <v>2653.6999510000001</v>
      </c>
      <c r="C1623">
        <v>2675</v>
      </c>
      <c r="D1623">
        <v>2628.6000979999999</v>
      </c>
      <c r="E1623">
        <v>2665.8500979999999</v>
      </c>
      <c r="F1623">
        <f t="shared" si="475"/>
        <v>2650.6266459469589</v>
      </c>
      <c r="G1623">
        <f t="shared" si="476"/>
        <v>2633.4284695997103</v>
      </c>
      <c r="H1623">
        <f t="shared" si="477"/>
        <v>2619.0496967992863</v>
      </c>
      <c r="I1623">
        <f t="shared" si="478"/>
        <v>2608.6495696759762</v>
      </c>
      <c r="J1623">
        <f t="shared" si="479"/>
        <v>2597.9362400853079</v>
      </c>
      <c r="K1623">
        <f t="shared" si="480"/>
        <v>2590.5871717634332</v>
      </c>
      <c r="L1623">
        <f t="shared" si="481"/>
        <v>2586.2283089011412</v>
      </c>
      <c r="M1623">
        <f t="shared" si="482"/>
        <v>2579.4916962182524</v>
      </c>
      <c r="N1623">
        <f t="shared" si="483"/>
        <v>2574.8483070736588</v>
      </c>
      <c r="O1623">
        <f t="shared" si="484"/>
        <v>2572.4594310075113</v>
      </c>
      <c r="P1623">
        <f t="shared" si="485"/>
        <v>2567.4499342660229</v>
      </c>
      <c r="Q1623">
        <f t="shared" si="486"/>
        <v>2564.7531111552735</v>
      </c>
      <c r="R1623">
        <f t="shared" si="487"/>
        <v>2562.742868828193</v>
      </c>
      <c r="S1623">
        <f t="shared" si="488"/>
        <v>2560.2715329436137</v>
      </c>
      <c r="T1623">
        <f t="shared" si="489"/>
        <v>2557.5438743464633</v>
      </c>
      <c r="U1623">
        <f t="shared" si="490"/>
        <v>2555.268743554268</v>
      </c>
      <c r="V1623">
        <f t="shared" si="491"/>
        <v>2552.731893363788</v>
      </c>
      <c r="W1623">
        <f t="shared" si="492"/>
        <v>2550.3618227507754</v>
      </c>
      <c r="X1623">
        <f t="shared" ref="X1623:X1686" si="493">((E1623-X1622)*0.09)+X1622</f>
        <v>2544.6629877996115</v>
      </c>
    </row>
    <row r="1624" spans="1:24">
      <c r="A1624" s="1">
        <v>41857</v>
      </c>
      <c r="B1624">
        <v>2654</v>
      </c>
      <c r="C1624">
        <v>2670</v>
      </c>
      <c r="D1624">
        <v>2630.3500979999999</v>
      </c>
      <c r="E1624">
        <v>2637</v>
      </c>
      <c r="F1624">
        <f t="shared" si="475"/>
        <v>2641.4967931624965</v>
      </c>
      <c r="G1624">
        <f t="shared" si="476"/>
        <v>2635.2142347998551</v>
      </c>
      <c r="H1624">
        <f t="shared" si="477"/>
        <v>2626.2298180795719</v>
      </c>
      <c r="I1624">
        <f t="shared" si="478"/>
        <v>2618.2887159861443</v>
      </c>
      <c r="J1624">
        <f t="shared" si="479"/>
        <v>2609.0694116609952</v>
      </c>
      <c r="K1624">
        <f t="shared" si="480"/>
        <v>2602.190378822575</v>
      </c>
      <c r="L1624">
        <f t="shared" si="481"/>
        <v>2597.9057978538785</v>
      </c>
      <c r="M1624">
        <f t="shared" si="482"/>
        <v>2590.9933569746017</v>
      </c>
      <c r="N1624">
        <f t="shared" si="483"/>
        <v>2586.0356118004001</v>
      </c>
      <c r="O1624">
        <f t="shared" si="484"/>
        <v>2583.4313277362344</v>
      </c>
      <c r="P1624">
        <f t="shared" si="485"/>
        <v>2577.8824441261195</v>
      </c>
      <c r="Q1624">
        <f t="shared" si="486"/>
        <v>2574.8676755935353</v>
      </c>
      <c r="R1624">
        <f t="shared" si="487"/>
        <v>2572.6190672740431</v>
      </c>
      <c r="S1624">
        <f t="shared" si="488"/>
        <v>2569.8625913256619</v>
      </c>
      <c r="T1624">
        <f t="shared" si="489"/>
        <v>2566.8402410479271</v>
      </c>
      <c r="U1624">
        <f t="shared" si="490"/>
        <v>2564.3409130197442</v>
      </c>
      <c r="V1624">
        <f t="shared" si="491"/>
        <v>2561.5800445605901</v>
      </c>
      <c r="W1624">
        <f t="shared" si="492"/>
        <v>2559.0256404756979</v>
      </c>
      <c r="X1624">
        <f t="shared" si="493"/>
        <v>2552.9733188976465</v>
      </c>
    </row>
    <row r="1625" spans="1:24">
      <c r="A1625" s="1">
        <v>41858</v>
      </c>
      <c r="B1625">
        <v>2629.5</v>
      </c>
      <c r="C1625">
        <v>2667</v>
      </c>
      <c r="D1625">
        <v>2629.5</v>
      </c>
      <c r="E1625">
        <v>2649.3999020000001</v>
      </c>
      <c r="F1625">
        <f t="shared" si="475"/>
        <v>2646.7918760836237</v>
      </c>
      <c r="G1625">
        <f t="shared" si="476"/>
        <v>2642.3070683999276</v>
      </c>
      <c r="H1625">
        <f t="shared" si="477"/>
        <v>2635.4978516477431</v>
      </c>
      <c r="I1625">
        <f t="shared" si="478"/>
        <v>2628.8665192308554</v>
      </c>
      <c r="J1625">
        <f t="shared" si="479"/>
        <v>2620.5636014076117</v>
      </c>
      <c r="K1625">
        <f t="shared" si="480"/>
        <v>2613.9927596169314</v>
      </c>
      <c r="L1625">
        <f t="shared" si="481"/>
        <v>2609.7494418074866</v>
      </c>
      <c r="M1625">
        <f t="shared" si="482"/>
        <v>2602.6746659796813</v>
      </c>
      <c r="N1625">
        <f t="shared" si="483"/>
        <v>2597.4411840363282</v>
      </c>
      <c r="O1625">
        <f t="shared" si="484"/>
        <v>2594.6459853610745</v>
      </c>
      <c r="P1625">
        <f t="shared" si="485"/>
        <v>2588.6100628072018</v>
      </c>
      <c r="Q1625">
        <f t="shared" si="486"/>
        <v>2585.3021872904405</v>
      </c>
      <c r="R1625">
        <f t="shared" si="487"/>
        <v>2582.8309182925955</v>
      </c>
      <c r="S1625">
        <f t="shared" si="488"/>
        <v>2579.8047551599543</v>
      </c>
      <c r="T1625">
        <f t="shared" si="489"/>
        <v>2576.4997213793195</v>
      </c>
      <c r="U1625">
        <f t="shared" si="490"/>
        <v>2573.7824607965526</v>
      </c>
      <c r="V1625">
        <f t="shared" si="491"/>
        <v>2570.8011295917281</v>
      </c>
      <c r="W1625">
        <f t="shared" si="492"/>
        <v>2568.0630666281281</v>
      </c>
      <c r="X1625">
        <f t="shared" si="493"/>
        <v>2561.6517113768582</v>
      </c>
    </row>
    <row r="1626" spans="1:24">
      <c r="A1626" s="1">
        <v>41859</v>
      </c>
      <c r="B1626">
        <v>2629</v>
      </c>
      <c r="C1626">
        <v>2635</v>
      </c>
      <c r="D1626">
        <v>2593.5</v>
      </c>
      <c r="E1626">
        <v>2622.6000979999999</v>
      </c>
      <c r="F1626">
        <f t="shared" si="475"/>
        <v>2630.5833847675958</v>
      </c>
      <c r="G1626">
        <f t="shared" si="476"/>
        <v>2632.4535831999638</v>
      </c>
      <c r="H1626">
        <f t="shared" si="477"/>
        <v>2630.3387501886459</v>
      </c>
      <c r="I1626">
        <f t="shared" si="478"/>
        <v>2626.7359360123646</v>
      </c>
      <c r="J1626">
        <f t="shared" si="479"/>
        <v>2621.1440029364421</v>
      </c>
      <c r="K1626">
        <f t="shared" si="480"/>
        <v>2616.1445942126984</v>
      </c>
      <c r="L1626">
        <f t="shared" si="481"/>
        <v>2612.7050927317646</v>
      </c>
      <c r="M1626">
        <f t="shared" si="482"/>
        <v>2606.6597523837449</v>
      </c>
      <c r="N1626">
        <f t="shared" si="483"/>
        <v>2601.969788549789</v>
      </c>
      <c r="O1626">
        <f t="shared" si="484"/>
        <v>2599.3981845096919</v>
      </c>
      <c r="P1626">
        <f t="shared" si="485"/>
        <v>2593.7085680861214</v>
      </c>
      <c r="Q1626">
        <f t="shared" si="486"/>
        <v>2590.5238947897788</v>
      </c>
      <c r="R1626">
        <f t="shared" si="487"/>
        <v>2588.1202191936804</v>
      </c>
      <c r="S1626">
        <f t="shared" si="488"/>
        <v>2585.1541730149602</v>
      </c>
      <c r="T1626">
        <f t="shared" si="489"/>
        <v>2581.893465443939</v>
      </c>
      <c r="U1626">
        <f t="shared" si="490"/>
        <v>2579.2012185261351</v>
      </c>
      <c r="V1626">
        <f t="shared" si="491"/>
        <v>2576.2400212745965</v>
      </c>
      <c r="W1626">
        <f t="shared" si="492"/>
        <v>2573.5167697653151</v>
      </c>
      <c r="X1626">
        <f t="shared" si="493"/>
        <v>2567.1370661729411</v>
      </c>
    </row>
    <row r="1627" spans="1:24">
      <c r="A1627" s="1">
        <v>41862</v>
      </c>
      <c r="B1627">
        <v>2639</v>
      </c>
      <c r="C1627">
        <v>2672</v>
      </c>
      <c r="D1627">
        <v>2635.0500489999999</v>
      </c>
      <c r="E1627">
        <v>2664.5500489999999</v>
      </c>
      <c r="F1627">
        <f t="shared" si="475"/>
        <v>2653.3410498033068</v>
      </c>
      <c r="G1627">
        <f t="shared" si="476"/>
        <v>2648.5018160999816</v>
      </c>
      <c r="H1627">
        <f t="shared" si="477"/>
        <v>2644.0232697131873</v>
      </c>
      <c r="I1627">
        <f t="shared" si="478"/>
        <v>2639.5927344281608</v>
      </c>
      <c r="J1627">
        <f t="shared" si="479"/>
        <v>2633.5147260645563</v>
      </c>
      <c r="K1627">
        <f t="shared" si="480"/>
        <v>2628.2459579095239</v>
      </c>
      <c r="L1627">
        <f t="shared" si="481"/>
        <v>2624.6294326734587</v>
      </c>
      <c r="M1627">
        <f t="shared" si="482"/>
        <v>2618.2378117069961</v>
      </c>
      <c r="N1627">
        <f t="shared" si="483"/>
        <v>2613.2342354308271</v>
      </c>
      <c r="O1627">
        <f t="shared" si="484"/>
        <v>2610.4740014730442</v>
      </c>
      <c r="P1627">
        <f t="shared" si="485"/>
        <v>2604.3347902232031</v>
      </c>
      <c r="Q1627">
        <f t="shared" si="486"/>
        <v>2600.8875563792099</v>
      </c>
      <c r="R1627">
        <f t="shared" si="487"/>
        <v>2598.2853865579209</v>
      </c>
      <c r="S1627">
        <f t="shared" si="488"/>
        <v>2595.0786575130901</v>
      </c>
      <c r="T1627">
        <f t="shared" si="489"/>
        <v>2591.5642857199982</v>
      </c>
      <c r="U1627">
        <f t="shared" si="490"/>
        <v>2588.6749387087343</v>
      </c>
      <c r="V1627">
        <f t="shared" si="491"/>
        <v>2585.5125741857637</v>
      </c>
      <c r="W1627">
        <f t="shared" si="492"/>
        <v>2582.6200976887835</v>
      </c>
      <c r="X1627">
        <f t="shared" si="493"/>
        <v>2575.9042346273764</v>
      </c>
    </row>
    <row r="1628" spans="1:24">
      <c r="A1628" s="1">
        <v>41863</v>
      </c>
      <c r="B1628">
        <v>2672</v>
      </c>
      <c r="C1628">
        <v>2684.9499510000001</v>
      </c>
      <c r="D1628">
        <v>2647.1999510000001</v>
      </c>
      <c r="E1628">
        <v>2664.25</v>
      </c>
      <c r="F1628">
        <f t="shared" si="475"/>
        <v>2660.6500464350911</v>
      </c>
      <c r="G1628">
        <f t="shared" si="476"/>
        <v>2656.3759080499908</v>
      </c>
      <c r="H1628">
        <f t="shared" si="477"/>
        <v>2652.1139618279126</v>
      </c>
      <c r="I1628">
        <f t="shared" si="478"/>
        <v>2647.9762047225863</v>
      </c>
      <c r="J1628">
        <f t="shared" si="479"/>
        <v>2642.2742791361579</v>
      </c>
      <c r="K1628">
        <f t="shared" si="480"/>
        <v>2637.2469684321431</v>
      </c>
      <c r="L1628">
        <f t="shared" si="481"/>
        <v>2633.742163158563</v>
      </c>
      <c r="M1628">
        <f t="shared" si="482"/>
        <v>2627.4402493655971</v>
      </c>
      <c r="N1628">
        <f t="shared" si="483"/>
        <v>2622.4170730532783</v>
      </c>
      <c r="O1628">
        <f t="shared" si="484"/>
        <v>2619.6159212226266</v>
      </c>
      <c r="P1628">
        <f t="shared" si="485"/>
        <v>2613.3220716897226</v>
      </c>
      <c r="Q1628">
        <f t="shared" si="486"/>
        <v>2609.7582984861206</v>
      </c>
      <c r="R1628">
        <f t="shared" si="487"/>
        <v>2607.0586801457175</v>
      </c>
      <c r="S1628">
        <f t="shared" si="488"/>
        <v>2603.7250753239537</v>
      </c>
      <c r="T1628">
        <f t="shared" si="489"/>
        <v>2600.0685142907582</v>
      </c>
      <c r="U1628">
        <f t="shared" si="490"/>
        <v>2597.0637705120648</v>
      </c>
      <c r="V1628">
        <f t="shared" si="491"/>
        <v>2593.7800038962587</v>
      </c>
      <c r="W1628">
        <f t="shared" si="492"/>
        <v>2590.783087919905</v>
      </c>
      <c r="X1628">
        <f t="shared" si="493"/>
        <v>2583.8553535109127</v>
      </c>
    </row>
    <row r="1629" spans="1:24">
      <c r="A1629" s="1">
        <v>41864</v>
      </c>
      <c r="B1629">
        <v>2653.3000489999999</v>
      </c>
      <c r="C1629">
        <v>2674.9499510000001</v>
      </c>
      <c r="D1629">
        <v>2643</v>
      </c>
      <c r="E1629">
        <v>2650.9499510000001</v>
      </c>
      <c r="F1629">
        <f t="shared" si="475"/>
        <v>2654.1509824935802</v>
      </c>
      <c r="G1629">
        <f t="shared" si="476"/>
        <v>2653.6629295249954</v>
      </c>
      <c r="H1629">
        <f t="shared" si="477"/>
        <v>2651.6483574967474</v>
      </c>
      <c r="I1629">
        <f t="shared" si="478"/>
        <v>2648.987278456907</v>
      </c>
      <c r="J1629">
        <f t="shared" si="479"/>
        <v>2644.7468456173528</v>
      </c>
      <c r="K1629">
        <f t="shared" si="480"/>
        <v>2640.6727140741073</v>
      </c>
      <c r="L1629">
        <f t="shared" si="481"/>
        <v>2637.6999543620936</v>
      </c>
      <c r="M1629">
        <f t="shared" si="482"/>
        <v>2632.1421896924776</v>
      </c>
      <c r="N1629">
        <f t="shared" si="483"/>
        <v>2627.5529910836881</v>
      </c>
      <c r="O1629">
        <f t="shared" si="484"/>
        <v>2624.9427062847803</v>
      </c>
      <c r="P1629">
        <f t="shared" si="485"/>
        <v>2618.9662535862644</v>
      </c>
      <c r="Q1629">
        <f t="shared" si="486"/>
        <v>2615.5251298380635</v>
      </c>
      <c r="R1629">
        <f t="shared" si="487"/>
        <v>2612.8962191693372</v>
      </c>
      <c r="S1629">
        <f t="shared" si="488"/>
        <v>2609.6281847834593</v>
      </c>
      <c r="T1629">
        <f t="shared" si="489"/>
        <v>2606.0216423857396</v>
      </c>
      <c r="U1629">
        <f t="shared" si="490"/>
        <v>2603.0451365462254</v>
      </c>
      <c r="V1629">
        <f t="shared" si="491"/>
        <v>2599.7828483421517</v>
      </c>
      <c r="W1629">
        <f t="shared" si="492"/>
        <v>2596.7997742279144</v>
      </c>
      <c r="X1629">
        <f t="shared" si="493"/>
        <v>2589.8938672849304</v>
      </c>
    </row>
    <row r="1630" spans="1:24">
      <c r="A1630" s="1">
        <v>41865</v>
      </c>
      <c r="B1630">
        <v>2645</v>
      </c>
      <c r="C1630">
        <v>2693</v>
      </c>
      <c r="D1630">
        <v>2645</v>
      </c>
      <c r="E1630">
        <v>2666.5500489999999</v>
      </c>
      <c r="F1630">
        <f t="shared" si="475"/>
        <v>2662.4583570528816</v>
      </c>
      <c r="G1630">
        <f t="shared" si="476"/>
        <v>2660.1064892624977</v>
      </c>
      <c r="H1630">
        <f t="shared" si="477"/>
        <v>2657.6090340980486</v>
      </c>
      <c r="I1630">
        <f t="shared" si="478"/>
        <v>2654.9586204415587</v>
      </c>
      <c r="J1630">
        <f t="shared" si="479"/>
        <v>2650.9607585814074</v>
      </c>
      <c r="K1630">
        <f t="shared" si="480"/>
        <v>2647.1420478055807</v>
      </c>
      <c r="L1630">
        <f t="shared" si="481"/>
        <v>2644.3354761288119</v>
      </c>
      <c r="M1630">
        <f t="shared" si="482"/>
        <v>2639.0237615539822</v>
      </c>
      <c r="N1630">
        <f t="shared" si="483"/>
        <v>2634.5724615086242</v>
      </c>
      <c r="O1630">
        <f t="shared" si="484"/>
        <v>2632.0159545463675</v>
      </c>
      <c r="P1630">
        <f t="shared" si="485"/>
        <v>2626.1038228983248</v>
      </c>
      <c r="Q1630">
        <f t="shared" si="486"/>
        <v>2622.6686185207345</v>
      </c>
      <c r="R1630">
        <f t="shared" si="487"/>
        <v>2620.0321785368155</v>
      </c>
      <c r="S1630">
        <f t="shared" si="488"/>
        <v>2616.7434178105268</v>
      </c>
      <c r="T1630">
        <f t="shared" si="489"/>
        <v>2613.103465959608</v>
      </c>
      <c r="U1630">
        <f t="shared" si="490"/>
        <v>2610.0941818285942</v>
      </c>
      <c r="V1630">
        <f t="shared" si="491"/>
        <v>2606.7934044112258</v>
      </c>
      <c r="W1630">
        <f t="shared" si="492"/>
        <v>2603.7748017051231</v>
      </c>
      <c r="X1630">
        <f t="shared" si="493"/>
        <v>2596.7929236392865</v>
      </c>
    </row>
    <row r="1631" spans="1:24">
      <c r="A1631" s="1">
        <v>41869</v>
      </c>
      <c r="B1631">
        <v>2651.1499020000001</v>
      </c>
      <c r="C1631">
        <v>2722.5</v>
      </c>
      <c r="D1631">
        <v>2651.1499020000001</v>
      </c>
      <c r="E1631">
        <v>2703.5500489999999</v>
      </c>
      <c r="F1631">
        <f t="shared" si="475"/>
        <v>2689.9897906574511</v>
      </c>
      <c r="G1631">
        <f t="shared" si="476"/>
        <v>2681.8282691312488</v>
      </c>
      <c r="H1631">
        <f t="shared" si="477"/>
        <v>2675.9854400588292</v>
      </c>
      <c r="I1631">
        <f t="shared" si="478"/>
        <v>2671.4797061514287</v>
      </c>
      <c r="J1631">
        <f t="shared" si="479"/>
        <v>2665.9487063507063</v>
      </c>
      <c r="K1631">
        <f t="shared" si="480"/>
        <v>2661.2440481041854</v>
      </c>
      <c r="L1631">
        <f t="shared" si="481"/>
        <v>2657.9548278891853</v>
      </c>
      <c r="M1631">
        <f t="shared" si="482"/>
        <v>2651.9290190431857</v>
      </c>
      <c r="N1631">
        <f t="shared" si="483"/>
        <v>2646.9884272570716</v>
      </c>
      <c r="O1631">
        <f t="shared" si="484"/>
        <v>2644.1767506034848</v>
      </c>
      <c r="P1631">
        <f t="shared" si="485"/>
        <v>2637.7207568135759</v>
      </c>
      <c r="Q1631">
        <f t="shared" si="486"/>
        <v>2633.9920187878315</v>
      </c>
      <c r="R1631">
        <f t="shared" si="487"/>
        <v>2631.1400553084191</v>
      </c>
      <c r="S1631">
        <f t="shared" si="488"/>
        <v>2627.5942467092109</v>
      </c>
      <c r="T1631">
        <f t="shared" si="489"/>
        <v>2623.6857161753337</v>
      </c>
      <c r="U1631">
        <f t="shared" si="490"/>
        <v>2620.4677830846204</v>
      </c>
      <c r="V1631">
        <f t="shared" si="491"/>
        <v>2616.9528520930471</v>
      </c>
      <c r="W1631">
        <f t="shared" si="492"/>
        <v>2613.7523264346109</v>
      </c>
      <c r="X1631">
        <f t="shared" si="493"/>
        <v>2606.4010649217507</v>
      </c>
    </row>
    <row r="1632" spans="1:24">
      <c r="A1632" s="1">
        <v>41870</v>
      </c>
      <c r="B1632">
        <v>2715</v>
      </c>
      <c r="C1632">
        <v>2760</v>
      </c>
      <c r="D1632">
        <v>2712.1999510000001</v>
      </c>
      <c r="E1632">
        <v>2749.3000489999999</v>
      </c>
      <c r="F1632">
        <f t="shared" si="475"/>
        <v>2729.727663746959</v>
      </c>
      <c r="G1632">
        <f t="shared" si="476"/>
        <v>2715.5641590656242</v>
      </c>
      <c r="H1632">
        <f t="shared" si="477"/>
        <v>2705.3112836352975</v>
      </c>
      <c r="I1632">
        <f t="shared" si="478"/>
        <v>2697.9386227199429</v>
      </c>
      <c r="J1632">
        <f t="shared" si="479"/>
        <v>2689.7038390057551</v>
      </c>
      <c r="K1632">
        <f t="shared" si="480"/>
        <v>2683.258048328139</v>
      </c>
      <c r="L1632">
        <f t="shared" si="481"/>
        <v>2678.9642287446727</v>
      </c>
      <c r="M1632">
        <f t="shared" si="482"/>
        <v>2671.4032250345485</v>
      </c>
      <c r="N1632">
        <f t="shared" si="483"/>
        <v>2665.4045191707987</v>
      </c>
      <c r="O1632">
        <f t="shared" si="484"/>
        <v>2662.0477113308925</v>
      </c>
      <c r="P1632">
        <f t="shared" si="485"/>
        <v>2654.4576506415397</v>
      </c>
      <c r="Q1632">
        <f t="shared" si="486"/>
        <v>2650.135143017535</v>
      </c>
      <c r="R1632">
        <f t="shared" si="487"/>
        <v>2646.8553344693992</v>
      </c>
      <c r="S1632">
        <f t="shared" si="488"/>
        <v>2642.8074719955594</v>
      </c>
      <c r="T1632">
        <f t="shared" si="489"/>
        <v>2638.3825931158199</v>
      </c>
      <c r="U1632">
        <f t="shared" si="490"/>
        <v>2634.7681646012275</v>
      </c>
      <c r="V1632">
        <f t="shared" si="491"/>
        <v>2630.849307768277</v>
      </c>
      <c r="W1632">
        <f t="shared" si="492"/>
        <v>2627.3070986911498</v>
      </c>
      <c r="X1632">
        <f t="shared" si="493"/>
        <v>2619.261973488793</v>
      </c>
    </row>
    <row r="1633" spans="1:24">
      <c r="A1633" s="1">
        <v>41871</v>
      </c>
      <c r="B1633">
        <v>2749</v>
      </c>
      <c r="C1633">
        <v>2755</v>
      </c>
      <c r="D1633">
        <v>2724.9499510000001</v>
      </c>
      <c r="E1633">
        <v>2737.8500979999999</v>
      </c>
      <c r="F1633">
        <f t="shared" si="475"/>
        <v>2735.1696946964962</v>
      </c>
      <c r="G1633">
        <f t="shared" si="476"/>
        <v>2726.707128532812</v>
      </c>
      <c r="H1633">
        <f t="shared" si="477"/>
        <v>2718.3268093811785</v>
      </c>
      <c r="I1633">
        <f t="shared" si="478"/>
        <v>2711.5085243151625</v>
      </c>
      <c r="J1633">
        <f t="shared" si="479"/>
        <v>2703.425522819115</v>
      </c>
      <c r="K1633">
        <f t="shared" si="480"/>
        <v>2696.9060607461042</v>
      </c>
      <c r="L1633">
        <f t="shared" si="481"/>
        <v>2692.5079786733982</v>
      </c>
      <c r="M1633">
        <f t="shared" si="482"/>
        <v>2684.6925996276386</v>
      </c>
      <c r="N1633">
        <f t="shared" si="483"/>
        <v>2678.4447233600549</v>
      </c>
      <c r="O1633">
        <f t="shared" si="484"/>
        <v>2674.9341170646408</v>
      </c>
      <c r="P1633">
        <f t="shared" si="485"/>
        <v>2666.9665177453089</v>
      </c>
      <c r="Q1633">
        <f t="shared" si="486"/>
        <v>2662.41523671508</v>
      </c>
      <c r="R1633">
        <f t="shared" si="487"/>
        <v>2658.9576380189692</v>
      </c>
      <c r="S1633">
        <f t="shared" si="488"/>
        <v>2654.6878002461144</v>
      </c>
      <c r="T1633">
        <f t="shared" si="489"/>
        <v>2650.0202911872689</v>
      </c>
      <c r="U1633">
        <f t="shared" si="490"/>
        <v>2646.2102592084912</v>
      </c>
      <c r="V1633">
        <f t="shared" si="491"/>
        <v>2642.0843907426079</v>
      </c>
      <c r="W1633">
        <f t="shared" si="492"/>
        <v>2638.3613986220348</v>
      </c>
      <c r="X1633">
        <f t="shared" si="493"/>
        <v>2629.9349046948018</v>
      </c>
    </row>
    <row r="1634" spans="1:24">
      <c r="A1634" s="1">
        <v>41872</v>
      </c>
      <c r="B1634">
        <v>2743.9499510000001</v>
      </c>
      <c r="C1634">
        <v>2771</v>
      </c>
      <c r="D1634">
        <v>2738.1000979999999</v>
      </c>
      <c r="E1634">
        <v>2750.5500489999999</v>
      </c>
      <c r="F1634">
        <f t="shared" si="475"/>
        <v>2745.4745320798438</v>
      </c>
      <c r="G1634">
        <f t="shared" si="476"/>
        <v>2738.6285887664062</v>
      </c>
      <c r="H1634">
        <f t="shared" si="477"/>
        <v>2731.216105228707</v>
      </c>
      <c r="I1634">
        <f t="shared" si="478"/>
        <v>2724.7826427080072</v>
      </c>
      <c r="J1634">
        <f t="shared" si="479"/>
        <v>2716.8560127806672</v>
      </c>
      <c r="K1634">
        <f t="shared" si="480"/>
        <v>2710.3170578095783</v>
      </c>
      <c r="L1634">
        <f t="shared" si="481"/>
        <v>2705.8576548485166</v>
      </c>
      <c r="M1634">
        <f t="shared" si="482"/>
        <v>2697.8640895021108</v>
      </c>
      <c r="N1634">
        <f t="shared" si="483"/>
        <v>2691.423681975245</v>
      </c>
      <c r="O1634">
        <f t="shared" si="484"/>
        <v>2687.788825493652</v>
      </c>
      <c r="P1634">
        <f t="shared" si="485"/>
        <v>2679.5040474335124</v>
      </c>
      <c r="Q1634">
        <f t="shared" si="486"/>
        <v>2674.7541104349689</v>
      </c>
      <c r="R1634">
        <f t="shared" si="487"/>
        <v>2671.1394286794462</v>
      </c>
      <c r="S1634">
        <f t="shared" si="488"/>
        <v>2666.6705813403501</v>
      </c>
      <c r="T1634">
        <f t="shared" si="489"/>
        <v>2661.7822728513584</v>
      </c>
      <c r="U1634">
        <f t="shared" si="490"/>
        <v>2657.7919758753487</v>
      </c>
      <c r="V1634">
        <f t="shared" si="491"/>
        <v>2653.4732848596341</v>
      </c>
      <c r="W1634">
        <f t="shared" si="492"/>
        <v>2649.5802636598314</v>
      </c>
      <c r="X1634">
        <f t="shared" si="493"/>
        <v>2640.7902676822696</v>
      </c>
    </row>
    <row r="1635" spans="1:24">
      <c r="A1635" s="1">
        <v>41873</v>
      </c>
      <c r="B1635">
        <v>2756</v>
      </c>
      <c r="C1635">
        <v>2767.8999020000001</v>
      </c>
      <c r="D1635">
        <v>2729</v>
      </c>
      <c r="E1635">
        <v>2754.8500979999999</v>
      </c>
      <c r="F1635">
        <f t="shared" si="475"/>
        <v>2751.7561612463483</v>
      </c>
      <c r="G1635">
        <f t="shared" si="476"/>
        <v>2746.739343383203</v>
      </c>
      <c r="H1635">
        <f t="shared" si="477"/>
        <v>2740.669702337224</v>
      </c>
      <c r="I1635">
        <f t="shared" si="478"/>
        <v>2735.0055775072847</v>
      </c>
      <c r="J1635">
        <f t="shared" si="479"/>
        <v>2727.684327068177</v>
      </c>
      <c r="K1635">
        <f t="shared" si="480"/>
        <v>2721.4503178571836</v>
      </c>
      <c r="L1635">
        <f t="shared" si="481"/>
        <v>2717.1259167733579</v>
      </c>
      <c r="M1635">
        <f t="shared" si="482"/>
        <v>2709.2612912016884</v>
      </c>
      <c r="N1635">
        <f t="shared" si="483"/>
        <v>2702.8404368597007</v>
      </c>
      <c r="O1635">
        <f t="shared" si="484"/>
        <v>2699.1892418197313</v>
      </c>
      <c r="P1635">
        <f t="shared" si="485"/>
        <v>2690.8059550184853</v>
      </c>
      <c r="Q1635">
        <f t="shared" si="486"/>
        <v>2685.9675486940732</v>
      </c>
      <c r="R1635">
        <f t="shared" si="487"/>
        <v>2682.2729476990799</v>
      </c>
      <c r="S1635">
        <f t="shared" si="488"/>
        <v>2677.6930209228062</v>
      </c>
      <c r="T1635">
        <f t="shared" si="489"/>
        <v>2672.6712083937496</v>
      </c>
      <c r="U1635">
        <f t="shared" si="490"/>
        <v>2668.5654274311851</v>
      </c>
      <c r="V1635">
        <f t="shared" si="491"/>
        <v>2664.1178502393723</v>
      </c>
      <c r="W1635">
        <f t="shared" si="492"/>
        <v>2660.1072470938484</v>
      </c>
      <c r="X1635">
        <f t="shared" si="493"/>
        <v>2651.0556524108652</v>
      </c>
    </row>
    <row r="1636" spans="1:24">
      <c r="A1636" s="1">
        <v>41876</v>
      </c>
      <c r="B1636">
        <v>2781</v>
      </c>
      <c r="C1636">
        <v>2824.9499510000001</v>
      </c>
      <c r="D1636">
        <v>2779.1999510000001</v>
      </c>
      <c r="E1636">
        <v>2805.8500979999999</v>
      </c>
      <c r="F1636">
        <f t="shared" si="475"/>
        <v>2787.9990988712948</v>
      </c>
      <c r="G1636">
        <f t="shared" si="476"/>
        <v>2776.2947206916015</v>
      </c>
      <c r="H1636">
        <f t="shared" si="477"/>
        <v>2766.7418606023343</v>
      </c>
      <c r="I1636">
        <f t="shared" si="478"/>
        <v>2759.092714474808</v>
      </c>
      <c r="J1636">
        <f t="shared" si="479"/>
        <v>2749.9615717837464</v>
      </c>
      <c r="K1636">
        <f t="shared" si="480"/>
        <v>2742.5502628928875</v>
      </c>
      <c r="L1636">
        <f t="shared" si="481"/>
        <v>2737.5324784554855</v>
      </c>
      <c r="M1636">
        <f t="shared" si="482"/>
        <v>2728.5790525613506</v>
      </c>
      <c r="N1636">
        <f t="shared" si="483"/>
        <v>2721.3821758649547</v>
      </c>
      <c r="O1636">
        <f t="shared" si="484"/>
        <v>2717.3215873703771</v>
      </c>
      <c r="P1636">
        <f t="shared" si="485"/>
        <v>2708.0625764657125</v>
      </c>
      <c r="Q1636">
        <f t="shared" si="486"/>
        <v>2702.751105596903</v>
      </c>
      <c r="R1636">
        <f t="shared" si="487"/>
        <v>2698.7087086891024</v>
      </c>
      <c r="S1636">
        <f t="shared" si="488"/>
        <v>2693.7126555574555</v>
      </c>
      <c r="T1636">
        <f t="shared" si="489"/>
        <v>2688.2531384776807</v>
      </c>
      <c r="U1636">
        <f t="shared" si="490"/>
        <v>2683.8040258643236</v>
      </c>
      <c r="V1636">
        <f t="shared" si="491"/>
        <v>2678.9997362542381</v>
      </c>
      <c r="W1636">
        <f t="shared" si="492"/>
        <v>2674.6815321844633</v>
      </c>
      <c r="X1636">
        <f t="shared" si="493"/>
        <v>2664.9871525138874</v>
      </c>
    </row>
    <row r="1637" spans="1:24">
      <c r="A1637" s="1">
        <v>41877</v>
      </c>
      <c r="B1637">
        <v>2785</v>
      </c>
      <c r="C1637">
        <v>2799.8999020000001</v>
      </c>
      <c r="D1637">
        <v>2755</v>
      </c>
      <c r="E1637">
        <v>2772.3999020000001</v>
      </c>
      <c r="F1637">
        <f t="shared" si="475"/>
        <v>2777.5476369675275</v>
      </c>
      <c r="G1637">
        <f t="shared" si="476"/>
        <v>2774.3473113458008</v>
      </c>
      <c r="H1637">
        <f t="shared" si="477"/>
        <v>2769.0050771614005</v>
      </c>
      <c r="I1637">
        <f t="shared" si="478"/>
        <v>2763.6171582333732</v>
      </c>
      <c r="J1637">
        <f t="shared" si="479"/>
        <v>2756.3564958953789</v>
      </c>
      <c r="K1637">
        <f t="shared" si="480"/>
        <v>2750.0126726696658</v>
      </c>
      <c r="L1637">
        <f t="shared" si="481"/>
        <v>2745.5519858707239</v>
      </c>
      <c r="M1637">
        <f t="shared" si="482"/>
        <v>2737.3432224490807</v>
      </c>
      <c r="N1637">
        <f t="shared" si="483"/>
        <v>2730.565366569263</v>
      </c>
      <c r="O1637">
        <f t="shared" si="484"/>
        <v>2726.6849008574131</v>
      </c>
      <c r="P1637">
        <f t="shared" si="485"/>
        <v>2717.7131752958558</v>
      </c>
      <c r="Q1637">
        <f t="shared" si="486"/>
        <v>2712.5019370933364</v>
      </c>
      <c r="R1637">
        <f t="shared" si="487"/>
        <v>2708.509637399452</v>
      </c>
      <c r="S1637">
        <f t="shared" si="488"/>
        <v>2703.5485613627734</v>
      </c>
      <c r="T1637">
        <f t="shared" si="489"/>
        <v>2698.0983098097922</v>
      </c>
      <c r="U1637">
        <f t="shared" si="490"/>
        <v>2693.6381681153839</v>
      </c>
      <c r="V1637">
        <f t="shared" si="491"/>
        <v>2688.8067536575431</v>
      </c>
      <c r="W1637">
        <f t="shared" si="492"/>
        <v>2684.4533691660172</v>
      </c>
      <c r="X1637">
        <f t="shared" si="493"/>
        <v>2674.6542999676376</v>
      </c>
    </row>
    <row r="1638" spans="1:24">
      <c r="A1638" s="1">
        <v>41878</v>
      </c>
      <c r="B1638">
        <v>2785</v>
      </c>
      <c r="C1638">
        <v>2798.6499020000001</v>
      </c>
      <c r="D1638">
        <v>2760.75</v>
      </c>
      <c r="E1638">
        <v>2769.25</v>
      </c>
      <c r="F1638">
        <f t="shared" si="475"/>
        <v>2771.9882201992841</v>
      </c>
      <c r="G1638">
        <f t="shared" si="476"/>
        <v>2771.7986556729002</v>
      </c>
      <c r="H1638">
        <f t="shared" si="477"/>
        <v>2769.1030462968401</v>
      </c>
      <c r="I1638">
        <f t="shared" si="478"/>
        <v>2765.5323244340261</v>
      </c>
      <c r="J1638">
        <f t="shared" si="479"/>
        <v>2760.031144565196</v>
      </c>
      <c r="K1638">
        <f t="shared" si="480"/>
        <v>2754.8220045022495</v>
      </c>
      <c r="L1638">
        <f t="shared" si="481"/>
        <v>2751.0025291204574</v>
      </c>
      <c r="M1638">
        <f t="shared" si="482"/>
        <v>2743.7245779592645</v>
      </c>
      <c r="N1638">
        <f t="shared" si="483"/>
        <v>2737.5286005867956</v>
      </c>
      <c r="O1638">
        <f t="shared" si="484"/>
        <v>2733.9209677116528</v>
      </c>
      <c r="P1638">
        <f t="shared" si="485"/>
        <v>2725.4436990014774</v>
      </c>
      <c r="Q1638">
        <f t="shared" si="486"/>
        <v>2720.4466659002692</v>
      </c>
      <c r="R1638">
        <f t="shared" si="487"/>
        <v>2716.5881056253247</v>
      </c>
      <c r="S1638">
        <f t="shared" si="488"/>
        <v>2711.7612411924265</v>
      </c>
      <c r="T1638">
        <f t="shared" si="489"/>
        <v>2706.4230575620463</v>
      </c>
      <c r="U1638">
        <f t="shared" si="490"/>
        <v>2702.0310814545765</v>
      </c>
      <c r="V1638">
        <f t="shared" si="491"/>
        <v>2697.2532945235012</v>
      </c>
      <c r="W1638">
        <f t="shared" si="492"/>
        <v>2692.9330322494156</v>
      </c>
      <c r="X1638">
        <f t="shared" si="493"/>
        <v>2683.1679129705503</v>
      </c>
    </row>
    <row r="1639" spans="1:24">
      <c r="A1639" s="1">
        <v>41879</v>
      </c>
      <c r="B1639">
        <v>2775</v>
      </c>
      <c r="C1639">
        <v>2803.6999510000001</v>
      </c>
      <c r="D1639">
        <v>2761.6999510000001</v>
      </c>
      <c r="E1639">
        <v>2784.5</v>
      </c>
      <c r="F1639">
        <f t="shared" si="475"/>
        <v>2780.3711126657636</v>
      </c>
      <c r="G1639">
        <f t="shared" si="476"/>
        <v>2778.1493278364501</v>
      </c>
      <c r="H1639">
        <f t="shared" si="477"/>
        <v>2775.2618277781039</v>
      </c>
      <c r="I1639">
        <f t="shared" si="478"/>
        <v>2771.9813341264571</v>
      </c>
      <c r="J1639">
        <f t="shared" si="479"/>
        <v>2767.0047683641151</v>
      </c>
      <c r="K1639">
        <f t="shared" si="480"/>
        <v>2762.241503376687</v>
      </c>
      <c r="L1639">
        <f t="shared" si="481"/>
        <v>2758.7069474227524</v>
      </c>
      <c r="M1639">
        <f t="shared" si="482"/>
        <v>2751.8796623674116</v>
      </c>
      <c r="N1639">
        <f t="shared" si="483"/>
        <v>2745.9834524811722</v>
      </c>
      <c r="O1639">
        <f t="shared" si="484"/>
        <v>2742.5194032006716</v>
      </c>
      <c r="P1639">
        <f t="shared" si="485"/>
        <v>2734.3021441512556</v>
      </c>
      <c r="Q1639">
        <f t="shared" si="486"/>
        <v>2729.4141326742315</v>
      </c>
      <c r="R1639">
        <f t="shared" si="487"/>
        <v>2725.6203875771566</v>
      </c>
      <c r="S1639">
        <f t="shared" si="488"/>
        <v>2720.8535860433731</v>
      </c>
      <c r="T1639">
        <f t="shared" si="489"/>
        <v>2715.5580598272868</v>
      </c>
      <c r="U1639">
        <f t="shared" si="490"/>
        <v>2711.1851314131186</v>
      </c>
      <c r="V1639">
        <f t="shared" si="491"/>
        <v>2706.4141985985334</v>
      </c>
      <c r="W1639">
        <f t="shared" si="492"/>
        <v>2702.0897290244739</v>
      </c>
      <c r="X1639">
        <f t="shared" si="493"/>
        <v>2692.2878008032008</v>
      </c>
    </row>
    <row r="1640" spans="1:24">
      <c r="A1640" s="1">
        <v>41883</v>
      </c>
      <c r="B1640">
        <v>2804</v>
      </c>
      <c r="C1640">
        <v>2930</v>
      </c>
      <c r="D1640">
        <v>2792</v>
      </c>
      <c r="E1640">
        <v>2912.8000489999999</v>
      </c>
      <c r="F1640">
        <f t="shared" si="475"/>
        <v>2869.0985000097021</v>
      </c>
      <c r="G1640">
        <f t="shared" si="476"/>
        <v>2845.474688418225</v>
      </c>
      <c r="H1640">
        <f t="shared" si="477"/>
        <v>2830.2771162668623</v>
      </c>
      <c r="I1640">
        <f t="shared" si="478"/>
        <v>2819.8596971834618</v>
      </c>
      <c r="J1640">
        <f t="shared" si="479"/>
        <v>2808.5564233453424</v>
      </c>
      <c r="K1640">
        <f t="shared" si="480"/>
        <v>2799.8811397825152</v>
      </c>
      <c r="L1640">
        <f t="shared" si="481"/>
        <v>2794.1483607855193</v>
      </c>
      <c r="M1640">
        <f t="shared" si="482"/>
        <v>2784.0637396939292</v>
      </c>
      <c r="N1640">
        <f t="shared" si="483"/>
        <v>2776.0104398545614</v>
      </c>
      <c r="O1640">
        <f t="shared" si="484"/>
        <v>2771.4671129865574</v>
      </c>
      <c r="P1640">
        <f t="shared" si="485"/>
        <v>2761.0768298785674</v>
      </c>
      <c r="Q1640">
        <f t="shared" si="486"/>
        <v>2755.0881609598391</v>
      </c>
      <c r="R1640">
        <f t="shared" si="487"/>
        <v>2750.5152825463947</v>
      </c>
      <c r="S1640">
        <f t="shared" si="488"/>
        <v>2744.8468939129516</v>
      </c>
      <c r="T1640">
        <f t="shared" si="489"/>
        <v>2738.635372560494</v>
      </c>
      <c r="U1640">
        <f t="shared" si="490"/>
        <v>2733.5643872652622</v>
      </c>
      <c r="V1640">
        <f t="shared" si="491"/>
        <v>2728.0847128906876</v>
      </c>
      <c r="W1640">
        <f t="shared" si="492"/>
        <v>2723.1607610220262</v>
      </c>
      <c r="X1640">
        <f t="shared" si="493"/>
        <v>2712.1339031409125</v>
      </c>
    </row>
    <row r="1641" spans="1:24">
      <c r="A1641" s="1">
        <v>41884</v>
      </c>
      <c r="B1641">
        <v>2929</v>
      </c>
      <c r="C1641">
        <v>2966</v>
      </c>
      <c r="D1641">
        <v>2907.8000489999999</v>
      </c>
      <c r="E1641">
        <v>2915.0500489999999</v>
      </c>
      <c r="F1641">
        <f t="shared" si="475"/>
        <v>2899.8860378332015</v>
      </c>
      <c r="G1641">
        <f t="shared" si="476"/>
        <v>2880.2623687091127</v>
      </c>
      <c r="H1641">
        <f t="shared" si="477"/>
        <v>2864.1862893601174</v>
      </c>
      <c r="I1641">
        <f t="shared" si="478"/>
        <v>2852.2244168010848</v>
      </c>
      <c r="J1641">
        <f t="shared" si="479"/>
        <v>2838.90710665692</v>
      </c>
      <c r="K1641">
        <f t="shared" si="480"/>
        <v>2828.6733670868862</v>
      </c>
      <c r="L1641">
        <f t="shared" si="481"/>
        <v>2821.9557490748498</v>
      </c>
      <c r="M1641">
        <f t="shared" si="482"/>
        <v>2810.2610015551431</v>
      </c>
      <c r="N1641">
        <f t="shared" si="483"/>
        <v>2801.0375695007401</v>
      </c>
      <c r="O1641">
        <f t="shared" si="484"/>
        <v>2795.8762121088425</v>
      </c>
      <c r="P1641">
        <f t="shared" si="485"/>
        <v>2784.1728127467823</v>
      </c>
      <c r="Q1641">
        <f t="shared" si="486"/>
        <v>2777.4828252854618</v>
      </c>
      <c r="R1641">
        <f t="shared" si="487"/>
        <v>2772.3984064847241</v>
      </c>
      <c r="S1641">
        <f t="shared" si="488"/>
        <v>2766.1222882988327</v>
      </c>
      <c r="T1641">
        <f t="shared" si="489"/>
        <v>2759.2758897039162</v>
      </c>
      <c r="U1641">
        <f t="shared" si="490"/>
        <v>2753.7092957178179</v>
      </c>
      <c r="V1641">
        <f t="shared" si="491"/>
        <v>2747.7160731821655</v>
      </c>
      <c r="W1641">
        <f t="shared" si="492"/>
        <v>2742.3496898198237</v>
      </c>
      <c r="X1641">
        <f t="shared" si="493"/>
        <v>2730.3963562682302</v>
      </c>
    </row>
    <row r="1642" spans="1:24">
      <c r="A1642" s="1">
        <v>41885</v>
      </c>
      <c r="B1642">
        <v>2940</v>
      </c>
      <c r="C1642">
        <v>2942</v>
      </c>
      <c r="D1642">
        <v>2897</v>
      </c>
      <c r="E1642">
        <v>2908.5500489999999</v>
      </c>
      <c r="F1642">
        <f t="shared" si="475"/>
        <v>2905.6909253149565</v>
      </c>
      <c r="G1642">
        <f t="shared" si="476"/>
        <v>2894.4062088545561</v>
      </c>
      <c r="H1642">
        <f t="shared" si="477"/>
        <v>2881.9317932160702</v>
      </c>
      <c r="I1642">
        <f t="shared" si="478"/>
        <v>2871.3751317487158</v>
      </c>
      <c r="J1642">
        <f t="shared" si="479"/>
        <v>2858.7553452246975</v>
      </c>
      <c r="K1642">
        <f t="shared" si="480"/>
        <v>2848.6425375651647</v>
      </c>
      <c r="L1642">
        <f t="shared" si="481"/>
        <v>2841.8724380576341</v>
      </c>
      <c r="M1642">
        <f t="shared" si="482"/>
        <v>2829.9188110441146</v>
      </c>
      <c r="N1642">
        <f t="shared" si="483"/>
        <v>2820.3898158106067</v>
      </c>
      <c r="O1642">
        <f t="shared" si="484"/>
        <v>2815.0307643803394</v>
      </c>
      <c r="P1642">
        <f t="shared" si="485"/>
        <v>2802.8293981847651</v>
      </c>
      <c r="Q1642">
        <f t="shared" si="486"/>
        <v>2795.8322366054972</v>
      </c>
      <c r="R1642">
        <f t="shared" si="487"/>
        <v>2790.5065749392556</v>
      </c>
      <c r="S1642">
        <f t="shared" si="488"/>
        <v>2783.9257583864787</v>
      </c>
      <c r="T1642">
        <f t="shared" si="489"/>
        <v>2776.7409663415579</v>
      </c>
      <c r="U1642">
        <f t="shared" si="490"/>
        <v>2770.8966193321403</v>
      </c>
      <c r="V1642">
        <f t="shared" si="491"/>
        <v>2764.603640643038</v>
      </c>
      <c r="W1642">
        <f t="shared" si="492"/>
        <v>2758.9697257378411</v>
      </c>
      <c r="X1642">
        <f t="shared" si="493"/>
        <v>2746.4301886140893</v>
      </c>
    </row>
    <row r="1643" spans="1:24">
      <c r="A1643" s="1">
        <v>41886</v>
      </c>
      <c r="B1643">
        <v>2910</v>
      </c>
      <c r="C1643">
        <v>2923.5500489999999</v>
      </c>
      <c r="D1643">
        <v>2883.1000979999999</v>
      </c>
      <c r="E1643">
        <v>2897.75</v>
      </c>
      <c r="F1643">
        <f t="shared" si="475"/>
        <v>2900.3705053539356</v>
      </c>
      <c r="G1643">
        <f t="shared" si="476"/>
        <v>2896.078104427278</v>
      </c>
      <c r="H1643">
        <f t="shared" si="477"/>
        <v>2888.2590759296422</v>
      </c>
      <c r="I1643">
        <f t="shared" si="478"/>
        <v>2880.3425869541525</v>
      </c>
      <c r="J1643">
        <f t="shared" si="479"/>
        <v>2869.8688218356588</v>
      </c>
      <c r="K1643">
        <f t="shared" si="480"/>
        <v>2860.9194031738734</v>
      </c>
      <c r="L1643">
        <f t="shared" si="481"/>
        <v>2854.7242773043781</v>
      </c>
      <c r="M1643">
        <f t="shared" si="482"/>
        <v>2843.4850488352918</v>
      </c>
      <c r="N1643">
        <f t="shared" si="483"/>
        <v>2834.3146489646974</v>
      </c>
      <c r="O1643">
        <f t="shared" si="484"/>
        <v>2829.0930344356816</v>
      </c>
      <c r="P1643">
        <f t="shared" si="485"/>
        <v>2817.0674884570503</v>
      </c>
      <c r="Q1643">
        <f t="shared" si="486"/>
        <v>2810.1007234807275</v>
      </c>
      <c r="R1643">
        <f t="shared" si="487"/>
        <v>2804.7699504723346</v>
      </c>
      <c r="S1643">
        <f t="shared" si="488"/>
        <v>2798.1537885881689</v>
      </c>
      <c r="T1643">
        <f t="shared" si="489"/>
        <v>2790.8990232795954</v>
      </c>
      <c r="U1643">
        <f t="shared" si="490"/>
        <v>2784.9773445862729</v>
      </c>
      <c r="V1643">
        <f t="shared" si="491"/>
        <v>2778.5840083755193</v>
      </c>
      <c r="W1643">
        <f t="shared" si="492"/>
        <v>2772.8477531640569</v>
      </c>
      <c r="X1643">
        <f t="shared" si="493"/>
        <v>2760.0489716388211</v>
      </c>
    </row>
    <row r="1644" spans="1:24">
      <c r="A1644" s="1">
        <v>41887</v>
      </c>
      <c r="B1644">
        <v>2872</v>
      </c>
      <c r="C1644">
        <v>2901.9499510000001</v>
      </c>
      <c r="D1644">
        <v>2859.8999020000001</v>
      </c>
      <c r="E1644">
        <v>2880.75</v>
      </c>
      <c r="F1644">
        <f t="shared" si="475"/>
        <v>2887.2247667667989</v>
      </c>
      <c r="G1644">
        <f t="shared" si="476"/>
        <v>2888.414052213639</v>
      </c>
      <c r="H1644">
        <f t="shared" si="477"/>
        <v>2885.2554455577852</v>
      </c>
      <c r="I1644">
        <f t="shared" si="478"/>
        <v>2880.4811073897408</v>
      </c>
      <c r="J1644">
        <f t="shared" si="479"/>
        <v>2872.9699576124958</v>
      </c>
      <c r="K1644">
        <f t="shared" si="480"/>
        <v>2865.8770523804051</v>
      </c>
      <c r="L1644">
        <f t="shared" si="481"/>
        <v>2860.7101935243713</v>
      </c>
      <c r="M1644">
        <f t="shared" si="482"/>
        <v>2850.9380390682336</v>
      </c>
      <c r="N1644">
        <f t="shared" si="483"/>
        <v>2842.6730121510518</v>
      </c>
      <c r="O1644">
        <f t="shared" si="484"/>
        <v>2837.8747185816155</v>
      </c>
      <c r="P1644">
        <f t="shared" si="485"/>
        <v>2826.6198651884929</v>
      </c>
      <c r="Q1644">
        <f t="shared" si="486"/>
        <v>2819.9916221934259</v>
      </c>
      <c r="R1644">
        <f t="shared" si="487"/>
        <v>2814.8752970595142</v>
      </c>
      <c r="S1644">
        <f t="shared" si="488"/>
        <v>2808.4783150146477</v>
      </c>
      <c r="T1644">
        <f t="shared" si="489"/>
        <v>2801.4115875558828</v>
      </c>
      <c r="U1644">
        <f t="shared" si="490"/>
        <v>2795.6081093371968</v>
      </c>
      <c r="V1644">
        <f t="shared" si="491"/>
        <v>2789.3114374960896</v>
      </c>
      <c r="W1644">
        <f t="shared" si="492"/>
        <v>2783.6379778476512</v>
      </c>
      <c r="X1644">
        <f t="shared" si="493"/>
        <v>2770.9120641913273</v>
      </c>
    </row>
    <row r="1645" spans="1:24">
      <c r="A1645" s="1">
        <v>41890</v>
      </c>
      <c r="B1645">
        <v>2875</v>
      </c>
      <c r="C1645">
        <v>2924.3999020000001</v>
      </c>
      <c r="D1645">
        <v>2856</v>
      </c>
      <c r="E1645">
        <v>2915.6499020000001</v>
      </c>
      <c r="F1645">
        <f t="shared" si="475"/>
        <v>2906.2696073730435</v>
      </c>
      <c r="G1645">
        <f t="shared" si="476"/>
        <v>2902.0319771068198</v>
      </c>
      <c r="H1645">
        <f t="shared" si="477"/>
        <v>2897.413228134671</v>
      </c>
      <c r="I1645">
        <f t="shared" si="478"/>
        <v>2892.4384975572289</v>
      </c>
      <c r="J1645">
        <f t="shared" si="479"/>
        <v>2885.1337417629347</v>
      </c>
      <c r="K1645">
        <f t="shared" si="480"/>
        <v>2878.3202647853041</v>
      </c>
      <c r="L1645">
        <f t="shared" si="481"/>
        <v>2873.3463264737661</v>
      </c>
      <c r="M1645">
        <f t="shared" si="482"/>
        <v>2863.8804116545871</v>
      </c>
      <c r="N1645">
        <f t="shared" si="483"/>
        <v>2855.8088523238625</v>
      </c>
      <c r="O1645">
        <f t="shared" si="484"/>
        <v>2851.0964997627411</v>
      </c>
      <c r="P1645">
        <f t="shared" si="485"/>
        <v>2839.9743707102189</v>
      </c>
      <c r="Q1645">
        <f t="shared" si="486"/>
        <v>2833.3837813663463</v>
      </c>
      <c r="R1645">
        <f t="shared" si="487"/>
        <v>2828.2783195165989</v>
      </c>
      <c r="S1645">
        <f t="shared" si="488"/>
        <v>2821.8747633878165</v>
      </c>
      <c r="T1645">
        <f t="shared" si="489"/>
        <v>2814.7774703458444</v>
      </c>
      <c r="U1645">
        <f t="shared" si="490"/>
        <v>2808.932748322768</v>
      </c>
      <c r="V1645">
        <f t="shared" si="491"/>
        <v>2802.5769762690002</v>
      </c>
      <c r="W1645">
        <f t="shared" si="492"/>
        <v>2796.839170262886</v>
      </c>
      <c r="X1645">
        <f t="shared" si="493"/>
        <v>2783.938469594108</v>
      </c>
    </row>
    <row r="1646" spans="1:24">
      <c r="A1646" s="1">
        <v>41891</v>
      </c>
      <c r="B1646">
        <v>2930</v>
      </c>
      <c r="C1646">
        <v>2932</v>
      </c>
      <c r="D1646">
        <v>2903</v>
      </c>
      <c r="E1646">
        <v>2910</v>
      </c>
      <c r="F1646">
        <f t="shared" si="475"/>
        <v>2908.7689704331042</v>
      </c>
      <c r="G1646">
        <f t="shared" si="476"/>
        <v>2906.0159885534099</v>
      </c>
      <c r="H1646">
        <f t="shared" si="477"/>
        <v>2902.4479368808024</v>
      </c>
      <c r="I1646">
        <f t="shared" si="478"/>
        <v>2898.4094083877712</v>
      </c>
      <c r="J1646">
        <f t="shared" si="479"/>
        <v>2892.2206253604982</v>
      </c>
      <c r="K1646">
        <f t="shared" si="480"/>
        <v>2886.2401985889783</v>
      </c>
      <c r="L1646">
        <f t="shared" si="481"/>
        <v>2881.7766713848</v>
      </c>
      <c r="M1646">
        <f t="shared" si="482"/>
        <v>2873.1043293236698</v>
      </c>
      <c r="N1646">
        <f t="shared" si="483"/>
        <v>2865.5632589055672</v>
      </c>
      <c r="O1646">
        <f t="shared" si="484"/>
        <v>2861.1100948030753</v>
      </c>
      <c r="P1646">
        <f t="shared" si="485"/>
        <v>2850.4782151036861</v>
      </c>
      <c r="Q1646">
        <f t="shared" si="486"/>
        <v>2844.110051975058</v>
      </c>
      <c r="R1646">
        <f t="shared" si="487"/>
        <v>2839.1473030208913</v>
      </c>
      <c r="S1646">
        <f t="shared" si="488"/>
        <v>2832.8904179643396</v>
      </c>
      <c r="T1646">
        <f t="shared" si="489"/>
        <v>2825.9185063153805</v>
      </c>
      <c r="U1646">
        <f t="shared" si="490"/>
        <v>2820.151213258941</v>
      </c>
      <c r="V1646">
        <f t="shared" si="491"/>
        <v>2813.8563937607551</v>
      </c>
      <c r="W1646">
        <f t="shared" si="492"/>
        <v>2808.1552532365972</v>
      </c>
      <c r="X1646">
        <f t="shared" si="493"/>
        <v>2795.2840073306384</v>
      </c>
    </row>
    <row r="1647" spans="1:24">
      <c r="A1647" s="1">
        <v>41892</v>
      </c>
      <c r="B1647">
        <v>2891.0500489999999</v>
      </c>
      <c r="C1647">
        <v>2919.9499510000001</v>
      </c>
      <c r="D1647">
        <v>2885</v>
      </c>
      <c r="E1647">
        <v>2906.9499510000001</v>
      </c>
      <c r="F1647">
        <f t="shared" si="475"/>
        <v>2907.5502274129244</v>
      </c>
      <c r="G1647">
        <f t="shared" si="476"/>
        <v>2906.482969776705</v>
      </c>
      <c r="H1647">
        <f t="shared" si="477"/>
        <v>2904.2487425284817</v>
      </c>
      <c r="I1647">
        <f t="shared" si="478"/>
        <v>2901.313192875929</v>
      </c>
      <c r="J1647">
        <f t="shared" si="479"/>
        <v>2896.4184831677562</v>
      </c>
      <c r="K1647">
        <f t="shared" si="480"/>
        <v>2891.4176366917336</v>
      </c>
      <c r="L1647">
        <f t="shared" si="481"/>
        <v>2887.5665256962961</v>
      </c>
      <c r="M1647">
        <f t="shared" si="482"/>
        <v>2879.8734536589359</v>
      </c>
      <c r="N1647">
        <f t="shared" si="483"/>
        <v>2873.0128634825651</v>
      </c>
      <c r="O1647">
        <f t="shared" si="484"/>
        <v>2868.9028703565523</v>
      </c>
      <c r="P1647">
        <f t="shared" si="485"/>
        <v>2858.9489754881333</v>
      </c>
      <c r="Q1647">
        <f t="shared" si="486"/>
        <v>2852.9076378385498</v>
      </c>
      <c r="R1647">
        <f t="shared" si="487"/>
        <v>2848.1650552021129</v>
      </c>
      <c r="S1647">
        <f t="shared" si="488"/>
        <v>2842.147859593797</v>
      </c>
      <c r="T1647">
        <f t="shared" si="489"/>
        <v>2835.3991853434809</v>
      </c>
      <c r="U1647">
        <f t="shared" si="490"/>
        <v>2829.7858731481983</v>
      </c>
      <c r="V1647">
        <f t="shared" si="491"/>
        <v>2823.6312172708758</v>
      </c>
      <c r="W1647">
        <f t="shared" si="492"/>
        <v>2818.0347230129373</v>
      </c>
      <c r="X1647">
        <f t="shared" si="493"/>
        <v>2805.333942260881</v>
      </c>
    </row>
    <row r="1648" spans="1:24">
      <c r="A1648" s="1">
        <v>41893</v>
      </c>
      <c r="B1648">
        <v>2905</v>
      </c>
      <c r="C1648">
        <v>2924</v>
      </c>
      <c r="D1648">
        <v>2876.25</v>
      </c>
      <c r="E1648">
        <v>2917.1000979999999</v>
      </c>
      <c r="F1648">
        <f t="shared" si="475"/>
        <v>2913.948640706265</v>
      </c>
      <c r="G1648">
        <f t="shared" si="476"/>
        <v>2911.7915338883522</v>
      </c>
      <c r="H1648">
        <f t="shared" si="477"/>
        <v>2909.3892847170891</v>
      </c>
      <c r="I1648">
        <f t="shared" si="478"/>
        <v>2906.6807406181133</v>
      </c>
      <c r="J1648">
        <f t="shared" si="479"/>
        <v>2902.3127433949458</v>
      </c>
      <c r="K1648">
        <f t="shared" si="480"/>
        <v>2897.8382520188002</v>
      </c>
      <c r="L1648">
        <f t="shared" si="481"/>
        <v>2894.3592473261479</v>
      </c>
      <c r="M1648">
        <f t="shared" si="482"/>
        <v>2887.3187825271489</v>
      </c>
      <c r="N1648">
        <f t="shared" si="483"/>
        <v>2880.9485656957036</v>
      </c>
      <c r="O1648">
        <f t="shared" si="484"/>
        <v>2877.0963990559385</v>
      </c>
      <c r="P1648">
        <f t="shared" si="485"/>
        <v>2867.6716438649132</v>
      </c>
      <c r="Q1648">
        <f t="shared" si="486"/>
        <v>2861.8945822611527</v>
      </c>
      <c r="R1648">
        <f t="shared" si="487"/>
        <v>2857.3334158942316</v>
      </c>
      <c r="S1648">
        <f t="shared" si="488"/>
        <v>2851.5168893945724</v>
      </c>
      <c r="T1648">
        <f t="shared" si="489"/>
        <v>2844.9581921242934</v>
      </c>
      <c r="U1648">
        <f t="shared" si="490"/>
        <v>2839.4777521067481</v>
      </c>
      <c r="V1648">
        <f t="shared" si="491"/>
        <v>2833.4454497474339</v>
      </c>
      <c r="W1648">
        <f t="shared" si="492"/>
        <v>2827.9412605116436</v>
      </c>
      <c r="X1648">
        <f t="shared" si="493"/>
        <v>2815.3928962774016</v>
      </c>
    </row>
    <row r="1649" spans="1:24">
      <c r="A1649" s="1">
        <v>41894</v>
      </c>
      <c r="B1649">
        <v>2921</v>
      </c>
      <c r="C1649">
        <v>2979</v>
      </c>
      <c r="D1649">
        <v>2921</v>
      </c>
      <c r="E1649">
        <v>2971.8000489999999</v>
      </c>
      <c r="F1649">
        <f t="shared" si="475"/>
        <v>2952.7090842630673</v>
      </c>
      <c r="G1649">
        <f t="shared" si="476"/>
        <v>2941.7957914441758</v>
      </c>
      <c r="H1649">
        <f t="shared" si="477"/>
        <v>2934.3535904302535</v>
      </c>
      <c r="I1649">
        <f t="shared" si="478"/>
        <v>2928.821305467955</v>
      </c>
      <c r="J1649">
        <f t="shared" si="479"/>
        <v>2922.116625492386</v>
      </c>
      <c r="K1649">
        <f t="shared" si="480"/>
        <v>2916.3287012641003</v>
      </c>
      <c r="L1649">
        <f t="shared" si="481"/>
        <v>2912.1706317111339</v>
      </c>
      <c r="M1649">
        <f t="shared" si="482"/>
        <v>2904.2150358217191</v>
      </c>
      <c r="N1649">
        <f t="shared" si="483"/>
        <v>2897.3018326904771</v>
      </c>
      <c r="O1649">
        <f t="shared" si="484"/>
        <v>2893.1960195464289</v>
      </c>
      <c r="P1649">
        <f t="shared" si="485"/>
        <v>2883.290904635176</v>
      </c>
      <c r="Q1649">
        <f t="shared" si="486"/>
        <v>2877.2813476045912</v>
      </c>
      <c r="R1649">
        <f t="shared" si="487"/>
        <v>2872.5574780972988</v>
      </c>
      <c r="S1649">
        <f t="shared" si="488"/>
        <v>2866.5522843452509</v>
      </c>
      <c r="T1649">
        <f t="shared" si="489"/>
        <v>2859.7986893787511</v>
      </c>
      <c r="U1649">
        <f t="shared" si="490"/>
        <v>2854.165527061899</v>
      </c>
      <c r="V1649">
        <f t="shared" si="491"/>
        <v>2847.9726826689534</v>
      </c>
      <c r="W1649">
        <f t="shared" si="492"/>
        <v>2842.3271393604791</v>
      </c>
      <c r="X1649">
        <f t="shared" si="493"/>
        <v>2829.4695400224355</v>
      </c>
    </row>
    <row r="1650" spans="1:24">
      <c r="A1650" s="1">
        <v>41897</v>
      </c>
      <c r="B1650">
        <v>2970.8999020000001</v>
      </c>
      <c r="C1650">
        <v>2974.3999020000001</v>
      </c>
      <c r="D1650">
        <v>2930</v>
      </c>
      <c r="E1650">
        <v>2962.6000979999999</v>
      </c>
      <c r="F1650">
        <f t="shared" si="475"/>
        <v>2959.336063466812</v>
      </c>
      <c r="G1650">
        <f t="shared" si="476"/>
        <v>2952.1979447220879</v>
      </c>
      <c r="H1650">
        <f t="shared" si="477"/>
        <v>2945.6521934581519</v>
      </c>
      <c r="I1650">
        <f t="shared" si="478"/>
        <v>2940.3060949288501</v>
      </c>
      <c r="J1650">
        <f t="shared" si="479"/>
        <v>2933.6544151570561</v>
      </c>
      <c r="K1650">
        <f t="shared" si="480"/>
        <v>2927.8965504480752</v>
      </c>
      <c r="L1650">
        <f t="shared" si="481"/>
        <v>2923.769408957573</v>
      </c>
      <c r="M1650">
        <f t="shared" si="482"/>
        <v>2915.8920482573753</v>
      </c>
      <c r="N1650">
        <f t="shared" si="483"/>
        <v>2909.0555204461912</v>
      </c>
      <c r="O1650">
        <f t="shared" si="484"/>
        <v>2904.9947128835361</v>
      </c>
      <c r="P1650">
        <f t="shared" si="485"/>
        <v>2895.1872836398998</v>
      </c>
      <c r="Q1650">
        <f t="shared" si="486"/>
        <v>2889.2259726599486</v>
      </c>
      <c r="R1650">
        <f t="shared" si="487"/>
        <v>2884.5331465443583</v>
      </c>
      <c r="S1650">
        <f t="shared" si="488"/>
        <v>2878.5582610520946</v>
      </c>
      <c r="T1650">
        <f t="shared" si="489"/>
        <v>2871.8264541874373</v>
      </c>
      <c r="U1650">
        <f t="shared" si="490"/>
        <v>2866.201764436028</v>
      </c>
      <c r="V1650">
        <f t="shared" si="491"/>
        <v>2860.0085612787134</v>
      </c>
      <c r="W1650">
        <f t="shared" si="492"/>
        <v>2854.3544352244312</v>
      </c>
      <c r="X1650">
        <f t="shared" si="493"/>
        <v>2841.4512902404163</v>
      </c>
    </row>
    <row r="1651" spans="1:24">
      <c r="A1651" s="1">
        <v>41898</v>
      </c>
      <c r="B1651">
        <v>2955</v>
      </c>
      <c r="C1651">
        <v>2980.3000489999999</v>
      </c>
      <c r="D1651">
        <v>2931</v>
      </c>
      <c r="E1651">
        <v>2950.3500979999999</v>
      </c>
      <c r="F1651">
        <f t="shared" si="475"/>
        <v>2953.3154666040477</v>
      </c>
      <c r="G1651">
        <f t="shared" si="476"/>
        <v>2951.2740213610441</v>
      </c>
      <c r="H1651">
        <f t="shared" si="477"/>
        <v>2947.5313552748912</v>
      </c>
      <c r="I1651">
        <f t="shared" si="478"/>
        <v>2943.7210559730411</v>
      </c>
      <c r="J1651">
        <f t="shared" si="479"/>
        <v>2938.4126847672951</v>
      </c>
      <c r="K1651">
        <f t="shared" si="480"/>
        <v>2933.5099373360563</v>
      </c>
      <c r="L1651">
        <f t="shared" si="481"/>
        <v>2929.882967437331</v>
      </c>
      <c r="M1651">
        <f t="shared" si="482"/>
        <v>2922.7836582059003</v>
      </c>
      <c r="N1651">
        <f t="shared" si="483"/>
        <v>2916.4885444058768</v>
      </c>
      <c r="O1651">
        <f t="shared" si="484"/>
        <v>2912.7051283533351</v>
      </c>
      <c r="P1651">
        <f t="shared" si="485"/>
        <v>2903.4617057939149</v>
      </c>
      <c r="Q1651">
        <f t="shared" si="486"/>
        <v>2897.7833502075559</v>
      </c>
      <c r="R1651">
        <f t="shared" si="487"/>
        <v>2893.2868010879588</v>
      </c>
      <c r="S1651">
        <f t="shared" si="488"/>
        <v>2887.5322406705827</v>
      </c>
      <c r="T1651">
        <f t="shared" si="489"/>
        <v>2881.013720513507</v>
      </c>
      <c r="U1651">
        <f t="shared" si="490"/>
        <v>2875.5422294616287</v>
      </c>
      <c r="V1651">
        <f t="shared" si="491"/>
        <v>2869.4944226344483</v>
      </c>
      <c r="W1651">
        <f t="shared" si="492"/>
        <v>2863.9540015019879</v>
      </c>
      <c r="X1651">
        <f t="shared" si="493"/>
        <v>2851.2521829387788</v>
      </c>
    </row>
    <row r="1652" spans="1:24">
      <c r="A1652" s="1">
        <v>41899</v>
      </c>
      <c r="B1652">
        <v>2950</v>
      </c>
      <c r="C1652">
        <v>2985</v>
      </c>
      <c r="D1652">
        <v>2916.25</v>
      </c>
      <c r="E1652">
        <v>2967.1999510000001</v>
      </c>
      <c r="F1652">
        <f t="shared" si="475"/>
        <v>2962.6180711493357</v>
      </c>
      <c r="G1652">
        <f t="shared" si="476"/>
        <v>2959.2369861805219</v>
      </c>
      <c r="H1652">
        <f t="shared" si="477"/>
        <v>2955.3987935649347</v>
      </c>
      <c r="I1652">
        <f t="shared" si="478"/>
        <v>2951.7038802822071</v>
      </c>
      <c r="J1652">
        <f t="shared" si="479"/>
        <v>2946.6170556436159</v>
      </c>
      <c r="K1652">
        <f t="shared" si="480"/>
        <v>2941.9324407520421</v>
      </c>
      <c r="L1652">
        <f t="shared" si="481"/>
        <v>2938.4658736567449</v>
      </c>
      <c r="M1652">
        <f t="shared" si="482"/>
        <v>2931.6669167647201</v>
      </c>
      <c r="N1652">
        <f t="shared" si="483"/>
        <v>2925.6165975928188</v>
      </c>
      <c r="O1652">
        <f t="shared" si="484"/>
        <v>2921.9692482032683</v>
      </c>
      <c r="P1652">
        <f t="shared" si="485"/>
        <v>2913.0224425748279</v>
      </c>
      <c r="Q1652">
        <f t="shared" si="486"/>
        <v>2907.5016743184983</v>
      </c>
      <c r="R1652">
        <f t="shared" si="487"/>
        <v>2903.1172500262601</v>
      </c>
      <c r="S1652">
        <f t="shared" si="488"/>
        <v>2897.4907044617598</v>
      </c>
      <c r="T1652">
        <f t="shared" si="489"/>
        <v>2891.0975094804267</v>
      </c>
      <c r="U1652">
        <f t="shared" si="490"/>
        <v>2885.7162365523877</v>
      </c>
      <c r="V1652">
        <f t="shared" si="491"/>
        <v>2879.7535031128314</v>
      </c>
      <c r="W1652">
        <f t="shared" si="492"/>
        <v>2874.2785964517893</v>
      </c>
      <c r="X1652">
        <f t="shared" si="493"/>
        <v>2861.6874820642888</v>
      </c>
    </row>
    <row r="1653" spans="1:24">
      <c r="A1653" s="1">
        <v>41900</v>
      </c>
      <c r="B1653">
        <v>2978</v>
      </c>
      <c r="C1653">
        <v>3060</v>
      </c>
      <c r="D1653">
        <v>2960</v>
      </c>
      <c r="E1653">
        <v>3042.6999510000001</v>
      </c>
      <c r="F1653">
        <f t="shared" si="475"/>
        <v>3016.2729306492806</v>
      </c>
      <c r="G1653">
        <f t="shared" si="476"/>
        <v>3000.9684685902612</v>
      </c>
      <c r="H1653">
        <f t="shared" si="477"/>
        <v>2990.3192565389609</v>
      </c>
      <c r="I1653">
        <f t="shared" si="478"/>
        <v>2982.6425443262569</v>
      </c>
      <c r="J1653">
        <f t="shared" si="479"/>
        <v>2974.0006808201856</v>
      </c>
      <c r="K1653">
        <f t="shared" si="480"/>
        <v>2967.1243183140314</v>
      </c>
      <c r="L1653">
        <f t="shared" si="481"/>
        <v>2962.4397114456938</v>
      </c>
      <c r="M1653">
        <f t="shared" si="482"/>
        <v>2953.8735236117759</v>
      </c>
      <c r="N1653">
        <f t="shared" si="483"/>
        <v>2946.6916012061115</v>
      </c>
      <c r="O1653">
        <f t="shared" si="484"/>
        <v>2942.4934676787125</v>
      </c>
      <c r="P1653">
        <f t="shared" si="485"/>
        <v>2932.4740688386037</v>
      </c>
      <c r="Q1653">
        <f t="shared" si="486"/>
        <v>2926.4294330539087</v>
      </c>
      <c r="R1653">
        <f t="shared" si="487"/>
        <v>2921.6817492557675</v>
      </c>
      <c r="S1653">
        <f t="shared" si="488"/>
        <v>2915.64186027904</v>
      </c>
      <c r="T1653">
        <f t="shared" si="489"/>
        <v>2908.8349951382165</v>
      </c>
      <c r="U1653">
        <f t="shared" si="490"/>
        <v>2903.1414288560727</v>
      </c>
      <c r="V1653">
        <f t="shared" si="491"/>
        <v>2896.8628801409841</v>
      </c>
      <c r="W1653">
        <f t="shared" si="492"/>
        <v>2891.1207319066102</v>
      </c>
      <c r="X1653">
        <f t="shared" si="493"/>
        <v>2877.9786042685027</v>
      </c>
    </row>
    <row r="1654" spans="1:24">
      <c r="A1654" s="1">
        <v>41901</v>
      </c>
      <c r="B1654">
        <v>3045.1999510000001</v>
      </c>
      <c r="C1654">
        <v>3094</v>
      </c>
      <c r="D1654">
        <v>3030</v>
      </c>
      <c r="E1654">
        <v>3082.3999020000001</v>
      </c>
      <c r="F1654">
        <f t="shared" si="475"/>
        <v>3060.5780014542629</v>
      </c>
      <c r="G1654">
        <f t="shared" si="476"/>
        <v>3041.6841852951306</v>
      </c>
      <c r="H1654">
        <f t="shared" si="477"/>
        <v>3027.1515147233767</v>
      </c>
      <c r="I1654">
        <f t="shared" si="478"/>
        <v>3016.5600459353295</v>
      </c>
      <c r="J1654">
        <f t="shared" si="479"/>
        <v>3004.8944588564327</v>
      </c>
      <c r="K1654">
        <f t="shared" si="480"/>
        <v>2995.9432142355236</v>
      </c>
      <c r="L1654">
        <f t="shared" si="481"/>
        <v>2990.0305552731843</v>
      </c>
      <c r="M1654">
        <f t="shared" si="482"/>
        <v>2979.5787992894207</v>
      </c>
      <c r="N1654">
        <f t="shared" si="483"/>
        <v>2971.1190953490113</v>
      </c>
      <c r="O1654">
        <f t="shared" si="484"/>
        <v>2966.2775615133314</v>
      </c>
      <c r="P1654">
        <f t="shared" si="485"/>
        <v>2954.9629438128131</v>
      </c>
      <c r="Q1654">
        <f t="shared" si="486"/>
        <v>2948.2652987063616</v>
      </c>
      <c r="R1654">
        <f t="shared" si="487"/>
        <v>2943.0572635707504</v>
      </c>
      <c r="S1654">
        <f t="shared" si="488"/>
        <v>2936.4866154941601</v>
      </c>
      <c r="T1654">
        <f t="shared" si="489"/>
        <v>2929.1420892410451</v>
      </c>
      <c r="U1654">
        <f t="shared" si="490"/>
        <v>2923.0391193750488</v>
      </c>
      <c r="V1654">
        <f t="shared" si="491"/>
        <v>2916.3442674361809</v>
      </c>
      <c r="W1654">
        <f t="shared" si="492"/>
        <v>2910.2486489159492</v>
      </c>
      <c r="X1654">
        <f t="shared" si="493"/>
        <v>2896.3765210643373</v>
      </c>
    </row>
    <row r="1655" spans="1:24">
      <c r="A1655" s="1">
        <v>41904</v>
      </c>
      <c r="B1655">
        <v>3074.3000489999999</v>
      </c>
      <c r="C1655">
        <v>3085</v>
      </c>
      <c r="D1655">
        <v>3041.5</v>
      </c>
      <c r="E1655">
        <v>3066.1999510000001</v>
      </c>
      <c r="F1655">
        <f t="shared" si="475"/>
        <v>3064.3447076499069</v>
      </c>
      <c r="G1655">
        <f t="shared" si="476"/>
        <v>3053.9420681475654</v>
      </c>
      <c r="H1655">
        <f t="shared" si="477"/>
        <v>3042.7708892340261</v>
      </c>
      <c r="I1655">
        <f t="shared" si="478"/>
        <v>3033.4376136573173</v>
      </c>
      <c r="J1655">
        <f t="shared" si="479"/>
        <v>3022.3665241173494</v>
      </c>
      <c r="K1655">
        <f t="shared" si="480"/>
        <v>3013.5073984266428</v>
      </c>
      <c r="L1655">
        <f t="shared" si="481"/>
        <v>3007.5495162903521</v>
      </c>
      <c r="M1655">
        <f t="shared" si="482"/>
        <v>2996.9030296315364</v>
      </c>
      <c r="N1655">
        <f t="shared" si="483"/>
        <v>2988.2336493661892</v>
      </c>
      <c r="O1655">
        <f t="shared" si="484"/>
        <v>2983.2643677260653</v>
      </c>
      <c r="P1655">
        <f t="shared" si="485"/>
        <v>2971.648494890891</v>
      </c>
      <c r="Q1655">
        <f t="shared" si="486"/>
        <v>2964.776150027471</v>
      </c>
      <c r="R1655">
        <f t="shared" si="487"/>
        <v>2959.4352409988405</v>
      </c>
      <c r="S1655">
        <f t="shared" si="488"/>
        <v>2952.70078243239</v>
      </c>
      <c r="T1655">
        <f t="shared" si="489"/>
        <v>2945.1778590668428</v>
      </c>
      <c r="U1655">
        <f t="shared" si="490"/>
        <v>2938.9299716854184</v>
      </c>
      <c r="V1655">
        <f t="shared" si="491"/>
        <v>2932.0791142103817</v>
      </c>
      <c r="W1655">
        <f t="shared" si="492"/>
        <v>2925.8437791243541</v>
      </c>
      <c r="X1655">
        <f t="shared" si="493"/>
        <v>2911.6606297585472</v>
      </c>
    </row>
    <row r="1656" spans="1:24">
      <c r="A1656" s="1">
        <v>41905</v>
      </c>
      <c r="B1656">
        <v>3079</v>
      </c>
      <c r="C1656">
        <v>3112</v>
      </c>
      <c r="D1656">
        <v>3054.1000979999999</v>
      </c>
      <c r="E1656">
        <v>3061.8000489999999</v>
      </c>
      <c r="F1656">
        <f t="shared" si="475"/>
        <v>3062.6397863544694</v>
      </c>
      <c r="G1656">
        <f t="shared" si="476"/>
        <v>3057.8710585737826</v>
      </c>
      <c r="H1656">
        <f t="shared" si="477"/>
        <v>3050.3825531404154</v>
      </c>
      <c r="I1656">
        <f t="shared" si="478"/>
        <v>3043.0808416738296</v>
      </c>
      <c r="J1656">
        <f t="shared" si="479"/>
        <v>3033.6050787089048</v>
      </c>
      <c r="K1656">
        <f t="shared" si="480"/>
        <v>3025.5805610699822</v>
      </c>
      <c r="L1656">
        <f t="shared" si="481"/>
        <v>3020.0271388135711</v>
      </c>
      <c r="M1656">
        <f t="shared" si="482"/>
        <v>3009.8824335052291</v>
      </c>
      <c r="N1656">
        <f t="shared" si="483"/>
        <v>3001.4756013002752</v>
      </c>
      <c r="O1656">
        <f t="shared" si="484"/>
        <v>2996.615433542634</v>
      </c>
      <c r="P1656">
        <f t="shared" si="485"/>
        <v>2985.1712280072575</v>
      </c>
      <c r="Q1656">
        <f t="shared" si="486"/>
        <v>2978.3594958836252</v>
      </c>
      <c r="R1656">
        <f t="shared" si="487"/>
        <v>2973.0497604629945</v>
      </c>
      <c r="S1656">
        <f t="shared" si="488"/>
        <v>2966.3381907533412</v>
      </c>
      <c r="T1656">
        <f t="shared" si="489"/>
        <v>2958.8226552890224</v>
      </c>
      <c r="U1656">
        <f t="shared" si="490"/>
        <v>2952.5685502673368</v>
      </c>
      <c r="V1656">
        <f t="shared" si="491"/>
        <v>2945.6998123632916</v>
      </c>
      <c r="W1656">
        <f t="shared" si="492"/>
        <v>2939.4394061119187</v>
      </c>
      <c r="X1656">
        <f t="shared" si="493"/>
        <v>2925.1731774902778</v>
      </c>
    </row>
    <row r="1657" spans="1:24">
      <c r="A1657" s="1">
        <v>41906</v>
      </c>
      <c r="B1657">
        <v>3075</v>
      </c>
      <c r="C1657">
        <v>3090</v>
      </c>
      <c r="D1657">
        <v>3031</v>
      </c>
      <c r="E1657">
        <v>3071.8000489999999</v>
      </c>
      <c r="F1657">
        <f t="shared" si="475"/>
        <v>3068.777162326975</v>
      </c>
      <c r="G1657">
        <f t="shared" si="476"/>
        <v>3064.8355537868911</v>
      </c>
      <c r="H1657">
        <f t="shared" si="477"/>
        <v>3058.9495514842492</v>
      </c>
      <c r="I1657">
        <f t="shared" si="478"/>
        <v>3052.8453721647275</v>
      </c>
      <c r="J1657">
        <f t="shared" si="479"/>
        <v>3044.4906452418668</v>
      </c>
      <c r="K1657">
        <f t="shared" si="480"/>
        <v>3037.1354330524864</v>
      </c>
      <c r="L1657">
        <f t="shared" si="481"/>
        <v>3031.9349081564496</v>
      </c>
      <c r="M1657">
        <f t="shared" si="482"/>
        <v>3022.2659566041834</v>
      </c>
      <c r="N1657">
        <f t="shared" si="483"/>
        <v>3014.1340018862256</v>
      </c>
      <c r="O1657">
        <f t="shared" si="484"/>
        <v>3009.3968181703863</v>
      </c>
      <c r="P1657">
        <f t="shared" si="485"/>
        <v>2998.1655511561689</v>
      </c>
      <c r="Q1657">
        <f t="shared" si="486"/>
        <v>2991.4411733199177</v>
      </c>
      <c r="R1657">
        <f t="shared" si="487"/>
        <v>2986.1835488384163</v>
      </c>
      <c r="S1657">
        <f t="shared" si="488"/>
        <v>2979.5209230341734</v>
      </c>
      <c r="T1657">
        <f t="shared" si="489"/>
        <v>2972.0410103532067</v>
      </c>
      <c r="U1657">
        <f t="shared" si="490"/>
        <v>2965.8032466266623</v>
      </c>
      <c r="V1657">
        <f t="shared" si="491"/>
        <v>2958.940337210146</v>
      </c>
      <c r="W1657">
        <f t="shared" si="492"/>
        <v>2952.6754704007267</v>
      </c>
      <c r="X1657">
        <f t="shared" si="493"/>
        <v>2938.3695959261527</v>
      </c>
    </row>
    <row r="1658" spans="1:24">
      <c r="A1658" s="1">
        <v>41907</v>
      </c>
      <c r="B1658">
        <v>3075</v>
      </c>
      <c r="C1658">
        <v>3100</v>
      </c>
      <c r="D1658">
        <v>3043</v>
      </c>
      <c r="E1658">
        <v>3057.25</v>
      </c>
      <c r="F1658">
        <f t="shared" si="475"/>
        <v>3061.053963567902</v>
      </c>
      <c r="G1658">
        <f t="shared" si="476"/>
        <v>3061.0427768934455</v>
      </c>
      <c r="H1658">
        <f t="shared" si="477"/>
        <v>3058.2697308905495</v>
      </c>
      <c r="I1658">
        <f t="shared" si="478"/>
        <v>3054.3429456287199</v>
      </c>
      <c r="J1658">
        <f t="shared" si="479"/>
        <v>3048.1270613479346</v>
      </c>
      <c r="K1658">
        <f t="shared" si="480"/>
        <v>3042.1640747893648</v>
      </c>
      <c r="L1658">
        <f t="shared" si="481"/>
        <v>3037.757379280466</v>
      </c>
      <c r="M1658">
        <f t="shared" si="482"/>
        <v>3029.2627652833467</v>
      </c>
      <c r="N1658">
        <f t="shared" si="483"/>
        <v>3021.8948815467052</v>
      </c>
      <c r="O1658">
        <f t="shared" si="484"/>
        <v>3017.5318590814204</v>
      </c>
      <c r="P1658">
        <f t="shared" si="485"/>
        <v>3007.0282184827438</v>
      </c>
      <c r="Q1658">
        <f t="shared" si="486"/>
        <v>3000.6544090551292</v>
      </c>
      <c r="R1658">
        <f t="shared" si="487"/>
        <v>2995.6353868429069</v>
      </c>
      <c r="S1658">
        <f t="shared" si="488"/>
        <v>2989.2370576549019</v>
      </c>
      <c r="T1658">
        <f t="shared" si="489"/>
        <v>2982.0104621418814</v>
      </c>
      <c r="U1658">
        <f t="shared" si="490"/>
        <v>2975.9538362511025</v>
      </c>
      <c r="V1658">
        <f t="shared" si="491"/>
        <v>2969.2628518030806</v>
      </c>
      <c r="W1658">
        <f t="shared" si="492"/>
        <v>2963.1329233606539</v>
      </c>
      <c r="X1658">
        <f t="shared" si="493"/>
        <v>2949.068832292799</v>
      </c>
    </row>
    <row r="1659" spans="1:24">
      <c r="A1659" s="1">
        <v>41908</v>
      </c>
      <c r="B1659">
        <v>3040.3000489999999</v>
      </c>
      <c r="C1659">
        <v>3087</v>
      </c>
      <c r="D1659">
        <v>2961.8999020000001</v>
      </c>
      <c r="E1659">
        <v>3038</v>
      </c>
      <c r="F1659">
        <f t="shared" si="475"/>
        <v>3045.6078079774074</v>
      </c>
      <c r="G1659">
        <f t="shared" si="476"/>
        <v>3049.521388446723</v>
      </c>
      <c r="H1659">
        <f t="shared" si="477"/>
        <v>3050.1618385343295</v>
      </c>
      <c r="I1659">
        <f t="shared" si="478"/>
        <v>3048.7863441149552</v>
      </c>
      <c r="J1659">
        <f t="shared" si="479"/>
        <v>3045.2408488637734</v>
      </c>
      <c r="K1659">
        <f t="shared" si="480"/>
        <v>3041.1230560920235</v>
      </c>
      <c r="L1659">
        <f t="shared" si="481"/>
        <v>3037.8131820459589</v>
      </c>
      <c r="M1659">
        <f t="shared" si="482"/>
        <v>3031.0102122266771</v>
      </c>
      <c r="N1659">
        <f t="shared" si="483"/>
        <v>3024.7938028682984</v>
      </c>
      <c r="O1659">
        <f t="shared" si="484"/>
        <v>3021.0114430375788</v>
      </c>
      <c r="P1659">
        <f t="shared" si="485"/>
        <v>3011.6739857103321</v>
      </c>
      <c r="Q1659">
        <f t="shared" si="486"/>
        <v>3005.882791787411</v>
      </c>
      <c r="R1659">
        <f t="shared" si="487"/>
        <v>3001.2698803928001</v>
      </c>
      <c r="S1659">
        <f t="shared" si="488"/>
        <v>2995.3324254480394</v>
      </c>
      <c r="T1659">
        <f t="shared" si="489"/>
        <v>2988.5612380712814</v>
      </c>
      <c r="U1659">
        <f t="shared" si="490"/>
        <v>2982.8409604272301</v>
      </c>
      <c r="V1659">
        <f t="shared" si="491"/>
        <v>2976.4802523637572</v>
      </c>
      <c r="W1659">
        <f t="shared" si="492"/>
        <v>2970.6196310245887</v>
      </c>
      <c r="X1659">
        <f t="shared" si="493"/>
        <v>2957.0726373864472</v>
      </c>
    </row>
    <row r="1660" spans="1:24">
      <c r="A1660" s="1">
        <v>41911</v>
      </c>
      <c r="B1660">
        <v>3036</v>
      </c>
      <c r="C1660">
        <v>3037</v>
      </c>
      <c r="D1660">
        <v>3001.8500979999999</v>
      </c>
      <c r="E1660">
        <v>3008.1499020000001</v>
      </c>
      <c r="F1660">
        <f t="shared" si="475"/>
        <v>3020.5110109725447</v>
      </c>
      <c r="G1660">
        <f t="shared" si="476"/>
        <v>3028.8356452233616</v>
      </c>
      <c r="H1660">
        <f t="shared" si="477"/>
        <v>3033.3570639205977</v>
      </c>
      <c r="I1660">
        <f t="shared" si="478"/>
        <v>3034.9699537958704</v>
      </c>
      <c r="J1660">
        <f t="shared" si="479"/>
        <v>3034.6699290075981</v>
      </c>
      <c r="K1660">
        <f t="shared" si="480"/>
        <v>3032.8797675690175</v>
      </c>
      <c r="L1660">
        <f t="shared" si="481"/>
        <v>3030.9906276353886</v>
      </c>
      <c r="M1660">
        <f t="shared" si="482"/>
        <v>3026.4381501813418</v>
      </c>
      <c r="N1660">
        <f t="shared" si="483"/>
        <v>3021.7979007120048</v>
      </c>
      <c r="O1660">
        <f t="shared" si="484"/>
        <v>3018.8249810611906</v>
      </c>
      <c r="P1660">
        <f t="shared" si="485"/>
        <v>3011.1453731537822</v>
      </c>
      <c r="Q1660">
        <f t="shared" si="486"/>
        <v>3006.2001872171736</v>
      </c>
      <c r="R1660">
        <f t="shared" si="487"/>
        <v>3002.1849232665577</v>
      </c>
      <c r="S1660">
        <f t="shared" si="488"/>
        <v>2996.9346100170346</v>
      </c>
      <c r="T1660">
        <f t="shared" si="489"/>
        <v>2990.8531117509415</v>
      </c>
      <c r="U1660">
        <f t="shared" si="490"/>
        <v>2985.6502529418076</v>
      </c>
      <c r="V1660">
        <f t="shared" si="491"/>
        <v>2979.8055655755629</v>
      </c>
      <c r="W1660">
        <f t="shared" si="492"/>
        <v>2974.3726581221299</v>
      </c>
      <c r="X1660">
        <f t="shared" si="493"/>
        <v>2961.6695912016671</v>
      </c>
    </row>
    <row r="1661" spans="1:24">
      <c r="A1661" s="1">
        <v>41912</v>
      </c>
      <c r="B1661">
        <v>3018</v>
      </c>
      <c r="C1661">
        <v>3078</v>
      </c>
      <c r="D1661">
        <v>3013.8000489999999</v>
      </c>
      <c r="E1661">
        <v>3062.8500979999999</v>
      </c>
      <c r="F1661">
        <f t="shared" si="475"/>
        <v>3048.8781992809395</v>
      </c>
      <c r="G1661">
        <f t="shared" si="476"/>
        <v>3045.8428716116805</v>
      </c>
      <c r="H1661">
        <f t="shared" si="477"/>
        <v>3045.1542775523585</v>
      </c>
      <c r="I1661">
        <f t="shared" si="478"/>
        <v>3044.4492028252744</v>
      </c>
      <c r="J1661">
        <f t="shared" si="479"/>
        <v>3042.7012771704326</v>
      </c>
      <c r="K1661">
        <f t="shared" si="480"/>
        <v>3040.3723501767631</v>
      </c>
      <c r="L1661">
        <f t="shared" si="481"/>
        <v>3038.318305819249</v>
      </c>
      <c r="M1661">
        <f t="shared" si="482"/>
        <v>3033.7205397450734</v>
      </c>
      <c r="N1661">
        <f t="shared" si="483"/>
        <v>3029.187296223844</v>
      </c>
      <c r="O1661">
        <f t="shared" si="484"/>
        <v>3026.3092509407879</v>
      </c>
      <c r="P1661">
        <f t="shared" si="485"/>
        <v>3018.9010818807146</v>
      </c>
      <c r="Q1661">
        <f t="shared" si="486"/>
        <v>3014.1311747267691</v>
      </c>
      <c r="R1661">
        <f t="shared" si="487"/>
        <v>3010.2533915061053</v>
      </c>
      <c r="S1661">
        <f t="shared" si="488"/>
        <v>3005.1740460149053</v>
      </c>
      <c r="T1661">
        <f t="shared" si="489"/>
        <v>2999.2767591420811</v>
      </c>
      <c r="U1661">
        <f t="shared" si="490"/>
        <v>2994.2194357432668</v>
      </c>
      <c r="V1661">
        <f t="shared" si="491"/>
        <v>2988.5252414801289</v>
      </c>
      <c r="W1661">
        <f t="shared" si="492"/>
        <v>2983.2204021099169</v>
      </c>
      <c r="X1661">
        <f t="shared" si="493"/>
        <v>2970.7758368135169</v>
      </c>
    </row>
    <row r="1662" spans="1:24">
      <c r="A1662" s="1">
        <v>41913</v>
      </c>
      <c r="B1662">
        <v>3048</v>
      </c>
      <c r="C1662">
        <v>3081.8999020000001</v>
      </c>
      <c r="D1662">
        <v>2961.1499020000001</v>
      </c>
      <c r="E1662">
        <v>2970.9499510000001</v>
      </c>
      <c r="F1662">
        <f t="shared" si="475"/>
        <v>2996.6662729327099</v>
      </c>
      <c r="G1662">
        <f t="shared" si="476"/>
        <v>3008.39641130584</v>
      </c>
      <c r="H1662">
        <f t="shared" si="477"/>
        <v>3015.4725469314153</v>
      </c>
      <c r="I1662">
        <f t="shared" si="478"/>
        <v>3019.4594572046813</v>
      </c>
      <c r="J1662">
        <f t="shared" si="479"/>
        <v>3022.2521492118594</v>
      </c>
      <c r="K1662">
        <f t="shared" si="480"/>
        <v>3023.0167503825724</v>
      </c>
      <c r="L1662">
        <f t="shared" si="481"/>
        <v>3022.8235842108215</v>
      </c>
      <c r="M1662">
        <f t="shared" si="482"/>
        <v>3021.1664219960589</v>
      </c>
      <c r="N1662">
        <f t="shared" si="483"/>
        <v>3018.704574083552</v>
      </c>
      <c r="O1662">
        <f t="shared" si="484"/>
        <v>3016.898169950854</v>
      </c>
      <c r="P1662">
        <f t="shared" si="485"/>
        <v>3011.7084122486076</v>
      </c>
      <c r="Q1662">
        <f t="shared" si="486"/>
        <v>3008.0858034050216</v>
      </c>
      <c r="R1662">
        <f t="shared" si="487"/>
        <v>3005.0260339187935</v>
      </c>
      <c r="S1662">
        <f t="shared" si="488"/>
        <v>3000.8960341380421</v>
      </c>
      <c r="T1662">
        <f t="shared" si="489"/>
        <v>2995.9625225894574</v>
      </c>
      <c r="U1662">
        <f t="shared" si="490"/>
        <v>2991.6365229367643</v>
      </c>
      <c r="V1662">
        <f t="shared" si="491"/>
        <v>2986.6798359797153</v>
      </c>
      <c r="W1662">
        <f t="shared" si="492"/>
        <v>2981.9933569989253</v>
      </c>
      <c r="X1662">
        <f t="shared" si="493"/>
        <v>2970.7915070903005</v>
      </c>
    </row>
    <row r="1663" spans="1:24">
      <c r="A1663" s="1">
        <v>41919</v>
      </c>
      <c r="B1663">
        <v>2971</v>
      </c>
      <c r="C1663">
        <v>2994</v>
      </c>
      <c r="D1663">
        <v>2934</v>
      </c>
      <c r="E1663">
        <v>2938.6499020000001</v>
      </c>
      <c r="F1663">
        <f t="shared" si="475"/>
        <v>2957.7953044077944</v>
      </c>
      <c r="G1663">
        <f t="shared" si="476"/>
        <v>2973.5231566529201</v>
      </c>
      <c r="H1663">
        <f t="shared" si="477"/>
        <v>2984.7434889588494</v>
      </c>
      <c r="I1663">
        <f t="shared" si="478"/>
        <v>2991.9842084350898</v>
      </c>
      <c r="J1663">
        <f t="shared" si="479"/>
        <v>2998.4255087564793</v>
      </c>
      <c r="K1663">
        <f t="shared" si="480"/>
        <v>3001.9250382869295</v>
      </c>
      <c r="L1663">
        <f t="shared" si="481"/>
        <v>3003.4636373023327</v>
      </c>
      <c r="M1663">
        <f t="shared" si="482"/>
        <v>3004.6631179968472</v>
      </c>
      <c r="N1663">
        <f t="shared" si="483"/>
        <v>3004.2947331085124</v>
      </c>
      <c r="O1663">
        <f t="shared" si="484"/>
        <v>3003.5959643992087</v>
      </c>
      <c r="P1663">
        <f t="shared" si="485"/>
        <v>3000.7496357113164</v>
      </c>
      <c r="Q1663">
        <f t="shared" si="486"/>
        <v>2998.3647772083186</v>
      </c>
      <c r="R1663">
        <f t="shared" si="487"/>
        <v>2996.1980083735939</v>
      </c>
      <c r="S1663">
        <f t="shared" si="488"/>
        <v>2993.1152676207867</v>
      </c>
      <c r="T1663">
        <f t="shared" si="489"/>
        <v>2989.2569459804909</v>
      </c>
      <c r="U1663">
        <f t="shared" si="490"/>
        <v>2985.7550080127835</v>
      </c>
      <c r="V1663">
        <f t="shared" si="491"/>
        <v>2981.6366929118453</v>
      </c>
      <c r="W1663">
        <f t="shared" si="492"/>
        <v>2977.6590114990327</v>
      </c>
      <c r="X1663">
        <f t="shared" si="493"/>
        <v>2967.8987626321732</v>
      </c>
    </row>
    <row r="1664" spans="1:24">
      <c r="A1664" s="1">
        <v>41920</v>
      </c>
      <c r="B1664">
        <v>2939</v>
      </c>
      <c r="C1664">
        <v>2968</v>
      </c>
      <c r="D1664">
        <v>2924.0500489999999</v>
      </c>
      <c r="E1664">
        <v>2951.1000979999999</v>
      </c>
      <c r="F1664">
        <f t="shared" si="475"/>
        <v>2953.309516114572</v>
      </c>
      <c r="G1664">
        <f t="shared" si="476"/>
        <v>2962.31162732646</v>
      </c>
      <c r="H1664">
        <f t="shared" si="477"/>
        <v>2971.2861325753097</v>
      </c>
      <c r="I1664">
        <f t="shared" si="478"/>
        <v>2978.0836108871595</v>
      </c>
      <c r="J1664">
        <f t="shared" si="479"/>
        <v>2984.9377666908827</v>
      </c>
      <c r="K1664">
        <f t="shared" si="480"/>
        <v>2989.2188032151971</v>
      </c>
      <c r="L1664">
        <f t="shared" si="481"/>
        <v>2991.4200232627963</v>
      </c>
      <c r="M1664">
        <f t="shared" si="482"/>
        <v>2993.9505139974776</v>
      </c>
      <c r="N1664">
        <f t="shared" si="483"/>
        <v>2994.7196987889802</v>
      </c>
      <c r="O1664">
        <f t="shared" si="484"/>
        <v>2994.6716671113431</v>
      </c>
      <c r="P1664">
        <f t="shared" si="485"/>
        <v>2993.3022050546188</v>
      </c>
      <c r="Q1664">
        <f t="shared" si="486"/>
        <v>2991.7477221191539</v>
      </c>
      <c r="R1664">
        <f t="shared" si="487"/>
        <v>2990.199986293906</v>
      </c>
      <c r="S1664">
        <f t="shared" si="488"/>
        <v>2987.8633714181883</v>
      </c>
      <c r="T1664">
        <f t="shared" si="489"/>
        <v>2984.7925947667736</v>
      </c>
      <c r="U1664">
        <f t="shared" si="490"/>
        <v>2981.9083130013646</v>
      </c>
      <c r="V1664">
        <f t="shared" si="491"/>
        <v>2978.4303504461018</v>
      </c>
      <c r="W1664">
        <f t="shared" si="492"/>
        <v>2975.0031201491292</v>
      </c>
      <c r="X1664">
        <f t="shared" si="493"/>
        <v>2966.3868828152777</v>
      </c>
    </row>
    <row r="1665" spans="1:24">
      <c r="A1665" s="1">
        <v>41921</v>
      </c>
      <c r="B1665">
        <v>2961</v>
      </c>
      <c r="C1665">
        <v>3013.5500489999999</v>
      </c>
      <c r="D1665">
        <v>2961</v>
      </c>
      <c r="E1665">
        <v>3006.1999510000001</v>
      </c>
      <c r="F1665">
        <f t="shared" si="475"/>
        <v>2988.7461074878088</v>
      </c>
      <c r="G1665">
        <f t="shared" si="476"/>
        <v>2984.25578916323</v>
      </c>
      <c r="H1665">
        <f t="shared" si="477"/>
        <v>2985.251659945186</v>
      </c>
      <c r="I1665">
        <f t="shared" si="478"/>
        <v>2987.6431665255254</v>
      </c>
      <c r="J1665">
        <f t="shared" si="479"/>
        <v>2990.9974892189812</v>
      </c>
      <c r="K1665">
        <f t="shared" si="480"/>
        <v>2993.464090161398</v>
      </c>
      <c r="L1665">
        <f t="shared" si="481"/>
        <v>2994.819406642353</v>
      </c>
      <c r="M1665">
        <f t="shared" si="482"/>
        <v>2996.400401397982</v>
      </c>
      <c r="N1665">
        <f t="shared" si="483"/>
        <v>2996.7861441869636</v>
      </c>
      <c r="O1665">
        <f t="shared" si="484"/>
        <v>2996.631475372415</v>
      </c>
      <c r="P1665">
        <f t="shared" si="485"/>
        <v>2995.2368669464258</v>
      </c>
      <c r="Q1665">
        <f t="shared" si="486"/>
        <v>2993.7710341624725</v>
      </c>
      <c r="R1665">
        <f t="shared" si="487"/>
        <v>2992.3279815998167</v>
      </c>
      <c r="S1665">
        <f t="shared" si="488"/>
        <v>2990.155443865915</v>
      </c>
      <c r="T1665">
        <f t="shared" si="489"/>
        <v>2987.2972554460612</v>
      </c>
      <c r="U1665">
        <f t="shared" si="490"/>
        <v>2984.6046848192132</v>
      </c>
      <c r="V1665">
        <f t="shared" si="491"/>
        <v>2981.346158504261</v>
      </c>
      <c r="W1665">
        <f t="shared" si="492"/>
        <v>2978.1228032342165</v>
      </c>
      <c r="X1665">
        <f t="shared" si="493"/>
        <v>2969.9700589519025</v>
      </c>
    </row>
    <row r="1666" spans="1:24">
      <c r="A1666" s="1">
        <v>41922</v>
      </c>
      <c r="B1666">
        <v>2990.1000979999999</v>
      </c>
      <c r="C1666">
        <v>2995</v>
      </c>
      <c r="D1666">
        <v>2942</v>
      </c>
      <c r="E1666">
        <v>2966.1999510000001</v>
      </c>
      <c r="F1666">
        <f t="shared" si="475"/>
        <v>2973.6401826409769</v>
      </c>
      <c r="G1666">
        <f t="shared" si="476"/>
        <v>2975.227870081615</v>
      </c>
      <c r="H1666">
        <f t="shared" si="477"/>
        <v>2977.6309763671115</v>
      </c>
      <c r="I1666">
        <f t="shared" si="478"/>
        <v>2980.3524732468468</v>
      </c>
      <c r="J1666">
        <f t="shared" si="479"/>
        <v>2983.9301908265716</v>
      </c>
      <c r="K1666">
        <f t="shared" si="480"/>
        <v>2986.6480553710485</v>
      </c>
      <c r="L1666">
        <f t="shared" si="481"/>
        <v>2988.2369318446117</v>
      </c>
      <c r="M1666">
        <f t="shared" si="482"/>
        <v>2990.3603113183858</v>
      </c>
      <c r="N1666">
        <f t="shared" si="483"/>
        <v>2991.2806294133102</v>
      </c>
      <c r="O1666">
        <f t="shared" si="484"/>
        <v>2991.4581162291047</v>
      </c>
      <c r="P1666">
        <f t="shared" si="485"/>
        <v>2990.8813295544619</v>
      </c>
      <c r="Q1666">
        <f t="shared" si="486"/>
        <v>2989.9110825197263</v>
      </c>
      <c r="R1666">
        <f t="shared" si="487"/>
        <v>2988.8529535300408</v>
      </c>
      <c r="S1666">
        <f t="shared" si="488"/>
        <v>2987.1610072576755</v>
      </c>
      <c r="T1666">
        <f t="shared" si="489"/>
        <v>2984.8288708258719</v>
      </c>
      <c r="U1666">
        <f t="shared" si="490"/>
        <v>2982.5617593652805</v>
      </c>
      <c r="V1666">
        <f t="shared" si="491"/>
        <v>2979.7558067163136</v>
      </c>
      <c r="W1666">
        <f t="shared" si="492"/>
        <v>2976.9305180107949</v>
      </c>
      <c r="X1666">
        <f t="shared" si="493"/>
        <v>2969.6307492362312</v>
      </c>
    </row>
    <row r="1667" spans="1:24">
      <c r="A1667" s="1">
        <v>41925</v>
      </c>
      <c r="B1667">
        <v>2941</v>
      </c>
      <c r="C1667">
        <v>2980</v>
      </c>
      <c r="D1667">
        <v>2925.0500489999999</v>
      </c>
      <c r="E1667">
        <v>2972.8500979999999</v>
      </c>
      <c r="F1667">
        <f t="shared" si="475"/>
        <v>2973.1108259315224</v>
      </c>
      <c r="G1667">
        <f t="shared" si="476"/>
        <v>2974.0389840408075</v>
      </c>
      <c r="H1667">
        <f t="shared" si="477"/>
        <v>2975.7186250202667</v>
      </c>
      <c r="I1667">
        <f t="shared" si="478"/>
        <v>2977.8016656629188</v>
      </c>
      <c r="J1667">
        <f t="shared" si="479"/>
        <v>2980.7723643709987</v>
      </c>
      <c r="K1667">
        <f t="shared" si="480"/>
        <v>2983.1985660282862</v>
      </c>
      <c r="L1667">
        <f t="shared" si="481"/>
        <v>2984.6979600603509</v>
      </c>
      <c r="M1667">
        <f t="shared" si="482"/>
        <v>2986.8582686547088</v>
      </c>
      <c r="N1667">
        <f t="shared" si="483"/>
        <v>2987.9631337589144</v>
      </c>
      <c r="O1667">
        <f t="shared" si="484"/>
        <v>2988.294753130157</v>
      </c>
      <c r="P1667">
        <f t="shared" si="485"/>
        <v>2988.1766448212925</v>
      </c>
      <c r="Q1667">
        <f t="shared" si="486"/>
        <v>2987.5225446869645</v>
      </c>
      <c r="R1667">
        <f t="shared" si="487"/>
        <v>2986.7245737445455</v>
      </c>
      <c r="S1667">
        <f t="shared" si="488"/>
        <v>2985.3721436004662</v>
      </c>
      <c r="T1667">
        <f t="shared" si="489"/>
        <v>2983.4273544052448</v>
      </c>
      <c r="U1667">
        <f t="shared" si="490"/>
        <v>2981.4837649537344</v>
      </c>
      <c r="V1667">
        <f t="shared" si="491"/>
        <v>2979.0307073011008</v>
      </c>
      <c r="W1667">
        <f t="shared" si="492"/>
        <v>2976.5224760097153</v>
      </c>
      <c r="X1667">
        <f t="shared" si="493"/>
        <v>2969.9204906249702</v>
      </c>
    </row>
    <row r="1668" spans="1:24">
      <c r="A1668" s="1">
        <v>41926</v>
      </c>
      <c r="B1668">
        <v>2980.1000979999999</v>
      </c>
      <c r="C1668">
        <v>2992.6999510000001</v>
      </c>
      <c r="D1668">
        <v>2957.1000979999999</v>
      </c>
      <c r="E1668">
        <v>2962.1000979999999</v>
      </c>
      <c r="F1668">
        <f t="shared" si="475"/>
        <v>2965.7336382174021</v>
      </c>
      <c r="G1668">
        <f t="shared" si="476"/>
        <v>2968.0695410204034</v>
      </c>
      <c r="H1668">
        <f t="shared" si="477"/>
        <v>2970.27121421216</v>
      </c>
      <c r="I1668">
        <f t="shared" si="478"/>
        <v>2972.4631326575263</v>
      </c>
      <c r="J1668">
        <f t="shared" si="479"/>
        <v>2975.4507684552641</v>
      </c>
      <c r="K1668">
        <f t="shared" si="480"/>
        <v>2977.9239490212149</v>
      </c>
      <c r="L1668">
        <f t="shared" si="481"/>
        <v>2979.50045178647</v>
      </c>
      <c r="M1668">
        <f t="shared" si="482"/>
        <v>2981.906634523767</v>
      </c>
      <c r="N1668">
        <f t="shared" si="483"/>
        <v>2983.3077873223097</v>
      </c>
      <c r="O1668">
        <f t="shared" si="484"/>
        <v>2983.8416617580301</v>
      </c>
      <c r="P1668">
        <f t="shared" si="485"/>
        <v>2984.2651627980986</v>
      </c>
      <c r="Q1668">
        <f t="shared" si="486"/>
        <v>2983.9634021507895</v>
      </c>
      <c r="R1668">
        <f t="shared" si="487"/>
        <v>2983.4495184705211</v>
      </c>
      <c r="S1668">
        <f t="shared" si="488"/>
        <v>2982.4631379004077</v>
      </c>
      <c r="T1668">
        <f t="shared" si="489"/>
        <v>2980.9320654058311</v>
      </c>
      <c r="U1668">
        <f t="shared" si="490"/>
        <v>2979.33217792187</v>
      </c>
      <c r="V1668">
        <f t="shared" si="491"/>
        <v>2977.252993324485</v>
      </c>
      <c r="W1668">
        <f t="shared" si="492"/>
        <v>2975.0802382087436</v>
      </c>
      <c r="X1668">
        <f t="shared" si="493"/>
        <v>2969.2166552887229</v>
      </c>
    </row>
    <row r="1669" spans="1:24">
      <c r="A1669" s="1">
        <v>41928</v>
      </c>
      <c r="B1669">
        <v>2956.1000979999999</v>
      </c>
      <c r="C1669">
        <v>2980</v>
      </c>
      <c r="D1669">
        <v>2912</v>
      </c>
      <c r="E1669">
        <v>2936.8500979999999</v>
      </c>
      <c r="F1669">
        <f t="shared" ref="F1669:F1732" si="494">((E1669-F1668)*0.67)+F1668</f>
        <v>2946.3816662717427</v>
      </c>
      <c r="G1669">
        <f t="shared" si="476"/>
        <v>2952.4598195102017</v>
      </c>
      <c r="H1669">
        <f t="shared" si="477"/>
        <v>2956.9027677272961</v>
      </c>
      <c r="I1669">
        <f t="shared" si="478"/>
        <v>2960.3547008739674</v>
      </c>
      <c r="J1669">
        <f t="shared" si="479"/>
        <v>2964.4495773755139</v>
      </c>
      <c r="K1669">
        <f t="shared" si="480"/>
        <v>2967.6554862659113</v>
      </c>
      <c r="L1669">
        <f t="shared" si="481"/>
        <v>2969.6908704155817</v>
      </c>
      <c r="M1669">
        <f t="shared" si="482"/>
        <v>2972.8953272190138</v>
      </c>
      <c r="N1669">
        <f t="shared" si="483"/>
        <v>2974.9454032442941</v>
      </c>
      <c r="O1669">
        <f t="shared" si="484"/>
        <v>2975.8530959191648</v>
      </c>
      <c r="P1669">
        <f t="shared" si="485"/>
        <v>2977.1529030783836</v>
      </c>
      <c r="Q1669">
        <f t="shared" si="486"/>
        <v>2977.3675395696791</v>
      </c>
      <c r="R1669">
        <f t="shared" si="487"/>
        <v>2977.2517955479416</v>
      </c>
      <c r="S1669">
        <f t="shared" si="488"/>
        <v>2976.7615079128568</v>
      </c>
      <c r="T1669">
        <f t="shared" si="489"/>
        <v>2975.7744752193489</v>
      </c>
      <c r="U1669">
        <f t="shared" si="490"/>
        <v>2974.6166670505422</v>
      </c>
      <c r="V1669">
        <f t="shared" si="491"/>
        <v>2973.0106893154143</v>
      </c>
      <c r="W1669">
        <f t="shared" si="492"/>
        <v>2971.2572241878693</v>
      </c>
      <c r="X1669">
        <f t="shared" si="493"/>
        <v>2966.3036651327379</v>
      </c>
    </row>
    <row r="1670" spans="1:24">
      <c r="A1670" s="1">
        <v>41929</v>
      </c>
      <c r="B1670">
        <v>2940</v>
      </c>
      <c r="C1670">
        <v>2960.6999510000001</v>
      </c>
      <c r="D1670">
        <v>2902</v>
      </c>
      <c r="E1670">
        <v>2941.1000979999999</v>
      </c>
      <c r="F1670">
        <f t="shared" si="494"/>
        <v>2942.8430155296751</v>
      </c>
      <c r="G1670">
        <f t="shared" ref="G1670:G1733" si="495">((E1670-G1669)*0.5)+G1669</f>
        <v>2946.7799587551008</v>
      </c>
      <c r="H1670">
        <f t="shared" si="477"/>
        <v>2950.5816998363775</v>
      </c>
      <c r="I1670">
        <f t="shared" si="478"/>
        <v>2953.8081358968184</v>
      </c>
      <c r="J1670">
        <f t="shared" si="479"/>
        <v>2957.7949757534925</v>
      </c>
      <c r="K1670">
        <f t="shared" si="480"/>
        <v>2961.0166391994335</v>
      </c>
      <c r="L1670">
        <f t="shared" si="481"/>
        <v>2963.1149927599977</v>
      </c>
      <c r="M1670">
        <f t="shared" si="482"/>
        <v>2966.5362813752108</v>
      </c>
      <c r="N1670">
        <f t="shared" si="483"/>
        <v>2968.853248300321</v>
      </c>
      <c r="O1670">
        <f t="shared" si="484"/>
        <v>2969.9450862729068</v>
      </c>
      <c r="P1670">
        <f t="shared" si="485"/>
        <v>2971.7449823166262</v>
      </c>
      <c r="Q1670">
        <f t="shared" si="486"/>
        <v>2972.2900977499239</v>
      </c>
      <c r="R1670">
        <f t="shared" si="487"/>
        <v>2972.4436197740652</v>
      </c>
      <c r="S1670">
        <f t="shared" si="488"/>
        <v>2972.3038316737498</v>
      </c>
      <c r="T1670">
        <f t="shared" si="489"/>
        <v>2971.7175730846852</v>
      </c>
      <c r="U1670">
        <f t="shared" si="490"/>
        <v>2970.8963278859319</v>
      </c>
      <c r="V1670">
        <f t="shared" si="491"/>
        <v>2969.6600772272959</v>
      </c>
      <c r="W1670">
        <f t="shared" si="492"/>
        <v>2968.2415115690824</v>
      </c>
      <c r="X1670">
        <f t="shared" si="493"/>
        <v>2964.0353440907916</v>
      </c>
    </row>
    <row r="1671" spans="1:24">
      <c r="A1671" s="1">
        <v>41932</v>
      </c>
      <c r="B1671">
        <v>2978</v>
      </c>
      <c r="C1671">
        <v>3014.8000489999999</v>
      </c>
      <c r="D1671">
        <v>2978</v>
      </c>
      <c r="E1671">
        <v>3003.6999510000001</v>
      </c>
      <c r="F1671">
        <f t="shared" si="494"/>
        <v>2983.6171622947927</v>
      </c>
      <c r="G1671">
        <f t="shared" si="495"/>
        <v>2975.2399548775502</v>
      </c>
      <c r="H1671">
        <f t="shared" ref="H1671:H1734" si="496">((E1671-H1670)*0.4)+H1670</f>
        <v>2971.8290003018265</v>
      </c>
      <c r="I1671">
        <f t="shared" ref="I1671:I1734" si="497">((E1671-I1670)*0.34)+I1670</f>
        <v>2970.7713530319002</v>
      </c>
      <c r="J1671">
        <f t="shared" si="479"/>
        <v>2970.8778936987474</v>
      </c>
      <c r="K1671">
        <f t="shared" si="480"/>
        <v>2971.6874671495752</v>
      </c>
      <c r="L1671">
        <f t="shared" si="481"/>
        <v>2972.4495331551984</v>
      </c>
      <c r="M1671">
        <f t="shared" si="482"/>
        <v>2973.9690153001688</v>
      </c>
      <c r="N1671">
        <f t="shared" si="483"/>
        <v>2975.1256547862631</v>
      </c>
      <c r="O1671">
        <f t="shared" si="484"/>
        <v>2975.6834132765125</v>
      </c>
      <c r="P1671">
        <f t="shared" si="485"/>
        <v>2976.5382276191322</v>
      </c>
      <c r="Q1671">
        <f t="shared" si="486"/>
        <v>2976.6874772049346</v>
      </c>
      <c r="R1671">
        <f t="shared" si="487"/>
        <v>2976.6007118271145</v>
      </c>
      <c r="S1671">
        <f t="shared" si="488"/>
        <v>2976.2283465895312</v>
      </c>
      <c r="T1671">
        <f t="shared" si="489"/>
        <v>2975.4595113007772</v>
      </c>
      <c r="U1671">
        <f t="shared" si="490"/>
        <v>2974.5375300515934</v>
      </c>
      <c r="V1671">
        <f t="shared" si="491"/>
        <v>2973.2342639734297</v>
      </c>
      <c r="W1671">
        <f t="shared" si="492"/>
        <v>2971.7873555121741</v>
      </c>
      <c r="X1671">
        <f t="shared" si="493"/>
        <v>2967.6051587126203</v>
      </c>
    </row>
    <row r="1672" spans="1:24">
      <c r="A1672" s="1">
        <v>41933</v>
      </c>
      <c r="B1672">
        <v>3015</v>
      </c>
      <c r="C1672">
        <v>3084.75</v>
      </c>
      <c r="D1672">
        <v>3010</v>
      </c>
      <c r="E1672">
        <v>3075.6999510000001</v>
      </c>
      <c r="F1672">
        <f t="shared" si="494"/>
        <v>3045.3126307272814</v>
      </c>
      <c r="G1672">
        <f t="shared" si="495"/>
        <v>3025.4699529387754</v>
      </c>
      <c r="H1672">
        <f t="shared" si="496"/>
        <v>3013.3773805810961</v>
      </c>
      <c r="I1672">
        <f t="shared" si="497"/>
        <v>3006.4470763410541</v>
      </c>
      <c r="J1672">
        <f t="shared" si="479"/>
        <v>3000.7521800296045</v>
      </c>
      <c r="K1672">
        <f t="shared" si="480"/>
        <v>2997.6905881121816</v>
      </c>
      <c r="L1672">
        <f t="shared" si="481"/>
        <v>2996.1971292595026</v>
      </c>
      <c r="M1672">
        <f t="shared" si="482"/>
        <v>2994.3152024401352</v>
      </c>
      <c r="N1672">
        <f t="shared" si="483"/>
        <v>2993.2290281047358</v>
      </c>
      <c r="O1672">
        <f t="shared" si="484"/>
        <v>2992.6862246895053</v>
      </c>
      <c r="P1672">
        <f t="shared" si="485"/>
        <v>2991.4124861262621</v>
      </c>
      <c r="Q1672">
        <f t="shared" si="486"/>
        <v>2990.5492235362435</v>
      </c>
      <c r="R1672">
        <f t="shared" si="487"/>
        <v>2989.7809106371083</v>
      </c>
      <c r="S1672">
        <f t="shared" si="488"/>
        <v>2988.6622971408397</v>
      </c>
      <c r="T1672">
        <f t="shared" si="489"/>
        <v>2987.1876427455863</v>
      </c>
      <c r="U1672">
        <f t="shared" si="490"/>
        <v>2985.7665587768665</v>
      </c>
      <c r="V1672">
        <f t="shared" si="491"/>
        <v>2983.9931611112197</v>
      </c>
      <c r="W1672">
        <f t="shared" si="492"/>
        <v>2982.1786150609569</v>
      </c>
      <c r="X1672">
        <f t="shared" si="493"/>
        <v>2977.3336900184845</v>
      </c>
    </row>
    <row r="1673" spans="1:24">
      <c r="A1673" s="1">
        <v>41934</v>
      </c>
      <c r="B1673">
        <v>3092</v>
      </c>
      <c r="C1673">
        <v>3189</v>
      </c>
      <c r="D1673">
        <v>3085.3999020000001</v>
      </c>
      <c r="E1673">
        <v>3177.1999510000001</v>
      </c>
      <c r="F1673">
        <f t="shared" si="494"/>
        <v>3133.677135310003</v>
      </c>
      <c r="G1673">
        <f t="shared" si="495"/>
        <v>3101.3349519693875</v>
      </c>
      <c r="H1673">
        <f t="shared" si="496"/>
        <v>3078.9064087486577</v>
      </c>
      <c r="I1673">
        <f t="shared" si="497"/>
        <v>3064.5030537250959</v>
      </c>
      <c r="J1673">
        <f t="shared" ref="J1673:J1736" si="498">((E1673-J1672)*0.285)+J1672</f>
        <v>3051.0397947561673</v>
      </c>
      <c r="K1673">
        <f t="shared" si="480"/>
        <v>3042.5679288341362</v>
      </c>
      <c r="L1673">
        <f t="shared" si="481"/>
        <v>3037.827778259817</v>
      </c>
      <c r="M1673">
        <f t="shared" si="482"/>
        <v>3030.8921521521083</v>
      </c>
      <c r="N1673">
        <f t="shared" si="483"/>
        <v>3026.3437942258834</v>
      </c>
      <c r="O1673">
        <f t="shared" si="484"/>
        <v>3024.0535581622894</v>
      </c>
      <c r="P1673">
        <f t="shared" si="485"/>
        <v>3019.2806058573228</v>
      </c>
      <c r="Q1673">
        <f t="shared" si="486"/>
        <v>3016.6803253811695</v>
      </c>
      <c r="R1673">
        <f t="shared" si="487"/>
        <v>3014.707643005373</v>
      </c>
      <c r="S1673">
        <f t="shared" si="488"/>
        <v>3012.2295038732345</v>
      </c>
      <c r="T1673">
        <f t="shared" si="489"/>
        <v>3009.4190828113528</v>
      </c>
      <c r="U1673">
        <f t="shared" si="490"/>
        <v>3007.0156653136341</v>
      </c>
      <c r="V1673">
        <f t="shared" si="491"/>
        <v>3004.2798740495418</v>
      </c>
      <c r="W1673">
        <f t="shared" si="492"/>
        <v>3001.6807486548614</v>
      </c>
      <c r="X1673">
        <f t="shared" si="493"/>
        <v>2995.3216535068209</v>
      </c>
    </row>
    <row r="1674" spans="1:24">
      <c r="A1674" s="1">
        <v>41939</v>
      </c>
      <c r="B1674">
        <v>3171</v>
      </c>
      <c r="C1674">
        <v>3190</v>
      </c>
      <c r="D1674">
        <v>3105.5</v>
      </c>
      <c r="E1674">
        <v>3169.6999510000001</v>
      </c>
      <c r="F1674">
        <f t="shared" si="494"/>
        <v>3157.8124218223011</v>
      </c>
      <c r="G1674">
        <f t="shared" si="495"/>
        <v>3135.517451484694</v>
      </c>
      <c r="H1674">
        <f t="shared" si="496"/>
        <v>3115.2238256491946</v>
      </c>
      <c r="I1674">
        <f t="shared" si="497"/>
        <v>3100.2699987985634</v>
      </c>
      <c r="J1674">
        <f t="shared" si="498"/>
        <v>3084.8579392856595</v>
      </c>
      <c r="K1674">
        <f t="shared" ref="K1674:K1737" si="499">((E1674-K1673)*0.25)+K1673</f>
        <v>3074.3509343756023</v>
      </c>
      <c r="L1674">
        <f t="shared" si="481"/>
        <v>3068.1583779900593</v>
      </c>
      <c r="M1674">
        <f t="shared" si="482"/>
        <v>3058.6537119216869</v>
      </c>
      <c r="N1674">
        <f t="shared" si="483"/>
        <v>3052.1479024452242</v>
      </c>
      <c r="O1674">
        <f t="shared" si="484"/>
        <v>3048.8134449447002</v>
      </c>
      <c r="P1674">
        <f t="shared" si="485"/>
        <v>3041.8435076287242</v>
      </c>
      <c r="Q1674">
        <f t="shared" si="486"/>
        <v>3038.1030729678059</v>
      </c>
      <c r="R1674">
        <f t="shared" si="487"/>
        <v>3035.3216199686585</v>
      </c>
      <c r="S1674">
        <f t="shared" si="488"/>
        <v>3031.9133097640802</v>
      </c>
      <c r="T1674">
        <f t="shared" si="489"/>
        <v>3028.1719443894244</v>
      </c>
      <c r="U1674">
        <f t="shared" si="490"/>
        <v>3025.0736210248206</v>
      </c>
      <c r="V1674">
        <f t="shared" si="491"/>
        <v>3021.6489821293399</v>
      </c>
      <c r="W1674">
        <f t="shared" si="492"/>
        <v>3018.4826688893754</v>
      </c>
      <c r="X1674">
        <f t="shared" si="493"/>
        <v>3011.015700281207</v>
      </c>
    </row>
    <row r="1675" spans="1:24">
      <c r="A1675" s="1">
        <v>41940</v>
      </c>
      <c r="B1675">
        <v>3169.6999510000001</v>
      </c>
      <c r="C1675">
        <v>3169.6999510000001</v>
      </c>
      <c r="D1675">
        <v>3130.0500489999999</v>
      </c>
      <c r="E1675">
        <v>3151.3500979999999</v>
      </c>
      <c r="F1675">
        <f t="shared" si="494"/>
        <v>3153.4826648613594</v>
      </c>
      <c r="G1675">
        <f t="shared" si="495"/>
        <v>3143.4337747423469</v>
      </c>
      <c r="H1675">
        <f t="shared" si="496"/>
        <v>3129.6743345895165</v>
      </c>
      <c r="I1675">
        <f t="shared" si="497"/>
        <v>3117.6372325270518</v>
      </c>
      <c r="J1675">
        <f t="shared" si="498"/>
        <v>3103.8082045192464</v>
      </c>
      <c r="K1675">
        <f t="shared" si="499"/>
        <v>3093.6007252817017</v>
      </c>
      <c r="L1675">
        <f t="shared" ref="L1675:L1738" si="500">((E1675-L1674)*0.23)+L1674</f>
        <v>3087.2924735923457</v>
      </c>
      <c r="M1675">
        <f t="shared" si="482"/>
        <v>3077.1929891373493</v>
      </c>
      <c r="N1675">
        <f t="shared" si="483"/>
        <v>3070.0042976450836</v>
      </c>
      <c r="O1675">
        <f t="shared" si="484"/>
        <v>3066.2446759641011</v>
      </c>
      <c r="P1675">
        <f t="shared" si="485"/>
        <v>3058.2694961844154</v>
      </c>
      <c r="Q1675">
        <f t="shared" si="486"/>
        <v>3053.9576564723129</v>
      </c>
      <c r="R1675">
        <f t="shared" si="487"/>
        <v>3050.753407546827</v>
      </c>
      <c r="S1675">
        <f t="shared" si="488"/>
        <v>3046.84290829357</v>
      </c>
      <c r="T1675">
        <f t="shared" si="489"/>
        <v>3042.5837883618619</v>
      </c>
      <c r="U1675">
        <f t="shared" si="490"/>
        <v>3039.0903099690654</v>
      </c>
      <c r="V1675">
        <f t="shared" si="491"/>
        <v>3035.2675992957593</v>
      </c>
      <c r="W1675">
        <f t="shared" si="492"/>
        <v>3031.7694118004379</v>
      </c>
      <c r="X1675">
        <f t="shared" si="493"/>
        <v>3023.6457960758985</v>
      </c>
    </row>
    <row r="1676" spans="1:24">
      <c r="A1676" s="1">
        <v>41941</v>
      </c>
      <c r="B1676">
        <v>3166</v>
      </c>
      <c r="C1676">
        <v>3219</v>
      </c>
      <c r="D1676">
        <v>3145.3999020000001</v>
      </c>
      <c r="E1676">
        <v>3205.3999020000001</v>
      </c>
      <c r="F1676">
        <f t="shared" si="494"/>
        <v>3188.2672137442487</v>
      </c>
      <c r="G1676">
        <f t="shared" si="495"/>
        <v>3174.4168383711735</v>
      </c>
      <c r="H1676">
        <f t="shared" si="496"/>
        <v>3159.9645615537102</v>
      </c>
      <c r="I1676">
        <f t="shared" si="497"/>
        <v>3147.4765401478544</v>
      </c>
      <c r="J1676">
        <f t="shared" si="498"/>
        <v>3132.7618383012614</v>
      </c>
      <c r="K1676">
        <f t="shared" si="499"/>
        <v>3121.5505194612761</v>
      </c>
      <c r="L1676">
        <f t="shared" si="500"/>
        <v>3114.4571821261061</v>
      </c>
      <c r="M1676">
        <f t="shared" ref="M1676:M1739" si="501">((E1676-M1675)*0.2)+M1675</f>
        <v>3102.8343717098796</v>
      </c>
      <c r="N1676">
        <f t="shared" si="483"/>
        <v>3094.3755064289685</v>
      </c>
      <c r="O1676">
        <f t="shared" si="484"/>
        <v>3089.9010643902038</v>
      </c>
      <c r="P1676">
        <f t="shared" si="485"/>
        <v>3080.3390570567531</v>
      </c>
      <c r="Q1676">
        <f t="shared" si="486"/>
        <v>3075.1595708461891</v>
      </c>
      <c r="R1676">
        <f t="shared" si="487"/>
        <v>3071.321391309099</v>
      </c>
      <c r="S1676">
        <f t="shared" si="488"/>
        <v>3066.6625325068735</v>
      </c>
      <c r="T1676">
        <f t="shared" si="489"/>
        <v>3061.6332736575241</v>
      </c>
      <c r="U1676">
        <f t="shared" si="490"/>
        <v>3057.550674684499</v>
      </c>
      <c r="V1676">
        <f t="shared" si="491"/>
        <v>3053.1314910797046</v>
      </c>
      <c r="W1676">
        <f t="shared" si="492"/>
        <v>3049.132460820394</v>
      </c>
      <c r="X1676">
        <f t="shared" si="493"/>
        <v>3040.0036656090674</v>
      </c>
    </row>
    <row r="1677" spans="1:24">
      <c r="A1677" s="1">
        <v>41942</v>
      </c>
      <c r="B1677">
        <v>3221.8500979999999</v>
      </c>
      <c r="C1677">
        <v>3299</v>
      </c>
      <c r="D1677">
        <v>3171</v>
      </c>
      <c r="E1677">
        <v>3240.25</v>
      </c>
      <c r="F1677">
        <f t="shared" si="494"/>
        <v>3223.0956805356022</v>
      </c>
      <c r="G1677">
        <f t="shared" si="495"/>
        <v>3207.3334191855865</v>
      </c>
      <c r="H1677">
        <f t="shared" si="496"/>
        <v>3192.0787369322261</v>
      </c>
      <c r="I1677">
        <f t="shared" si="497"/>
        <v>3179.0195164975839</v>
      </c>
      <c r="J1677">
        <f t="shared" si="498"/>
        <v>3163.3959643854018</v>
      </c>
      <c r="K1677">
        <f t="shared" si="499"/>
        <v>3151.225389595957</v>
      </c>
      <c r="L1677">
        <f t="shared" si="500"/>
        <v>3143.3895302371016</v>
      </c>
      <c r="M1677">
        <f t="shared" si="501"/>
        <v>3130.3174973679038</v>
      </c>
      <c r="N1677">
        <f t="shared" ref="N1677:N1740" si="502">((E1677-N1676)*0.18)+N1676</f>
        <v>3120.632915271754</v>
      </c>
      <c r="O1677">
        <f t="shared" si="484"/>
        <v>3115.460383443869</v>
      </c>
      <c r="P1677">
        <f t="shared" si="485"/>
        <v>3104.3256984982399</v>
      </c>
      <c r="Q1677">
        <f t="shared" si="486"/>
        <v>3098.2722309277228</v>
      </c>
      <c r="R1677">
        <f t="shared" si="487"/>
        <v>3093.788896264989</v>
      </c>
      <c r="S1677">
        <f t="shared" si="488"/>
        <v>3088.3609659435142</v>
      </c>
      <c r="T1677">
        <f t="shared" si="489"/>
        <v>3082.531430639594</v>
      </c>
      <c r="U1677">
        <f t="shared" si="490"/>
        <v>3077.8302997945198</v>
      </c>
      <c r="V1677">
        <f t="shared" si="491"/>
        <v>3072.7789345163355</v>
      </c>
      <c r="W1677">
        <f t="shared" si="492"/>
        <v>3068.2442147383545</v>
      </c>
      <c r="X1677">
        <f t="shared" si="493"/>
        <v>3058.0258357042512</v>
      </c>
    </row>
    <row r="1678" spans="1:24">
      <c r="A1678" s="1">
        <v>41943</v>
      </c>
      <c r="B1678">
        <v>3265</v>
      </c>
      <c r="C1678">
        <v>3350</v>
      </c>
      <c r="D1678">
        <v>3246.25</v>
      </c>
      <c r="E1678">
        <v>3337.25</v>
      </c>
      <c r="F1678">
        <f t="shared" si="494"/>
        <v>3299.5790745767486</v>
      </c>
      <c r="G1678">
        <f t="shared" si="495"/>
        <v>3272.2917095927933</v>
      </c>
      <c r="H1678">
        <f t="shared" si="496"/>
        <v>3250.1472421593357</v>
      </c>
      <c r="I1678">
        <f t="shared" si="497"/>
        <v>3232.8178808884054</v>
      </c>
      <c r="J1678">
        <f t="shared" si="498"/>
        <v>3212.9443645355623</v>
      </c>
      <c r="K1678">
        <f t="shared" si="499"/>
        <v>3197.7315421969679</v>
      </c>
      <c r="L1678">
        <f t="shared" si="500"/>
        <v>3187.9774382825681</v>
      </c>
      <c r="M1678">
        <f t="shared" si="501"/>
        <v>3171.703997894323</v>
      </c>
      <c r="N1678">
        <f t="shared" si="502"/>
        <v>3159.6239905228381</v>
      </c>
      <c r="O1678">
        <f t="shared" ref="O1678:O1741" si="503">((E1678-O1677)*0.17)+O1677</f>
        <v>3153.1646182584113</v>
      </c>
      <c r="P1678">
        <f t="shared" si="485"/>
        <v>3139.2643437235038</v>
      </c>
      <c r="Q1678">
        <f t="shared" si="486"/>
        <v>3131.7291185978415</v>
      </c>
      <c r="R1678">
        <f t="shared" si="487"/>
        <v>3126.1692230617455</v>
      </c>
      <c r="S1678">
        <f t="shared" si="488"/>
        <v>3119.472095200575</v>
      </c>
      <c r="T1678">
        <f t="shared" si="489"/>
        <v>3112.3335032547616</v>
      </c>
      <c r="U1678">
        <f t="shared" si="490"/>
        <v>3106.6258865173281</v>
      </c>
      <c r="V1678">
        <f t="shared" si="491"/>
        <v>3100.5483963921201</v>
      </c>
      <c r="W1678">
        <f t="shared" si="492"/>
        <v>3095.1447932645192</v>
      </c>
      <c r="X1678">
        <f t="shared" si="493"/>
        <v>3083.1560104908685</v>
      </c>
    </row>
    <row r="1679" spans="1:24">
      <c r="A1679" s="1">
        <v>41946</v>
      </c>
      <c r="B1679">
        <v>3330</v>
      </c>
      <c r="C1679">
        <v>3334</v>
      </c>
      <c r="D1679">
        <v>3276</v>
      </c>
      <c r="E1679">
        <v>3286.8500979999999</v>
      </c>
      <c r="F1679">
        <f t="shared" si="494"/>
        <v>3291.0506602703272</v>
      </c>
      <c r="G1679">
        <f t="shared" si="495"/>
        <v>3279.5709037963966</v>
      </c>
      <c r="H1679">
        <f t="shared" si="496"/>
        <v>3264.8283844956013</v>
      </c>
      <c r="I1679">
        <f t="shared" si="497"/>
        <v>3251.1888347063477</v>
      </c>
      <c r="J1679">
        <f t="shared" si="498"/>
        <v>3234.007498572927</v>
      </c>
      <c r="K1679">
        <f t="shared" si="499"/>
        <v>3220.0111811477259</v>
      </c>
      <c r="L1679">
        <f t="shared" si="500"/>
        <v>3210.7181500175775</v>
      </c>
      <c r="M1679">
        <f t="shared" si="501"/>
        <v>3194.7332179154582</v>
      </c>
      <c r="N1679">
        <f t="shared" si="502"/>
        <v>3182.5246898687274</v>
      </c>
      <c r="O1679">
        <f t="shared" si="503"/>
        <v>3175.8911498144812</v>
      </c>
      <c r="P1679">
        <f t="shared" ref="P1679:P1742" si="504">((E1679-P1678)*0.15)+P1678</f>
        <v>3161.4022068649783</v>
      </c>
      <c r="Q1679">
        <f t="shared" si="486"/>
        <v>3153.4460557141438</v>
      </c>
      <c r="R1679">
        <f t="shared" si="487"/>
        <v>3147.5397794285332</v>
      </c>
      <c r="S1679">
        <f t="shared" si="488"/>
        <v>3140.3943455505032</v>
      </c>
      <c r="T1679">
        <f t="shared" si="489"/>
        <v>3132.7519448399544</v>
      </c>
      <c r="U1679">
        <f t="shared" si="490"/>
        <v>3126.6307739919048</v>
      </c>
      <c r="V1679">
        <f t="shared" si="491"/>
        <v>3120.1100750609476</v>
      </c>
      <c r="W1679">
        <f t="shared" si="492"/>
        <v>3114.3153237380675</v>
      </c>
      <c r="X1679">
        <f t="shared" si="493"/>
        <v>3101.4884783666903</v>
      </c>
    </row>
    <row r="1680" spans="1:24">
      <c r="A1680" s="1">
        <v>41948</v>
      </c>
      <c r="B1680">
        <v>3295</v>
      </c>
      <c r="C1680">
        <v>3327.8500979999999</v>
      </c>
      <c r="D1680">
        <v>3280</v>
      </c>
      <c r="E1680">
        <v>3288.9499510000001</v>
      </c>
      <c r="F1680">
        <f t="shared" si="494"/>
        <v>3289.643185059208</v>
      </c>
      <c r="G1680">
        <f t="shared" si="495"/>
        <v>3284.2604273981983</v>
      </c>
      <c r="H1680">
        <f t="shared" si="496"/>
        <v>3274.4770110973609</v>
      </c>
      <c r="I1680">
        <f t="shared" si="497"/>
        <v>3264.0276142461894</v>
      </c>
      <c r="J1680">
        <f t="shared" si="498"/>
        <v>3249.6660975146428</v>
      </c>
      <c r="K1680">
        <f t="shared" si="499"/>
        <v>3237.2458736107947</v>
      </c>
      <c r="L1680">
        <f t="shared" si="500"/>
        <v>3228.7114642435345</v>
      </c>
      <c r="M1680">
        <f t="shared" si="501"/>
        <v>3213.5765645323668</v>
      </c>
      <c r="N1680">
        <f t="shared" si="502"/>
        <v>3201.6812368723563</v>
      </c>
      <c r="O1680">
        <f t="shared" si="503"/>
        <v>3195.1111460160196</v>
      </c>
      <c r="P1680">
        <f t="shared" si="504"/>
        <v>3180.5343684852314</v>
      </c>
      <c r="Q1680">
        <f t="shared" ref="Q1680:Q1743" si="505">((E1680-Q1679)*0.14)+Q1679</f>
        <v>3172.4166010541635</v>
      </c>
      <c r="R1680">
        <f t="shared" si="487"/>
        <v>3166.3473322475384</v>
      </c>
      <c r="S1680">
        <f t="shared" si="488"/>
        <v>3158.9637962316901</v>
      </c>
      <c r="T1680">
        <f t="shared" si="489"/>
        <v>3151.0271115606797</v>
      </c>
      <c r="U1680">
        <f t="shared" si="490"/>
        <v>3144.6482026398035</v>
      </c>
      <c r="V1680">
        <f t="shared" si="491"/>
        <v>3137.8382620345483</v>
      </c>
      <c r="W1680">
        <f t="shared" si="492"/>
        <v>3131.7787864642605</v>
      </c>
      <c r="X1680">
        <f t="shared" si="493"/>
        <v>3118.3600109036884</v>
      </c>
    </row>
    <row r="1681" spans="1:24">
      <c r="A1681" s="1">
        <v>41950</v>
      </c>
      <c r="B1681">
        <v>3286</v>
      </c>
      <c r="C1681">
        <v>3318.6999510000001</v>
      </c>
      <c r="D1681">
        <v>3249.1499020000001</v>
      </c>
      <c r="E1681">
        <v>3288.3500979999999</v>
      </c>
      <c r="F1681">
        <f t="shared" si="494"/>
        <v>3288.7768167295385</v>
      </c>
      <c r="G1681">
        <f t="shared" si="495"/>
        <v>3286.3052626990993</v>
      </c>
      <c r="H1681">
        <f t="shared" si="496"/>
        <v>3280.0262458584166</v>
      </c>
      <c r="I1681">
        <f t="shared" si="497"/>
        <v>3272.2972587224849</v>
      </c>
      <c r="J1681">
        <f t="shared" si="498"/>
        <v>3260.6910376529695</v>
      </c>
      <c r="K1681">
        <f t="shared" si="499"/>
        <v>3250.0219297080957</v>
      </c>
      <c r="L1681">
        <f t="shared" si="500"/>
        <v>3242.4283500075217</v>
      </c>
      <c r="M1681">
        <f t="shared" si="501"/>
        <v>3228.5312712258933</v>
      </c>
      <c r="N1681">
        <f t="shared" si="502"/>
        <v>3217.2816318753321</v>
      </c>
      <c r="O1681">
        <f t="shared" si="503"/>
        <v>3210.9617678532964</v>
      </c>
      <c r="P1681">
        <f t="shared" si="504"/>
        <v>3196.7067279124467</v>
      </c>
      <c r="Q1681">
        <f t="shared" si="505"/>
        <v>3188.6472906265808</v>
      </c>
      <c r="R1681">
        <f t="shared" ref="R1681:R1744" si="506">((E1681-R1680)*0.133)+R1680</f>
        <v>3182.5737000926156</v>
      </c>
      <c r="S1681">
        <f t="shared" si="488"/>
        <v>3175.137083952729</v>
      </c>
      <c r="T1681">
        <f t="shared" si="489"/>
        <v>3167.09390097408</v>
      </c>
      <c r="U1681">
        <f t="shared" si="490"/>
        <v>3160.5991130247853</v>
      </c>
      <c r="V1681">
        <f t="shared" si="491"/>
        <v>3153.6420048109208</v>
      </c>
      <c r="W1681">
        <f t="shared" si="492"/>
        <v>3147.4359176178345</v>
      </c>
      <c r="X1681">
        <f t="shared" si="493"/>
        <v>3133.6591187423564</v>
      </c>
    </row>
    <row r="1682" spans="1:24">
      <c r="A1682" s="1">
        <v>41953</v>
      </c>
      <c r="B1682">
        <v>3285</v>
      </c>
      <c r="C1682">
        <v>3315</v>
      </c>
      <c r="D1682">
        <v>3268.0500489999999</v>
      </c>
      <c r="E1682">
        <v>3307.8000489999999</v>
      </c>
      <c r="F1682">
        <f t="shared" si="494"/>
        <v>3301.5223823507476</v>
      </c>
      <c r="G1682">
        <f t="shared" si="495"/>
        <v>3297.0526558495494</v>
      </c>
      <c r="H1682">
        <f t="shared" si="496"/>
        <v>3291.1357671150499</v>
      </c>
      <c r="I1682">
        <f t="shared" si="497"/>
        <v>3284.3682074168401</v>
      </c>
      <c r="J1682">
        <f t="shared" si="498"/>
        <v>3274.1171058868731</v>
      </c>
      <c r="K1682">
        <f t="shared" si="499"/>
        <v>3264.4664595310719</v>
      </c>
      <c r="L1682">
        <f t="shared" si="500"/>
        <v>3257.4638407757916</v>
      </c>
      <c r="M1682">
        <f t="shared" si="501"/>
        <v>3244.3850267807147</v>
      </c>
      <c r="N1682">
        <f t="shared" si="502"/>
        <v>3233.5749469577722</v>
      </c>
      <c r="O1682">
        <f t="shared" si="503"/>
        <v>3227.4242756482358</v>
      </c>
      <c r="P1682">
        <f t="shared" si="504"/>
        <v>3213.3707260755796</v>
      </c>
      <c r="Q1682">
        <f t="shared" si="505"/>
        <v>3205.3286767988593</v>
      </c>
      <c r="R1682">
        <f t="shared" si="506"/>
        <v>3199.2288044972979</v>
      </c>
      <c r="S1682">
        <f t="shared" ref="S1682:S1745" si="507">((E1682-S1681)*0.125)+S1681</f>
        <v>3191.7199545836379</v>
      </c>
      <c r="T1682">
        <f t="shared" si="489"/>
        <v>3183.5565202931125</v>
      </c>
      <c r="U1682">
        <f t="shared" si="490"/>
        <v>3176.9384169180339</v>
      </c>
      <c r="V1682">
        <f t="shared" si="491"/>
        <v>3169.8285994507742</v>
      </c>
      <c r="W1682">
        <f t="shared" si="492"/>
        <v>3163.4723307560512</v>
      </c>
      <c r="X1682">
        <f t="shared" si="493"/>
        <v>3149.3318024655446</v>
      </c>
    </row>
    <row r="1683" spans="1:24">
      <c r="A1683" s="1">
        <v>41954</v>
      </c>
      <c r="B1683">
        <v>3298</v>
      </c>
      <c r="C1683">
        <v>3334.8999020000001</v>
      </c>
      <c r="D1683">
        <v>3291.1499020000001</v>
      </c>
      <c r="E1683">
        <v>3329</v>
      </c>
      <c r="F1683">
        <f t="shared" si="494"/>
        <v>3319.9323861757466</v>
      </c>
      <c r="G1683">
        <f t="shared" si="495"/>
        <v>3313.0263279247747</v>
      </c>
      <c r="H1683">
        <f t="shared" si="496"/>
        <v>3306.28146026903</v>
      </c>
      <c r="I1683">
        <f t="shared" si="497"/>
        <v>3299.5430168951143</v>
      </c>
      <c r="J1683">
        <f t="shared" si="498"/>
        <v>3289.7587307091144</v>
      </c>
      <c r="K1683">
        <f t="shared" si="499"/>
        <v>3280.599844648304</v>
      </c>
      <c r="L1683">
        <f t="shared" si="500"/>
        <v>3273.9171573973595</v>
      </c>
      <c r="M1683">
        <f t="shared" si="501"/>
        <v>3261.308021424572</v>
      </c>
      <c r="N1683">
        <f t="shared" si="502"/>
        <v>3250.7514565053734</v>
      </c>
      <c r="O1683">
        <f t="shared" si="503"/>
        <v>3244.6921487880359</v>
      </c>
      <c r="P1683">
        <f t="shared" si="504"/>
        <v>3230.7151171642427</v>
      </c>
      <c r="Q1683">
        <f t="shared" si="505"/>
        <v>3222.6426620470188</v>
      </c>
      <c r="R1683">
        <f t="shared" si="506"/>
        <v>3216.4883734991572</v>
      </c>
      <c r="S1683">
        <f t="shared" si="507"/>
        <v>3208.8799602606832</v>
      </c>
      <c r="T1683">
        <f t="shared" ref="T1683:T1746" si="508">((E1683-T1682)*0.117)+T1682</f>
        <v>3200.5734074188185</v>
      </c>
      <c r="U1683">
        <f t="shared" si="490"/>
        <v>3193.8172526401322</v>
      </c>
      <c r="V1683">
        <f t="shared" si="491"/>
        <v>3186.541596508443</v>
      </c>
      <c r="W1683">
        <f t="shared" si="492"/>
        <v>3180.0250976804459</v>
      </c>
      <c r="X1683">
        <f t="shared" si="493"/>
        <v>3165.5019402436455</v>
      </c>
    </row>
    <row r="1684" spans="1:24">
      <c r="A1684" s="1">
        <v>41955</v>
      </c>
      <c r="B1684">
        <v>3329</v>
      </c>
      <c r="C1684">
        <v>3371.3000489999999</v>
      </c>
      <c r="D1684">
        <v>3310</v>
      </c>
      <c r="E1684">
        <v>3359.75</v>
      </c>
      <c r="F1684">
        <f t="shared" si="494"/>
        <v>3346.6101874379965</v>
      </c>
      <c r="G1684">
        <f t="shared" si="495"/>
        <v>3336.3881639623874</v>
      </c>
      <c r="H1684">
        <f t="shared" si="496"/>
        <v>3327.6688761614182</v>
      </c>
      <c r="I1684">
        <f t="shared" si="497"/>
        <v>3320.0133911507755</v>
      </c>
      <c r="J1684">
        <f t="shared" si="498"/>
        <v>3309.7062424570167</v>
      </c>
      <c r="K1684">
        <f t="shared" si="499"/>
        <v>3300.3873834862279</v>
      </c>
      <c r="L1684">
        <f t="shared" si="500"/>
        <v>3293.6587111959666</v>
      </c>
      <c r="M1684">
        <f t="shared" si="501"/>
        <v>3280.9964171396578</v>
      </c>
      <c r="N1684">
        <f t="shared" si="502"/>
        <v>3270.371194334406</v>
      </c>
      <c r="O1684">
        <f t="shared" si="503"/>
        <v>3264.2519834940699</v>
      </c>
      <c r="P1684">
        <f t="shared" si="504"/>
        <v>3250.0703495896064</v>
      </c>
      <c r="Q1684">
        <f t="shared" si="505"/>
        <v>3241.8376893604363</v>
      </c>
      <c r="R1684">
        <f t="shared" si="506"/>
        <v>3235.5421698237692</v>
      </c>
      <c r="S1684">
        <f t="shared" si="507"/>
        <v>3227.738715228098</v>
      </c>
      <c r="T1684">
        <f t="shared" si="508"/>
        <v>3219.1970687508169</v>
      </c>
      <c r="U1684">
        <f t="shared" ref="U1684:U1747" si="509">((E1684-U1683)*0.111)+U1683</f>
        <v>3212.2357875970774</v>
      </c>
      <c r="V1684">
        <f t="shared" si="491"/>
        <v>3204.7284788750567</v>
      </c>
      <c r="W1684">
        <f t="shared" si="492"/>
        <v>3197.9975879124013</v>
      </c>
      <c r="X1684">
        <f t="shared" si="493"/>
        <v>3182.9842656217174</v>
      </c>
    </row>
    <row r="1685" spans="1:24">
      <c r="A1685" s="1">
        <v>41956</v>
      </c>
      <c r="B1685">
        <v>3370</v>
      </c>
      <c r="C1685">
        <v>3396</v>
      </c>
      <c r="D1685">
        <v>3321.6999510000001</v>
      </c>
      <c r="E1685">
        <v>3328.5500489999999</v>
      </c>
      <c r="F1685">
        <f t="shared" si="494"/>
        <v>3334.5098946845387</v>
      </c>
      <c r="G1685">
        <f t="shared" si="495"/>
        <v>3332.4691064811936</v>
      </c>
      <c r="H1685">
        <f t="shared" si="496"/>
        <v>3328.021345296851</v>
      </c>
      <c r="I1685">
        <f t="shared" si="497"/>
        <v>3322.9158548195119</v>
      </c>
      <c r="J1685">
        <f t="shared" si="498"/>
        <v>3315.0767273217671</v>
      </c>
      <c r="K1685">
        <f t="shared" si="499"/>
        <v>3307.4280498646708</v>
      </c>
      <c r="L1685">
        <f t="shared" si="500"/>
        <v>3301.6837188908944</v>
      </c>
      <c r="M1685">
        <f t="shared" si="501"/>
        <v>3290.5071435117261</v>
      </c>
      <c r="N1685">
        <f t="shared" si="502"/>
        <v>3280.843388174213</v>
      </c>
      <c r="O1685">
        <f t="shared" si="503"/>
        <v>3275.1826546300781</v>
      </c>
      <c r="P1685">
        <f t="shared" si="504"/>
        <v>3261.8423045011655</v>
      </c>
      <c r="Q1685">
        <f t="shared" si="505"/>
        <v>3253.977419709975</v>
      </c>
      <c r="R1685">
        <f t="shared" si="506"/>
        <v>3247.9122177542081</v>
      </c>
      <c r="S1685">
        <f t="shared" si="507"/>
        <v>3240.3401319495856</v>
      </c>
      <c r="T1685">
        <f t="shared" si="508"/>
        <v>3231.9913674399713</v>
      </c>
      <c r="U1685">
        <f t="shared" si="509"/>
        <v>3225.1466706128017</v>
      </c>
      <c r="V1685">
        <f t="shared" ref="V1685:V1748" si="510">((E1685-V1684)*0.105)+V1684</f>
        <v>3217.7297437381758</v>
      </c>
      <c r="W1685">
        <f t="shared" si="492"/>
        <v>3211.0528340211613</v>
      </c>
      <c r="X1685">
        <f t="shared" si="493"/>
        <v>3196.0851861257629</v>
      </c>
    </row>
    <row r="1686" spans="1:24">
      <c r="A1686" s="1">
        <v>41957</v>
      </c>
      <c r="B1686">
        <v>3329.1000979999999</v>
      </c>
      <c r="C1686">
        <v>3344</v>
      </c>
      <c r="D1686">
        <v>3320.3000489999999</v>
      </c>
      <c r="E1686">
        <v>3329.5500489999999</v>
      </c>
      <c r="F1686">
        <f t="shared" si="494"/>
        <v>3331.186798075898</v>
      </c>
      <c r="G1686">
        <f t="shared" si="495"/>
        <v>3331.0095777405968</v>
      </c>
      <c r="H1686">
        <f t="shared" si="496"/>
        <v>3328.6328267781105</v>
      </c>
      <c r="I1686">
        <f t="shared" si="497"/>
        <v>3325.1714808408778</v>
      </c>
      <c r="J1686">
        <f t="shared" si="498"/>
        <v>3319.2016240000635</v>
      </c>
      <c r="K1686">
        <f t="shared" si="499"/>
        <v>3312.9585496485033</v>
      </c>
      <c r="L1686">
        <f t="shared" si="500"/>
        <v>3308.0929748159888</v>
      </c>
      <c r="M1686">
        <f t="shared" si="501"/>
        <v>3298.315724609381</v>
      </c>
      <c r="N1686">
        <f t="shared" si="502"/>
        <v>3289.6105871228547</v>
      </c>
      <c r="O1686">
        <f t="shared" si="503"/>
        <v>3284.4251116729647</v>
      </c>
      <c r="P1686">
        <f t="shared" si="504"/>
        <v>3271.9984661759909</v>
      </c>
      <c r="Q1686">
        <f t="shared" si="505"/>
        <v>3264.5575878105788</v>
      </c>
      <c r="R1686">
        <f t="shared" si="506"/>
        <v>3258.7700493098982</v>
      </c>
      <c r="S1686">
        <f t="shared" si="507"/>
        <v>3251.4913715808875</v>
      </c>
      <c r="T1686">
        <f t="shared" si="508"/>
        <v>3243.4057331824947</v>
      </c>
      <c r="U1686">
        <f t="shared" si="509"/>
        <v>3236.7354456137805</v>
      </c>
      <c r="V1686">
        <f t="shared" si="510"/>
        <v>3229.4708757906674</v>
      </c>
      <c r="W1686">
        <f t="shared" ref="W1686:W1749" si="511">((E1686-W1685)*0.1)+W1685</f>
        <v>3222.9025555190451</v>
      </c>
      <c r="X1686">
        <f t="shared" si="493"/>
        <v>3208.0970237844444</v>
      </c>
    </row>
    <row r="1687" spans="1:24">
      <c r="A1687" s="1">
        <v>41960</v>
      </c>
      <c r="B1687">
        <v>3321.9499510000001</v>
      </c>
      <c r="C1687">
        <v>3370</v>
      </c>
      <c r="D1687">
        <v>3313.1000979999999</v>
      </c>
      <c r="E1687">
        <v>3341.1999510000001</v>
      </c>
      <c r="F1687">
        <f t="shared" si="494"/>
        <v>3337.8956105350462</v>
      </c>
      <c r="G1687">
        <f t="shared" si="495"/>
        <v>3336.1047643702987</v>
      </c>
      <c r="H1687">
        <f t="shared" si="496"/>
        <v>3333.6596764668661</v>
      </c>
      <c r="I1687">
        <f t="shared" si="497"/>
        <v>3330.6211606949796</v>
      </c>
      <c r="J1687">
        <f t="shared" si="498"/>
        <v>3325.4711471950454</v>
      </c>
      <c r="K1687">
        <f t="shared" si="499"/>
        <v>3320.0188999863776</v>
      </c>
      <c r="L1687">
        <f t="shared" si="500"/>
        <v>3315.7075793383115</v>
      </c>
      <c r="M1687">
        <f t="shared" si="501"/>
        <v>3306.892569887505</v>
      </c>
      <c r="N1687">
        <f t="shared" si="502"/>
        <v>3298.8966726207409</v>
      </c>
      <c r="O1687">
        <f t="shared" si="503"/>
        <v>3294.0768343585605</v>
      </c>
      <c r="P1687">
        <f t="shared" si="504"/>
        <v>3282.3786888995924</v>
      </c>
      <c r="Q1687">
        <f t="shared" si="505"/>
        <v>3275.2875186570977</v>
      </c>
      <c r="R1687">
        <f t="shared" si="506"/>
        <v>3269.7332262346818</v>
      </c>
      <c r="S1687">
        <f t="shared" si="507"/>
        <v>3262.7049440082765</v>
      </c>
      <c r="T1687">
        <f t="shared" si="508"/>
        <v>3254.8476566671429</v>
      </c>
      <c r="U1687">
        <f t="shared" si="509"/>
        <v>3248.331005711651</v>
      </c>
      <c r="V1687">
        <f t="shared" si="510"/>
        <v>3241.2024286876472</v>
      </c>
      <c r="W1687">
        <f t="shared" si="511"/>
        <v>3234.7322950671405</v>
      </c>
      <c r="X1687">
        <f t="shared" ref="X1687:X1750" si="512">((E1687-X1686)*0.09)+X1686</f>
        <v>3220.0762872338446</v>
      </c>
    </row>
    <row r="1688" spans="1:24">
      <c r="A1688" s="1">
        <v>41961</v>
      </c>
      <c r="B1688">
        <v>3341</v>
      </c>
      <c r="C1688">
        <v>3376.75</v>
      </c>
      <c r="D1688">
        <v>3324.5500489999999</v>
      </c>
      <c r="E1688">
        <v>3364.6000979999999</v>
      </c>
      <c r="F1688">
        <f t="shared" si="494"/>
        <v>3355.7876171365651</v>
      </c>
      <c r="G1688">
        <f t="shared" si="495"/>
        <v>3350.3524311851493</v>
      </c>
      <c r="H1688">
        <f t="shared" si="496"/>
        <v>3346.0358450801195</v>
      </c>
      <c r="I1688">
        <f t="shared" si="497"/>
        <v>3342.1739993786864</v>
      </c>
      <c r="J1688">
        <f t="shared" si="498"/>
        <v>3336.6228981744575</v>
      </c>
      <c r="K1688">
        <f t="shared" si="499"/>
        <v>3331.1641994897832</v>
      </c>
      <c r="L1688">
        <f t="shared" si="500"/>
        <v>3326.9528586304996</v>
      </c>
      <c r="M1688">
        <f t="shared" si="501"/>
        <v>3318.4340755100038</v>
      </c>
      <c r="N1688">
        <f t="shared" si="502"/>
        <v>3310.7232891890076</v>
      </c>
      <c r="O1688">
        <f t="shared" si="503"/>
        <v>3306.0657891776054</v>
      </c>
      <c r="P1688">
        <f t="shared" si="504"/>
        <v>3294.7119002646537</v>
      </c>
      <c r="Q1688">
        <f t="shared" si="505"/>
        <v>3287.7912797651043</v>
      </c>
      <c r="R1688">
        <f t="shared" si="506"/>
        <v>3282.3505201794692</v>
      </c>
      <c r="S1688">
        <f t="shared" si="507"/>
        <v>3275.4418382572421</v>
      </c>
      <c r="T1688">
        <f t="shared" si="508"/>
        <v>3267.688692303087</v>
      </c>
      <c r="U1688">
        <f t="shared" si="509"/>
        <v>3261.2368749556576</v>
      </c>
      <c r="V1688">
        <f t="shared" si="510"/>
        <v>3254.1591839654443</v>
      </c>
      <c r="W1688">
        <f t="shared" si="511"/>
        <v>3247.7190753604264</v>
      </c>
      <c r="X1688">
        <f t="shared" si="512"/>
        <v>3233.0834302027984</v>
      </c>
    </row>
    <row r="1689" spans="1:24">
      <c r="A1689" s="1">
        <v>41962</v>
      </c>
      <c r="B1689">
        <v>3378</v>
      </c>
      <c r="C1689">
        <v>3395</v>
      </c>
      <c r="D1689">
        <v>3323.6000979999999</v>
      </c>
      <c r="E1689">
        <v>3343.3999020000001</v>
      </c>
      <c r="F1689">
        <f t="shared" si="494"/>
        <v>3347.4878479950667</v>
      </c>
      <c r="G1689">
        <f t="shared" si="495"/>
        <v>3346.8761665925749</v>
      </c>
      <c r="H1689">
        <f t="shared" si="496"/>
        <v>3344.9814678480716</v>
      </c>
      <c r="I1689">
        <f t="shared" si="497"/>
        <v>3342.5908062699332</v>
      </c>
      <c r="J1689">
        <f t="shared" si="498"/>
        <v>3338.5543442647372</v>
      </c>
      <c r="K1689">
        <f t="shared" si="499"/>
        <v>3334.2231251173375</v>
      </c>
      <c r="L1689">
        <f t="shared" si="500"/>
        <v>3330.7356786054847</v>
      </c>
      <c r="M1689">
        <f t="shared" si="501"/>
        <v>3323.4272408080033</v>
      </c>
      <c r="N1689">
        <f t="shared" si="502"/>
        <v>3316.6050794949861</v>
      </c>
      <c r="O1689">
        <f t="shared" si="503"/>
        <v>3312.4125883574125</v>
      </c>
      <c r="P1689">
        <f t="shared" si="504"/>
        <v>3302.0151005249554</v>
      </c>
      <c r="Q1689">
        <f t="shared" si="505"/>
        <v>3295.5764868779897</v>
      </c>
      <c r="R1689">
        <f t="shared" si="506"/>
        <v>3290.4700879615998</v>
      </c>
      <c r="S1689">
        <f t="shared" si="507"/>
        <v>3283.9365962250868</v>
      </c>
      <c r="T1689">
        <f t="shared" si="508"/>
        <v>3276.5469038376259</v>
      </c>
      <c r="U1689">
        <f t="shared" si="509"/>
        <v>3270.3569709575795</v>
      </c>
      <c r="V1689">
        <f t="shared" si="510"/>
        <v>3263.5294593590725</v>
      </c>
      <c r="W1689">
        <f t="shared" si="511"/>
        <v>3257.2871580243836</v>
      </c>
      <c r="X1689">
        <f t="shared" si="512"/>
        <v>3243.0119126645463</v>
      </c>
    </row>
    <row r="1690" spans="1:24">
      <c r="A1690" s="1">
        <v>41963</v>
      </c>
      <c r="B1690">
        <v>3343</v>
      </c>
      <c r="C1690">
        <v>3364.8000489999999</v>
      </c>
      <c r="D1690">
        <v>3312</v>
      </c>
      <c r="E1690">
        <v>3335.5</v>
      </c>
      <c r="F1690">
        <f t="shared" si="494"/>
        <v>3339.4559898383718</v>
      </c>
      <c r="G1690">
        <f t="shared" si="495"/>
        <v>3341.1880832962875</v>
      </c>
      <c r="H1690">
        <f t="shared" si="496"/>
        <v>3341.188880708843</v>
      </c>
      <c r="I1690">
        <f t="shared" si="497"/>
        <v>3340.1799321381559</v>
      </c>
      <c r="J1690">
        <f t="shared" si="498"/>
        <v>3337.6838561492873</v>
      </c>
      <c r="K1690">
        <f t="shared" si="499"/>
        <v>3334.542343838003</v>
      </c>
      <c r="L1690">
        <f t="shared" si="500"/>
        <v>3331.831472526223</v>
      </c>
      <c r="M1690">
        <f t="shared" si="501"/>
        <v>3325.8417926464026</v>
      </c>
      <c r="N1690">
        <f t="shared" si="502"/>
        <v>3320.0061651858887</v>
      </c>
      <c r="O1690">
        <f t="shared" si="503"/>
        <v>3316.3374483366524</v>
      </c>
      <c r="P1690">
        <f t="shared" si="504"/>
        <v>3307.0378354462123</v>
      </c>
      <c r="Q1690">
        <f t="shared" si="505"/>
        <v>3301.1657787150712</v>
      </c>
      <c r="R1690">
        <f t="shared" si="506"/>
        <v>3296.459066262707</v>
      </c>
      <c r="S1690">
        <f t="shared" si="507"/>
        <v>3290.3820216969507</v>
      </c>
      <c r="T1690">
        <f t="shared" si="508"/>
        <v>3283.4444160886237</v>
      </c>
      <c r="U1690">
        <f t="shared" si="509"/>
        <v>3277.587847181288</v>
      </c>
      <c r="V1690">
        <f t="shared" si="510"/>
        <v>3271.0863661263697</v>
      </c>
      <c r="W1690">
        <f t="shared" si="511"/>
        <v>3265.1084422219451</v>
      </c>
      <c r="X1690">
        <f t="shared" si="512"/>
        <v>3251.3358405247373</v>
      </c>
    </row>
    <row r="1691" spans="1:24">
      <c r="A1691" s="1">
        <v>41964</v>
      </c>
      <c r="B1691">
        <v>3333.0500489999999</v>
      </c>
      <c r="C1691">
        <v>3364</v>
      </c>
      <c r="D1691">
        <v>3305.5500489999999</v>
      </c>
      <c r="E1691">
        <v>3355.0500489999999</v>
      </c>
      <c r="F1691">
        <f t="shared" si="494"/>
        <v>3349.9040094766628</v>
      </c>
      <c r="G1691">
        <f t="shared" si="495"/>
        <v>3348.1190661481437</v>
      </c>
      <c r="H1691">
        <f t="shared" si="496"/>
        <v>3346.733348025306</v>
      </c>
      <c r="I1691">
        <f t="shared" si="497"/>
        <v>3345.2357718711828</v>
      </c>
      <c r="J1691">
        <f t="shared" si="498"/>
        <v>3342.6332211117406</v>
      </c>
      <c r="K1691">
        <f t="shared" si="499"/>
        <v>3339.6692701285024</v>
      </c>
      <c r="L1691">
        <f t="shared" si="500"/>
        <v>3337.1717451151917</v>
      </c>
      <c r="M1691">
        <f t="shared" si="501"/>
        <v>3331.6834439171221</v>
      </c>
      <c r="N1691">
        <f t="shared" si="502"/>
        <v>3326.3140642724288</v>
      </c>
      <c r="O1691">
        <f t="shared" si="503"/>
        <v>3322.9185904494216</v>
      </c>
      <c r="P1691">
        <f t="shared" si="504"/>
        <v>3314.2396674792803</v>
      </c>
      <c r="Q1691">
        <f t="shared" si="505"/>
        <v>3308.7095765549611</v>
      </c>
      <c r="R1691">
        <f t="shared" si="506"/>
        <v>3304.2516669667671</v>
      </c>
      <c r="S1691">
        <f t="shared" si="507"/>
        <v>3298.465525109832</v>
      </c>
      <c r="T1691">
        <f t="shared" si="508"/>
        <v>3291.8222751392545</v>
      </c>
      <c r="U1691">
        <f t="shared" si="509"/>
        <v>3286.1861515831652</v>
      </c>
      <c r="V1691">
        <f t="shared" si="510"/>
        <v>3279.9025528281009</v>
      </c>
      <c r="W1691">
        <f t="shared" si="511"/>
        <v>3274.1026028997508</v>
      </c>
      <c r="X1691">
        <f t="shared" si="512"/>
        <v>3260.6701192875107</v>
      </c>
    </row>
    <row r="1692" spans="1:24">
      <c r="A1692" s="1">
        <v>41967</v>
      </c>
      <c r="B1692">
        <v>3350.3500979999999</v>
      </c>
      <c r="C1692">
        <v>3363.1000979999999</v>
      </c>
      <c r="D1692">
        <v>3334</v>
      </c>
      <c r="E1692">
        <v>3353.1000979999999</v>
      </c>
      <c r="F1692">
        <f t="shared" si="494"/>
        <v>3352.0453887872986</v>
      </c>
      <c r="G1692">
        <f t="shared" si="495"/>
        <v>3350.609582074072</v>
      </c>
      <c r="H1692">
        <f t="shared" si="496"/>
        <v>3349.2800480151836</v>
      </c>
      <c r="I1692">
        <f t="shared" si="497"/>
        <v>3347.9096427549807</v>
      </c>
      <c r="J1692">
        <f t="shared" si="498"/>
        <v>3345.6162810248943</v>
      </c>
      <c r="K1692">
        <f t="shared" si="499"/>
        <v>3343.0269770963769</v>
      </c>
      <c r="L1692">
        <f t="shared" si="500"/>
        <v>3340.8352662786974</v>
      </c>
      <c r="M1692">
        <f t="shared" si="501"/>
        <v>3335.9667747336975</v>
      </c>
      <c r="N1692">
        <f t="shared" si="502"/>
        <v>3331.1355503433915</v>
      </c>
      <c r="O1692">
        <f t="shared" si="503"/>
        <v>3328.04944673302</v>
      </c>
      <c r="P1692">
        <f t="shared" si="504"/>
        <v>3320.0687320573884</v>
      </c>
      <c r="Q1692">
        <f t="shared" si="505"/>
        <v>3314.9242495572666</v>
      </c>
      <c r="R1692">
        <f t="shared" si="506"/>
        <v>3310.7485082941871</v>
      </c>
      <c r="S1692">
        <f t="shared" si="507"/>
        <v>3305.2948467211031</v>
      </c>
      <c r="T1692">
        <f t="shared" si="508"/>
        <v>3298.9917804139618</v>
      </c>
      <c r="U1692">
        <f t="shared" si="509"/>
        <v>3293.6135996354337</v>
      </c>
      <c r="V1692">
        <f t="shared" si="510"/>
        <v>3287.5882950711502</v>
      </c>
      <c r="W1692">
        <f t="shared" si="511"/>
        <v>3282.0023524097755</v>
      </c>
      <c r="X1692">
        <f t="shared" si="512"/>
        <v>3268.9888173716349</v>
      </c>
    </row>
    <row r="1693" spans="1:24">
      <c r="A1693" s="1">
        <v>41968</v>
      </c>
      <c r="B1693">
        <v>3358</v>
      </c>
      <c r="C1693">
        <v>3388</v>
      </c>
      <c r="D1693">
        <v>3281.6499020000001</v>
      </c>
      <c r="E1693">
        <v>3288.8500979999999</v>
      </c>
      <c r="F1693">
        <f t="shared" si="494"/>
        <v>3309.7045439598087</v>
      </c>
      <c r="G1693">
        <f t="shared" si="495"/>
        <v>3319.729840037036</v>
      </c>
      <c r="H1693">
        <f t="shared" si="496"/>
        <v>3325.10806800911</v>
      </c>
      <c r="I1693">
        <f t="shared" si="497"/>
        <v>3327.8293975382871</v>
      </c>
      <c r="J1693">
        <f t="shared" si="498"/>
        <v>3329.4379188627995</v>
      </c>
      <c r="K1693">
        <f t="shared" si="499"/>
        <v>3329.4827573222829</v>
      </c>
      <c r="L1693">
        <f t="shared" si="500"/>
        <v>3328.8786775745971</v>
      </c>
      <c r="M1693">
        <f t="shared" si="501"/>
        <v>3326.5434393869582</v>
      </c>
      <c r="N1693">
        <f t="shared" si="502"/>
        <v>3323.5241689215809</v>
      </c>
      <c r="O1693">
        <f t="shared" si="503"/>
        <v>3321.3855574484064</v>
      </c>
      <c r="P1693">
        <f t="shared" si="504"/>
        <v>3315.38593694878</v>
      </c>
      <c r="Q1693">
        <f t="shared" si="505"/>
        <v>3311.2738683392495</v>
      </c>
      <c r="R1693">
        <f t="shared" si="506"/>
        <v>3307.8360197250604</v>
      </c>
      <c r="S1693">
        <f t="shared" si="507"/>
        <v>3303.2392531309652</v>
      </c>
      <c r="T1693">
        <f t="shared" si="508"/>
        <v>3297.8052035715282</v>
      </c>
      <c r="U1693">
        <f t="shared" si="509"/>
        <v>3293.0848509539005</v>
      </c>
      <c r="V1693">
        <f t="shared" si="510"/>
        <v>3287.7207843786796</v>
      </c>
      <c r="W1693">
        <f t="shared" si="511"/>
        <v>3282.6871269687981</v>
      </c>
      <c r="X1693">
        <f t="shared" si="512"/>
        <v>3270.7763326281879</v>
      </c>
    </row>
    <row r="1694" spans="1:24">
      <c r="A1694" s="1">
        <v>41969</v>
      </c>
      <c r="B1694">
        <v>3280</v>
      </c>
      <c r="C1694">
        <v>3306.8999020000001</v>
      </c>
      <c r="D1694">
        <v>3248.6999510000001</v>
      </c>
      <c r="E1694">
        <v>3284</v>
      </c>
      <c r="F1694">
        <f t="shared" si="494"/>
        <v>3292.482499506737</v>
      </c>
      <c r="G1694">
        <f t="shared" si="495"/>
        <v>3301.8649200185182</v>
      </c>
      <c r="H1694">
        <f t="shared" si="496"/>
        <v>3308.6648408054662</v>
      </c>
      <c r="I1694">
        <f t="shared" si="497"/>
        <v>3312.9274023752696</v>
      </c>
      <c r="J1694">
        <f t="shared" si="498"/>
        <v>3316.4881119869015</v>
      </c>
      <c r="K1694">
        <f t="shared" si="499"/>
        <v>3318.1120679917121</v>
      </c>
      <c r="L1694">
        <f t="shared" si="500"/>
        <v>3318.5565817324396</v>
      </c>
      <c r="M1694">
        <f t="shared" si="501"/>
        <v>3318.0347515095664</v>
      </c>
      <c r="N1694">
        <f t="shared" si="502"/>
        <v>3316.4098185156963</v>
      </c>
      <c r="O1694">
        <f t="shared" si="503"/>
        <v>3315.0300126821771</v>
      </c>
      <c r="P1694">
        <f t="shared" si="504"/>
        <v>3310.6780464064632</v>
      </c>
      <c r="Q1694">
        <f t="shared" si="505"/>
        <v>3307.4555267717546</v>
      </c>
      <c r="R1694">
        <f t="shared" si="506"/>
        <v>3304.6658291016274</v>
      </c>
      <c r="S1694">
        <f t="shared" si="507"/>
        <v>3300.8343464895943</v>
      </c>
      <c r="T1694">
        <f t="shared" si="508"/>
        <v>3296.1899947536594</v>
      </c>
      <c r="U1694">
        <f t="shared" si="509"/>
        <v>3292.0764324980178</v>
      </c>
      <c r="V1694">
        <f t="shared" si="510"/>
        <v>3287.3301020189183</v>
      </c>
      <c r="W1694">
        <f t="shared" si="511"/>
        <v>3282.8184142719183</v>
      </c>
      <c r="X1694">
        <f t="shared" si="512"/>
        <v>3271.966462691651</v>
      </c>
    </row>
    <row r="1695" spans="1:24">
      <c r="A1695" s="1">
        <v>41970</v>
      </c>
      <c r="B1695">
        <v>3286.6999510000001</v>
      </c>
      <c r="C1695">
        <v>3305.3999020000001</v>
      </c>
      <c r="D1695">
        <v>3257.1999510000001</v>
      </c>
      <c r="E1695">
        <v>3263.4499510000001</v>
      </c>
      <c r="F1695">
        <f t="shared" si="494"/>
        <v>3273.030692007223</v>
      </c>
      <c r="G1695">
        <f t="shared" si="495"/>
        <v>3282.6574355092589</v>
      </c>
      <c r="H1695">
        <f t="shared" si="496"/>
        <v>3290.5788848832799</v>
      </c>
      <c r="I1695">
        <f t="shared" si="497"/>
        <v>3296.1050689076778</v>
      </c>
      <c r="J1695">
        <f t="shared" si="498"/>
        <v>3301.3722361056348</v>
      </c>
      <c r="K1695">
        <f t="shared" si="499"/>
        <v>3304.446538743784</v>
      </c>
      <c r="L1695">
        <f t="shared" si="500"/>
        <v>3305.8820566639783</v>
      </c>
      <c r="M1695">
        <f t="shared" si="501"/>
        <v>3307.1177914076529</v>
      </c>
      <c r="N1695">
        <f t="shared" si="502"/>
        <v>3306.8770423628712</v>
      </c>
      <c r="O1695">
        <f t="shared" si="503"/>
        <v>3306.2614021962072</v>
      </c>
      <c r="P1695">
        <f t="shared" si="504"/>
        <v>3303.5938320954938</v>
      </c>
      <c r="Q1695">
        <f t="shared" si="505"/>
        <v>3301.2947461637091</v>
      </c>
      <c r="R1695">
        <f t="shared" si="506"/>
        <v>3299.1841173141111</v>
      </c>
      <c r="S1695">
        <f t="shared" si="507"/>
        <v>3296.1612970533952</v>
      </c>
      <c r="T1695">
        <f t="shared" si="508"/>
        <v>3292.3594096344814</v>
      </c>
      <c r="U1695">
        <f t="shared" si="509"/>
        <v>3288.898893051738</v>
      </c>
      <c r="V1695">
        <f t="shared" si="510"/>
        <v>3284.8226861619319</v>
      </c>
      <c r="W1695">
        <f t="shared" si="511"/>
        <v>3280.8815679447266</v>
      </c>
      <c r="X1695">
        <f t="shared" si="512"/>
        <v>3271.1999766394024</v>
      </c>
    </row>
    <row r="1696" spans="1:24">
      <c r="A1696" s="1">
        <v>41971</v>
      </c>
      <c r="B1696">
        <v>3279</v>
      </c>
      <c r="C1696">
        <v>3359.6999510000001</v>
      </c>
      <c r="D1696">
        <v>3276</v>
      </c>
      <c r="E1696">
        <v>3346.1999510000001</v>
      </c>
      <c r="F1696">
        <f t="shared" si="494"/>
        <v>3322.0540955323836</v>
      </c>
      <c r="G1696">
        <f t="shared" si="495"/>
        <v>3314.4286932546293</v>
      </c>
      <c r="H1696">
        <f t="shared" si="496"/>
        <v>3312.8273113299679</v>
      </c>
      <c r="I1696">
        <f t="shared" si="497"/>
        <v>3313.1373288190675</v>
      </c>
      <c r="J1696">
        <f t="shared" si="498"/>
        <v>3314.148134850529</v>
      </c>
      <c r="K1696">
        <f t="shared" si="499"/>
        <v>3314.8848918078379</v>
      </c>
      <c r="L1696">
        <f t="shared" si="500"/>
        <v>3315.1551723612633</v>
      </c>
      <c r="M1696">
        <f t="shared" si="501"/>
        <v>3314.9342233261223</v>
      </c>
      <c r="N1696">
        <f t="shared" si="502"/>
        <v>3313.9551659175545</v>
      </c>
      <c r="O1696">
        <f t="shared" si="503"/>
        <v>3313.0509554928522</v>
      </c>
      <c r="P1696">
        <f t="shared" si="504"/>
        <v>3309.9847499311695</v>
      </c>
      <c r="Q1696">
        <f t="shared" si="505"/>
        <v>3307.5814748407897</v>
      </c>
      <c r="R1696">
        <f t="shared" si="506"/>
        <v>3305.4372231943344</v>
      </c>
      <c r="S1696">
        <f t="shared" si="507"/>
        <v>3302.4161287967208</v>
      </c>
      <c r="T1696">
        <f t="shared" si="508"/>
        <v>3298.6587529742469</v>
      </c>
      <c r="U1696">
        <f t="shared" si="509"/>
        <v>3295.2593104839953</v>
      </c>
      <c r="V1696">
        <f t="shared" si="510"/>
        <v>3291.267298969929</v>
      </c>
      <c r="W1696">
        <f t="shared" si="511"/>
        <v>3287.413406250254</v>
      </c>
      <c r="X1696">
        <f t="shared" si="512"/>
        <v>3277.9499743318561</v>
      </c>
    </row>
    <row r="1697" spans="1:24">
      <c r="A1697" s="1">
        <v>41974</v>
      </c>
      <c r="B1697">
        <v>3341</v>
      </c>
      <c r="C1697">
        <v>3432</v>
      </c>
      <c r="D1697">
        <v>3335</v>
      </c>
      <c r="E1697">
        <v>3389.1499020000001</v>
      </c>
      <c r="F1697">
        <f t="shared" si="494"/>
        <v>3367.0082858656865</v>
      </c>
      <c r="G1697">
        <f t="shared" si="495"/>
        <v>3351.7892976273147</v>
      </c>
      <c r="H1697">
        <f t="shared" si="496"/>
        <v>3343.3563475979809</v>
      </c>
      <c r="I1697">
        <f t="shared" si="497"/>
        <v>3338.9816037005844</v>
      </c>
      <c r="J1697">
        <f t="shared" si="498"/>
        <v>3335.5236384881282</v>
      </c>
      <c r="K1697">
        <f t="shared" si="499"/>
        <v>3333.4511443558786</v>
      </c>
      <c r="L1697">
        <f t="shared" si="500"/>
        <v>3332.1739601781728</v>
      </c>
      <c r="M1697">
        <f t="shared" si="501"/>
        <v>3329.7773590608977</v>
      </c>
      <c r="N1697">
        <f t="shared" si="502"/>
        <v>3327.4902184123948</v>
      </c>
      <c r="O1697">
        <f t="shared" si="503"/>
        <v>3325.9877763990671</v>
      </c>
      <c r="P1697">
        <f t="shared" si="504"/>
        <v>3321.8595227414939</v>
      </c>
      <c r="Q1697">
        <f t="shared" si="505"/>
        <v>3319.001054643079</v>
      </c>
      <c r="R1697">
        <f t="shared" si="506"/>
        <v>3316.5710094754877</v>
      </c>
      <c r="S1697">
        <f t="shared" si="507"/>
        <v>3313.2578504471307</v>
      </c>
      <c r="T1697">
        <f t="shared" si="508"/>
        <v>3309.2462174102602</v>
      </c>
      <c r="U1697">
        <f t="shared" si="509"/>
        <v>3305.6811661422716</v>
      </c>
      <c r="V1697">
        <f t="shared" si="510"/>
        <v>3301.5449722880867</v>
      </c>
      <c r="W1697">
        <f t="shared" si="511"/>
        <v>3297.5870558252286</v>
      </c>
      <c r="X1697">
        <f t="shared" si="512"/>
        <v>3287.9579678219889</v>
      </c>
    </row>
    <row r="1698" spans="1:24">
      <c r="A1698" s="1">
        <v>41975</v>
      </c>
      <c r="B1698">
        <v>3395</v>
      </c>
      <c r="C1698">
        <v>3395</v>
      </c>
      <c r="D1698">
        <v>3352.0500489999999</v>
      </c>
      <c r="E1698">
        <v>3356.8500979999999</v>
      </c>
      <c r="F1698">
        <f t="shared" si="494"/>
        <v>3360.2022999956766</v>
      </c>
      <c r="G1698">
        <f t="shared" si="495"/>
        <v>3354.3196978136575</v>
      </c>
      <c r="H1698">
        <f t="shared" si="496"/>
        <v>3348.7538477587887</v>
      </c>
      <c r="I1698">
        <f t="shared" si="497"/>
        <v>3345.0568917623855</v>
      </c>
      <c r="J1698">
        <f t="shared" si="498"/>
        <v>3341.6016794490115</v>
      </c>
      <c r="K1698">
        <f t="shared" si="499"/>
        <v>3339.3008827669091</v>
      </c>
      <c r="L1698">
        <f t="shared" si="500"/>
        <v>3337.8494718771931</v>
      </c>
      <c r="M1698">
        <f t="shared" si="501"/>
        <v>3335.1919068487182</v>
      </c>
      <c r="N1698">
        <f t="shared" si="502"/>
        <v>3332.7749967381637</v>
      </c>
      <c r="O1698">
        <f t="shared" si="503"/>
        <v>3331.2343710712257</v>
      </c>
      <c r="P1698">
        <f t="shared" si="504"/>
        <v>3327.10810903027</v>
      </c>
      <c r="Q1698">
        <f t="shared" si="505"/>
        <v>3324.2999207130479</v>
      </c>
      <c r="R1698">
        <f t="shared" si="506"/>
        <v>3321.9281282492479</v>
      </c>
      <c r="S1698">
        <f t="shared" si="507"/>
        <v>3318.7068813912392</v>
      </c>
      <c r="T1698">
        <f t="shared" si="508"/>
        <v>3314.8158714392598</v>
      </c>
      <c r="U1698">
        <f t="shared" si="509"/>
        <v>3311.3609175784795</v>
      </c>
      <c r="V1698">
        <f t="shared" si="510"/>
        <v>3307.3520104878376</v>
      </c>
      <c r="W1698">
        <f t="shared" si="511"/>
        <v>3303.5133600427057</v>
      </c>
      <c r="X1698">
        <f t="shared" si="512"/>
        <v>3294.15825953801</v>
      </c>
    </row>
    <row r="1699" spans="1:24">
      <c r="A1699" s="1">
        <v>41976</v>
      </c>
      <c r="B1699">
        <v>3365.8500979999999</v>
      </c>
      <c r="C1699">
        <v>3414.6999510000001</v>
      </c>
      <c r="D1699">
        <v>3365.8500979999999</v>
      </c>
      <c r="E1699">
        <v>3391.5</v>
      </c>
      <c r="F1699">
        <f t="shared" si="494"/>
        <v>3381.1717589985733</v>
      </c>
      <c r="G1699">
        <f t="shared" si="495"/>
        <v>3372.9098489068288</v>
      </c>
      <c r="H1699">
        <f t="shared" si="496"/>
        <v>3365.8523086552732</v>
      </c>
      <c r="I1699">
        <f t="shared" si="497"/>
        <v>3360.8475485631743</v>
      </c>
      <c r="J1699">
        <f t="shared" si="498"/>
        <v>3355.822700806043</v>
      </c>
      <c r="K1699">
        <f t="shared" si="499"/>
        <v>3352.3506620751818</v>
      </c>
      <c r="L1699">
        <f t="shared" si="500"/>
        <v>3350.1890933454388</v>
      </c>
      <c r="M1699">
        <f t="shared" si="501"/>
        <v>3346.4535254789744</v>
      </c>
      <c r="N1699">
        <f t="shared" si="502"/>
        <v>3343.3454973252942</v>
      </c>
      <c r="O1699">
        <f t="shared" si="503"/>
        <v>3341.4795279891173</v>
      </c>
      <c r="P1699">
        <f t="shared" si="504"/>
        <v>3336.7668926757297</v>
      </c>
      <c r="Q1699">
        <f t="shared" si="505"/>
        <v>3333.707931813221</v>
      </c>
      <c r="R1699">
        <f t="shared" si="506"/>
        <v>3331.1811871920982</v>
      </c>
      <c r="S1699">
        <f t="shared" si="507"/>
        <v>3327.8060212173341</v>
      </c>
      <c r="T1699">
        <f t="shared" si="508"/>
        <v>3323.7879144808662</v>
      </c>
      <c r="U1699">
        <f t="shared" si="509"/>
        <v>3320.2563557272683</v>
      </c>
      <c r="V1699">
        <f t="shared" si="510"/>
        <v>3316.1875493866146</v>
      </c>
      <c r="W1699">
        <f t="shared" si="511"/>
        <v>3312.3120240384351</v>
      </c>
      <c r="X1699">
        <f t="shared" si="512"/>
        <v>3302.9190161795891</v>
      </c>
    </row>
    <row r="1700" spans="1:24">
      <c r="A1700" s="1">
        <v>41977</v>
      </c>
      <c r="B1700">
        <v>3392</v>
      </c>
      <c r="C1700">
        <v>3415</v>
      </c>
      <c r="D1700">
        <v>3384.1999510000001</v>
      </c>
      <c r="E1700">
        <v>3406.8500979999999</v>
      </c>
      <c r="F1700">
        <f t="shared" si="494"/>
        <v>3398.3762461295291</v>
      </c>
      <c r="G1700">
        <f t="shared" si="495"/>
        <v>3389.8799734534141</v>
      </c>
      <c r="H1700">
        <f t="shared" si="496"/>
        <v>3382.2514243931637</v>
      </c>
      <c r="I1700">
        <f t="shared" si="497"/>
        <v>3376.4884153716948</v>
      </c>
      <c r="J1700">
        <f t="shared" si="498"/>
        <v>3370.3655090063207</v>
      </c>
      <c r="K1700">
        <f t="shared" si="499"/>
        <v>3365.9755210563862</v>
      </c>
      <c r="L1700">
        <f t="shared" si="500"/>
        <v>3363.221124415988</v>
      </c>
      <c r="M1700">
        <f t="shared" si="501"/>
        <v>3358.5328399831797</v>
      </c>
      <c r="N1700">
        <f t="shared" si="502"/>
        <v>3354.7763254467413</v>
      </c>
      <c r="O1700">
        <f t="shared" si="503"/>
        <v>3352.5925248909675</v>
      </c>
      <c r="P1700">
        <f t="shared" si="504"/>
        <v>3347.27937347437</v>
      </c>
      <c r="Q1700">
        <f t="shared" si="505"/>
        <v>3343.9478350793702</v>
      </c>
      <c r="R1700">
        <f t="shared" si="506"/>
        <v>3341.245152329549</v>
      </c>
      <c r="S1700">
        <f t="shared" si="507"/>
        <v>3337.6865308151673</v>
      </c>
      <c r="T1700">
        <f t="shared" si="508"/>
        <v>3333.5061899526049</v>
      </c>
      <c r="U1700">
        <f t="shared" si="509"/>
        <v>3329.8682611195413</v>
      </c>
      <c r="V1700">
        <f t="shared" si="510"/>
        <v>3325.70711699102</v>
      </c>
      <c r="W1700">
        <f t="shared" si="511"/>
        <v>3321.7658314345917</v>
      </c>
      <c r="X1700">
        <f t="shared" si="512"/>
        <v>3312.2728135434259</v>
      </c>
    </row>
    <row r="1701" spans="1:24">
      <c r="A1701" s="1">
        <v>41978</v>
      </c>
      <c r="B1701">
        <v>3411</v>
      </c>
      <c r="C1701">
        <v>3417</v>
      </c>
      <c r="D1701">
        <v>3390</v>
      </c>
      <c r="E1701">
        <v>3410.1000979999999</v>
      </c>
      <c r="F1701">
        <f t="shared" si="494"/>
        <v>3406.2312268827445</v>
      </c>
      <c r="G1701">
        <f t="shared" si="495"/>
        <v>3399.990035726707</v>
      </c>
      <c r="H1701">
        <f t="shared" si="496"/>
        <v>3393.3908938358982</v>
      </c>
      <c r="I1701">
        <f t="shared" si="497"/>
        <v>3387.9163874653186</v>
      </c>
      <c r="J1701">
        <f t="shared" si="498"/>
        <v>3381.6898668695194</v>
      </c>
      <c r="K1701">
        <f t="shared" si="499"/>
        <v>3377.0066652922897</v>
      </c>
      <c r="L1701">
        <f t="shared" si="500"/>
        <v>3374.003288340311</v>
      </c>
      <c r="M1701">
        <f t="shared" si="501"/>
        <v>3368.8462915865439</v>
      </c>
      <c r="N1701">
        <f t="shared" si="502"/>
        <v>3364.7346045063277</v>
      </c>
      <c r="O1701">
        <f t="shared" si="503"/>
        <v>3362.3688123195029</v>
      </c>
      <c r="P1701">
        <f t="shared" si="504"/>
        <v>3356.7024821532145</v>
      </c>
      <c r="Q1701">
        <f t="shared" si="505"/>
        <v>3353.2091518882585</v>
      </c>
      <c r="R1701">
        <f t="shared" si="506"/>
        <v>3350.4028601037189</v>
      </c>
      <c r="S1701">
        <f t="shared" si="507"/>
        <v>3346.7382267132716</v>
      </c>
      <c r="T1701">
        <f t="shared" si="508"/>
        <v>3342.4676771941499</v>
      </c>
      <c r="U1701">
        <f t="shared" si="509"/>
        <v>3338.7739950132723</v>
      </c>
      <c r="V1701">
        <f t="shared" si="510"/>
        <v>3334.5683799969629</v>
      </c>
      <c r="W1701">
        <f t="shared" si="511"/>
        <v>3330.5992580911325</v>
      </c>
      <c r="X1701">
        <f t="shared" si="512"/>
        <v>3321.0772691445177</v>
      </c>
    </row>
    <row r="1702" spans="1:24">
      <c r="A1702" s="1">
        <v>41981</v>
      </c>
      <c r="B1702">
        <v>3430</v>
      </c>
      <c r="C1702">
        <v>3440</v>
      </c>
      <c r="D1702">
        <v>3366.1000979999999</v>
      </c>
      <c r="E1702">
        <v>3379.8500979999999</v>
      </c>
      <c r="F1702">
        <f t="shared" si="494"/>
        <v>3388.5558705313056</v>
      </c>
      <c r="G1702">
        <f t="shared" si="495"/>
        <v>3389.9200668633534</v>
      </c>
      <c r="H1702">
        <f t="shared" si="496"/>
        <v>3387.9745755015388</v>
      </c>
      <c r="I1702">
        <f t="shared" si="497"/>
        <v>3385.1738490471103</v>
      </c>
      <c r="J1702">
        <f t="shared" si="498"/>
        <v>3381.1655327417066</v>
      </c>
      <c r="K1702">
        <f t="shared" si="499"/>
        <v>3377.7175234692172</v>
      </c>
      <c r="L1702">
        <f t="shared" si="500"/>
        <v>3375.3480545620396</v>
      </c>
      <c r="M1702">
        <f t="shared" si="501"/>
        <v>3371.0470528692349</v>
      </c>
      <c r="N1702">
        <f t="shared" si="502"/>
        <v>3367.4553933351885</v>
      </c>
      <c r="O1702">
        <f t="shared" si="503"/>
        <v>3365.3406308851872</v>
      </c>
      <c r="P1702">
        <f t="shared" si="504"/>
        <v>3360.1746245302324</v>
      </c>
      <c r="Q1702">
        <f t="shared" si="505"/>
        <v>3356.9388843439024</v>
      </c>
      <c r="R1702">
        <f t="shared" si="506"/>
        <v>3354.3193427439242</v>
      </c>
      <c r="S1702">
        <f t="shared" si="507"/>
        <v>3350.8772106241126</v>
      </c>
      <c r="T1702">
        <f t="shared" si="508"/>
        <v>3346.8414204284345</v>
      </c>
      <c r="U1702">
        <f t="shared" si="509"/>
        <v>3343.3334424447989</v>
      </c>
      <c r="V1702">
        <f t="shared" si="510"/>
        <v>3339.3229603872819</v>
      </c>
      <c r="W1702">
        <f t="shared" si="511"/>
        <v>3335.5243420820193</v>
      </c>
      <c r="X1702">
        <f t="shared" si="512"/>
        <v>3326.3668237415109</v>
      </c>
    </row>
    <row r="1703" spans="1:24">
      <c r="A1703" s="1">
        <v>41982</v>
      </c>
      <c r="B1703">
        <v>3390</v>
      </c>
      <c r="C1703">
        <v>3390</v>
      </c>
      <c r="D1703">
        <v>3319.8000489999999</v>
      </c>
      <c r="E1703">
        <v>3336.5500489999999</v>
      </c>
      <c r="F1703">
        <f t="shared" si="494"/>
        <v>3353.7119701053307</v>
      </c>
      <c r="G1703">
        <f t="shared" si="495"/>
        <v>3363.2350579316767</v>
      </c>
      <c r="H1703">
        <f t="shared" si="496"/>
        <v>3367.4047649009231</v>
      </c>
      <c r="I1703">
        <f t="shared" si="497"/>
        <v>3368.6417570310928</v>
      </c>
      <c r="J1703">
        <f t="shared" si="498"/>
        <v>3368.4501198753201</v>
      </c>
      <c r="K1703">
        <f t="shared" si="499"/>
        <v>3367.4256548519129</v>
      </c>
      <c r="L1703">
        <f t="shared" si="500"/>
        <v>3366.4245132827705</v>
      </c>
      <c r="M1703">
        <f t="shared" si="501"/>
        <v>3364.1476520953879</v>
      </c>
      <c r="N1703">
        <f t="shared" si="502"/>
        <v>3361.8924313548546</v>
      </c>
      <c r="O1703">
        <f t="shared" si="503"/>
        <v>3360.4462319647055</v>
      </c>
      <c r="P1703">
        <f t="shared" si="504"/>
        <v>3356.6309382006975</v>
      </c>
      <c r="Q1703">
        <f t="shared" si="505"/>
        <v>3354.0844473957559</v>
      </c>
      <c r="R1703">
        <f t="shared" si="506"/>
        <v>3351.9560266759822</v>
      </c>
      <c r="S1703">
        <f t="shared" si="507"/>
        <v>3349.0863154210983</v>
      </c>
      <c r="T1703">
        <f t="shared" si="508"/>
        <v>3345.6373299713077</v>
      </c>
      <c r="U1703">
        <f t="shared" si="509"/>
        <v>3342.5804857724261</v>
      </c>
      <c r="V1703">
        <f t="shared" si="510"/>
        <v>3339.0318046916173</v>
      </c>
      <c r="W1703">
        <f t="shared" si="511"/>
        <v>3335.6269127738174</v>
      </c>
      <c r="X1703">
        <f t="shared" si="512"/>
        <v>3327.283314014775</v>
      </c>
    </row>
    <row r="1704" spans="1:24">
      <c r="A1704" s="1">
        <v>41983</v>
      </c>
      <c r="B1704">
        <v>3323.0500489999999</v>
      </c>
      <c r="C1704">
        <v>3345</v>
      </c>
      <c r="D1704">
        <v>3303.1999510000001</v>
      </c>
      <c r="E1704">
        <v>3323.3999020000001</v>
      </c>
      <c r="F1704">
        <f t="shared" si="494"/>
        <v>3333.402884474759</v>
      </c>
      <c r="G1704">
        <f t="shared" si="495"/>
        <v>3343.3174799658382</v>
      </c>
      <c r="H1704">
        <f t="shared" si="496"/>
        <v>3349.8028197405538</v>
      </c>
      <c r="I1704">
        <f t="shared" si="497"/>
        <v>3353.2595263205212</v>
      </c>
      <c r="J1704">
        <f t="shared" si="498"/>
        <v>3355.610807780854</v>
      </c>
      <c r="K1704">
        <f t="shared" si="499"/>
        <v>3356.4192166389348</v>
      </c>
      <c r="L1704">
        <f t="shared" si="500"/>
        <v>3356.5288526877334</v>
      </c>
      <c r="M1704">
        <f t="shared" si="501"/>
        <v>3355.9981020763103</v>
      </c>
      <c r="N1704">
        <f t="shared" si="502"/>
        <v>3354.9637760709807</v>
      </c>
      <c r="O1704">
        <f t="shared" si="503"/>
        <v>3354.1483558707055</v>
      </c>
      <c r="P1704">
        <f t="shared" si="504"/>
        <v>3351.6462827705927</v>
      </c>
      <c r="Q1704">
        <f t="shared" si="505"/>
        <v>3349.7886110403501</v>
      </c>
      <c r="R1704">
        <f t="shared" si="506"/>
        <v>3348.1580620940767</v>
      </c>
      <c r="S1704">
        <f t="shared" si="507"/>
        <v>3345.8755137434609</v>
      </c>
      <c r="T1704">
        <f t="shared" si="508"/>
        <v>3343.035550898665</v>
      </c>
      <c r="U1704">
        <f t="shared" si="509"/>
        <v>3340.4514409736867</v>
      </c>
      <c r="V1704">
        <f t="shared" si="510"/>
        <v>3337.3904549089975</v>
      </c>
      <c r="W1704">
        <f t="shared" si="511"/>
        <v>3334.4042116964356</v>
      </c>
      <c r="X1704">
        <f t="shared" si="512"/>
        <v>3326.9338069334453</v>
      </c>
    </row>
    <row r="1705" spans="1:24">
      <c r="A1705" s="1">
        <v>41984</v>
      </c>
      <c r="B1705">
        <v>3325</v>
      </c>
      <c r="C1705">
        <v>3352</v>
      </c>
      <c r="D1705">
        <v>3286.75</v>
      </c>
      <c r="E1705">
        <v>3341.1000979999999</v>
      </c>
      <c r="F1705">
        <f t="shared" si="494"/>
        <v>3338.5600175366703</v>
      </c>
      <c r="G1705">
        <f t="shared" si="495"/>
        <v>3342.208788982919</v>
      </c>
      <c r="H1705">
        <f t="shared" si="496"/>
        <v>3346.3217310443324</v>
      </c>
      <c r="I1705">
        <f t="shared" si="497"/>
        <v>3349.1253206915439</v>
      </c>
      <c r="J1705">
        <f t="shared" si="498"/>
        <v>3351.4752554933107</v>
      </c>
      <c r="K1705">
        <f t="shared" si="499"/>
        <v>3352.5894369792013</v>
      </c>
      <c r="L1705">
        <f t="shared" si="500"/>
        <v>3352.9802391095545</v>
      </c>
      <c r="M1705">
        <f t="shared" si="501"/>
        <v>3353.0185012610482</v>
      </c>
      <c r="N1705">
        <f t="shared" si="502"/>
        <v>3352.4683140182042</v>
      </c>
      <c r="O1705">
        <f t="shared" si="503"/>
        <v>3351.9301520326853</v>
      </c>
      <c r="P1705">
        <f t="shared" si="504"/>
        <v>3350.0643550550039</v>
      </c>
      <c r="Q1705">
        <f t="shared" si="505"/>
        <v>3348.5722192147009</v>
      </c>
      <c r="R1705">
        <f t="shared" si="506"/>
        <v>3347.2193528695643</v>
      </c>
      <c r="S1705">
        <f t="shared" si="507"/>
        <v>3345.2785867755283</v>
      </c>
      <c r="T1705">
        <f t="shared" si="508"/>
        <v>3342.8091029095212</v>
      </c>
      <c r="U1705">
        <f t="shared" si="509"/>
        <v>3340.5234419036074</v>
      </c>
      <c r="V1705">
        <f t="shared" si="510"/>
        <v>3337.7799674335529</v>
      </c>
      <c r="W1705">
        <f t="shared" si="511"/>
        <v>3335.073800326792</v>
      </c>
      <c r="X1705">
        <f t="shared" si="512"/>
        <v>3328.208773129435</v>
      </c>
    </row>
    <row r="1706" spans="1:24">
      <c r="A1706" s="1">
        <v>41985</v>
      </c>
      <c r="B1706">
        <v>3352</v>
      </c>
      <c r="C1706">
        <v>3394.3999020000001</v>
      </c>
      <c r="D1706">
        <v>3342.3000489999999</v>
      </c>
      <c r="E1706">
        <v>3379.3000489999999</v>
      </c>
      <c r="F1706">
        <f t="shared" si="494"/>
        <v>3365.8558386171012</v>
      </c>
      <c r="G1706">
        <f t="shared" si="495"/>
        <v>3360.7544189914597</v>
      </c>
      <c r="H1706">
        <f t="shared" si="496"/>
        <v>3359.5130582265992</v>
      </c>
      <c r="I1706">
        <f t="shared" si="497"/>
        <v>3359.3847283164191</v>
      </c>
      <c r="J1706">
        <f t="shared" si="498"/>
        <v>3359.4053216427169</v>
      </c>
      <c r="K1706">
        <f t="shared" si="499"/>
        <v>3359.2670899844011</v>
      </c>
      <c r="L1706">
        <f t="shared" si="500"/>
        <v>3359.0337953843568</v>
      </c>
      <c r="M1706">
        <f t="shared" si="501"/>
        <v>3358.2748108088385</v>
      </c>
      <c r="N1706">
        <f t="shared" si="502"/>
        <v>3357.2980263149275</v>
      </c>
      <c r="O1706">
        <f t="shared" si="503"/>
        <v>3356.5830345171289</v>
      </c>
      <c r="P1706">
        <f t="shared" si="504"/>
        <v>3354.4497091467533</v>
      </c>
      <c r="Q1706">
        <f t="shared" si="505"/>
        <v>3352.8741153846427</v>
      </c>
      <c r="R1706">
        <f t="shared" si="506"/>
        <v>3351.4860854549124</v>
      </c>
      <c r="S1706">
        <f t="shared" si="507"/>
        <v>3349.5312695535872</v>
      </c>
      <c r="T1706">
        <f t="shared" si="508"/>
        <v>3347.0785436021074</v>
      </c>
      <c r="U1706">
        <f t="shared" si="509"/>
        <v>3344.8276452913069</v>
      </c>
      <c r="V1706">
        <f t="shared" si="510"/>
        <v>3342.1395759980296</v>
      </c>
      <c r="W1706">
        <f t="shared" si="511"/>
        <v>3339.4964251941128</v>
      </c>
      <c r="X1706">
        <f t="shared" si="512"/>
        <v>3332.8069879577861</v>
      </c>
    </row>
    <row r="1707" spans="1:24">
      <c r="A1707" s="1">
        <v>41988</v>
      </c>
      <c r="B1707">
        <v>3374</v>
      </c>
      <c r="C1707">
        <v>3379.8999020000001</v>
      </c>
      <c r="D1707">
        <v>3346.3000489999999</v>
      </c>
      <c r="E1707">
        <v>3368.75</v>
      </c>
      <c r="F1707">
        <f t="shared" si="494"/>
        <v>3367.7949267436434</v>
      </c>
      <c r="G1707">
        <f t="shared" si="495"/>
        <v>3364.7522094957299</v>
      </c>
      <c r="H1707">
        <f t="shared" si="496"/>
        <v>3363.2078349359595</v>
      </c>
      <c r="I1707">
        <f t="shared" si="497"/>
        <v>3362.5689206888364</v>
      </c>
      <c r="J1707">
        <f t="shared" si="498"/>
        <v>3362.0685549745426</v>
      </c>
      <c r="K1707">
        <f t="shared" si="499"/>
        <v>3361.6378174883007</v>
      </c>
      <c r="L1707">
        <f t="shared" si="500"/>
        <v>3361.2685224459547</v>
      </c>
      <c r="M1707">
        <f t="shared" si="501"/>
        <v>3360.3698486470707</v>
      </c>
      <c r="N1707">
        <f t="shared" si="502"/>
        <v>3359.3593815782406</v>
      </c>
      <c r="O1707">
        <f t="shared" si="503"/>
        <v>3358.6514186492168</v>
      </c>
      <c r="P1707">
        <f t="shared" si="504"/>
        <v>3356.5947527747403</v>
      </c>
      <c r="Q1707">
        <f t="shared" si="505"/>
        <v>3355.0967392307925</v>
      </c>
      <c r="R1707">
        <f t="shared" si="506"/>
        <v>3353.7821860894092</v>
      </c>
      <c r="S1707">
        <f t="shared" si="507"/>
        <v>3351.9336108593889</v>
      </c>
      <c r="T1707">
        <f t="shared" si="508"/>
        <v>3349.614104000661</v>
      </c>
      <c r="U1707">
        <f t="shared" si="509"/>
        <v>3347.4830266639719</v>
      </c>
      <c r="V1707">
        <f t="shared" si="510"/>
        <v>3344.9336705182363</v>
      </c>
      <c r="W1707">
        <f t="shared" si="511"/>
        <v>3342.4217826747017</v>
      </c>
      <c r="X1707">
        <f t="shared" si="512"/>
        <v>3336.0418590415852</v>
      </c>
    </row>
    <row r="1708" spans="1:24">
      <c r="A1708" s="1">
        <v>41989</v>
      </c>
      <c r="B1708">
        <v>3345</v>
      </c>
      <c r="C1708">
        <v>3383.6999510000001</v>
      </c>
      <c r="D1708">
        <v>3301.5</v>
      </c>
      <c r="E1708">
        <v>3309.8500979999999</v>
      </c>
      <c r="F1708">
        <f t="shared" si="494"/>
        <v>3328.971891485402</v>
      </c>
      <c r="G1708">
        <f t="shared" si="495"/>
        <v>3337.3011537478651</v>
      </c>
      <c r="H1708">
        <f t="shared" si="496"/>
        <v>3341.8647401615758</v>
      </c>
      <c r="I1708">
        <f t="shared" si="497"/>
        <v>3344.6445209746321</v>
      </c>
      <c r="J1708">
        <f t="shared" si="498"/>
        <v>3347.1862947367981</v>
      </c>
      <c r="K1708">
        <f t="shared" si="499"/>
        <v>3348.6908876162256</v>
      </c>
      <c r="L1708">
        <f t="shared" si="500"/>
        <v>3349.4422848233849</v>
      </c>
      <c r="M1708">
        <f t="shared" si="501"/>
        <v>3350.2658985176568</v>
      </c>
      <c r="N1708">
        <f t="shared" si="502"/>
        <v>3350.4477105341571</v>
      </c>
      <c r="O1708">
        <f t="shared" si="503"/>
        <v>3350.35519413885</v>
      </c>
      <c r="P1708">
        <f t="shared" si="504"/>
        <v>3349.5830545585291</v>
      </c>
      <c r="Q1708">
        <f t="shared" si="505"/>
        <v>3348.7622094584817</v>
      </c>
      <c r="R1708">
        <f t="shared" si="506"/>
        <v>3347.9392183735176</v>
      </c>
      <c r="S1708">
        <f t="shared" si="507"/>
        <v>3346.6731717519651</v>
      </c>
      <c r="T1708">
        <f t="shared" si="508"/>
        <v>3344.9617152985838</v>
      </c>
      <c r="U1708">
        <f t="shared" si="509"/>
        <v>3343.3057715822711</v>
      </c>
      <c r="V1708">
        <f t="shared" si="510"/>
        <v>3341.2498954038215</v>
      </c>
      <c r="W1708">
        <f t="shared" si="511"/>
        <v>3339.1646142072314</v>
      </c>
      <c r="X1708">
        <f t="shared" si="512"/>
        <v>3333.6846005478424</v>
      </c>
    </row>
    <row r="1709" spans="1:24">
      <c r="A1709" s="1">
        <v>41990</v>
      </c>
      <c r="B1709">
        <v>3290</v>
      </c>
      <c r="C1709">
        <v>3315</v>
      </c>
      <c r="D1709">
        <v>3250.75</v>
      </c>
      <c r="E1709">
        <v>3261.9499510000001</v>
      </c>
      <c r="F1709">
        <f t="shared" si="494"/>
        <v>3284.0671913601827</v>
      </c>
      <c r="G1709">
        <f t="shared" si="495"/>
        <v>3299.6255523739328</v>
      </c>
      <c r="H1709">
        <f t="shared" si="496"/>
        <v>3309.8988244969455</v>
      </c>
      <c r="I1709">
        <f t="shared" si="497"/>
        <v>3316.5283671832572</v>
      </c>
      <c r="J1709">
        <f t="shared" si="498"/>
        <v>3322.8939367718108</v>
      </c>
      <c r="K1709">
        <f t="shared" si="499"/>
        <v>3327.005653462169</v>
      </c>
      <c r="L1709">
        <f t="shared" si="500"/>
        <v>3329.3190480440062</v>
      </c>
      <c r="M1709">
        <f t="shared" si="501"/>
        <v>3332.6027090141256</v>
      </c>
      <c r="N1709">
        <f t="shared" si="502"/>
        <v>3334.5181138180087</v>
      </c>
      <c r="O1709">
        <f t="shared" si="503"/>
        <v>3335.3263028052456</v>
      </c>
      <c r="P1709">
        <f t="shared" si="504"/>
        <v>3336.4380890247498</v>
      </c>
      <c r="Q1709">
        <f t="shared" si="505"/>
        <v>3336.6084932742942</v>
      </c>
      <c r="R1709">
        <f t="shared" si="506"/>
        <v>3336.50264581284</v>
      </c>
      <c r="S1709">
        <f t="shared" si="507"/>
        <v>3336.0827691579693</v>
      </c>
      <c r="T1709">
        <f t="shared" si="508"/>
        <v>3335.2493388756498</v>
      </c>
      <c r="U1709">
        <f t="shared" si="509"/>
        <v>3334.2752754976391</v>
      </c>
      <c r="V1709">
        <f t="shared" si="510"/>
        <v>3332.9234012414204</v>
      </c>
      <c r="W1709">
        <f t="shared" si="511"/>
        <v>3331.4431478865081</v>
      </c>
      <c r="X1709">
        <f t="shared" si="512"/>
        <v>3327.2284820885366</v>
      </c>
    </row>
    <row r="1710" spans="1:24">
      <c r="A1710" s="1">
        <v>41991</v>
      </c>
      <c r="B1710">
        <v>3300</v>
      </c>
      <c r="C1710">
        <v>3399.25</v>
      </c>
      <c r="D1710">
        <v>3270.0500489999999</v>
      </c>
      <c r="E1710">
        <v>3385.3000489999999</v>
      </c>
      <c r="F1710">
        <f t="shared" si="494"/>
        <v>3351.8932059788604</v>
      </c>
      <c r="G1710">
        <f t="shared" si="495"/>
        <v>3342.4628006869661</v>
      </c>
      <c r="H1710">
        <f t="shared" si="496"/>
        <v>3340.0593142981675</v>
      </c>
      <c r="I1710">
        <f t="shared" si="497"/>
        <v>3339.9107390009499</v>
      </c>
      <c r="J1710">
        <f t="shared" si="498"/>
        <v>3340.6796787568446</v>
      </c>
      <c r="K1710">
        <f t="shared" si="499"/>
        <v>3341.5792523466266</v>
      </c>
      <c r="L1710">
        <f t="shared" si="500"/>
        <v>3342.1946782638847</v>
      </c>
      <c r="M1710">
        <f t="shared" si="501"/>
        <v>3343.1421770113006</v>
      </c>
      <c r="N1710">
        <f t="shared" si="502"/>
        <v>3343.6588621507672</v>
      </c>
      <c r="O1710">
        <f t="shared" si="503"/>
        <v>3343.8218396583538</v>
      </c>
      <c r="P1710">
        <f t="shared" si="504"/>
        <v>3343.7673830210374</v>
      </c>
      <c r="Q1710">
        <f t="shared" si="505"/>
        <v>3343.4253110758932</v>
      </c>
      <c r="R1710">
        <f t="shared" si="506"/>
        <v>3342.9927004367323</v>
      </c>
      <c r="S1710">
        <f t="shared" si="507"/>
        <v>3342.2349291382234</v>
      </c>
      <c r="T1710">
        <f t="shared" si="508"/>
        <v>3341.1052719601989</v>
      </c>
      <c r="U1710">
        <f t="shared" si="509"/>
        <v>3339.9390253564011</v>
      </c>
      <c r="V1710">
        <f t="shared" si="510"/>
        <v>3338.4229492560712</v>
      </c>
      <c r="W1710">
        <f t="shared" si="511"/>
        <v>3336.8288379978571</v>
      </c>
      <c r="X1710">
        <f t="shared" si="512"/>
        <v>3332.4549231105684</v>
      </c>
    </row>
    <row r="1711" spans="1:24">
      <c r="A1711" s="1">
        <v>41992</v>
      </c>
      <c r="B1711">
        <v>3401</v>
      </c>
      <c r="C1711">
        <v>3462</v>
      </c>
      <c r="D1711">
        <v>3350.25</v>
      </c>
      <c r="E1711">
        <v>3359.3999020000001</v>
      </c>
      <c r="F1711">
        <f t="shared" si="494"/>
        <v>3356.9226923130241</v>
      </c>
      <c r="G1711">
        <f t="shared" si="495"/>
        <v>3350.9313513434831</v>
      </c>
      <c r="H1711">
        <f t="shared" si="496"/>
        <v>3347.7955493789004</v>
      </c>
      <c r="I1711">
        <f t="shared" si="497"/>
        <v>3346.5370544206271</v>
      </c>
      <c r="J1711">
        <f t="shared" si="498"/>
        <v>3346.014942381144</v>
      </c>
      <c r="K1711">
        <f t="shared" si="499"/>
        <v>3346.0344147599699</v>
      </c>
      <c r="L1711">
        <f t="shared" si="500"/>
        <v>3346.1518797231911</v>
      </c>
      <c r="M1711">
        <f t="shared" si="501"/>
        <v>3346.3937220090406</v>
      </c>
      <c r="N1711">
        <f t="shared" si="502"/>
        <v>3346.492249323629</v>
      </c>
      <c r="O1711">
        <f t="shared" si="503"/>
        <v>3346.4701102564336</v>
      </c>
      <c r="P1711">
        <f t="shared" si="504"/>
        <v>3346.112260867882</v>
      </c>
      <c r="Q1711">
        <f t="shared" si="505"/>
        <v>3345.6617538052683</v>
      </c>
      <c r="R1711">
        <f t="shared" si="506"/>
        <v>3345.1748582446471</v>
      </c>
      <c r="S1711">
        <f t="shared" si="507"/>
        <v>3344.3805507459456</v>
      </c>
      <c r="T1711">
        <f t="shared" si="508"/>
        <v>3343.2457436748555</v>
      </c>
      <c r="U1711">
        <f t="shared" si="509"/>
        <v>3342.0991826638406</v>
      </c>
      <c r="V1711">
        <f t="shared" si="510"/>
        <v>3340.6255292941837</v>
      </c>
      <c r="W1711">
        <f t="shared" si="511"/>
        <v>3339.0859443980717</v>
      </c>
      <c r="X1711">
        <f t="shared" si="512"/>
        <v>3334.8799712106174</v>
      </c>
    </row>
    <row r="1712" spans="1:24">
      <c r="A1712" s="1">
        <v>41995</v>
      </c>
      <c r="B1712">
        <v>3381.9499510000001</v>
      </c>
      <c r="C1712">
        <v>3412.5</v>
      </c>
      <c r="D1712">
        <v>3358.1000979999999</v>
      </c>
      <c r="E1712">
        <v>3393.5</v>
      </c>
      <c r="F1712">
        <f t="shared" si="494"/>
        <v>3381.4294884632977</v>
      </c>
      <c r="G1712">
        <f t="shared" si="495"/>
        <v>3372.2156756717413</v>
      </c>
      <c r="H1712">
        <f t="shared" si="496"/>
        <v>3366.0773296273401</v>
      </c>
      <c r="I1712">
        <f t="shared" si="497"/>
        <v>3362.504455917614</v>
      </c>
      <c r="J1712">
        <f t="shared" si="498"/>
        <v>3359.548183802518</v>
      </c>
      <c r="K1712">
        <f t="shared" si="499"/>
        <v>3357.9008110699774</v>
      </c>
      <c r="L1712">
        <f t="shared" si="500"/>
        <v>3357.0419473868569</v>
      </c>
      <c r="M1712">
        <f t="shared" si="501"/>
        <v>3355.8149776072323</v>
      </c>
      <c r="N1712">
        <f t="shared" si="502"/>
        <v>3354.9536444453756</v>
      </c>
      <c r="O1712">
        <f t="shared" si="503"/>
        <v>3354.4651915128397</v>
      </c>
      <c r="P1712">
        <f t="shared" si="504"/>
        <v>3353.2204217376998</v>
      </c>
      <c r="Q1712">
        <f t="shared" si="505"/>
        <v>3352.3591082725306</v>
      </c>
      <c r="R1712">
        <f t="shared" si="506"/>
        <v>3351.6021020981088</v>
      </c>
      <c r="S1712">
        <f t="shared" si="507"/>
        <v>3350.5204819027022</v>
      </c>
      <c r="T1712">
        <f t="shared" si="508"/>
        <v>3349.1254916648973</v>
      </c>
      <c r="U1712">
        <f t="shared" si="509"/>
        <v>3347.8046733881542</v>
      </c>
      <c r="V1712">
        <f t="shared" si="510"/>
        <v>3346.1773487182945</v>
      </c>
      <c r="W1712">
        <f t="shared" si="511"/>
        <v>3344.5273499582645</v>
      </c>
      <c r="X1712">
        <f t="shared" si="512"/>
        <v>3340.1557738016618</v>
      </c>
    </row>
    <row r="1713" spans="1:24">
      <c r="A1713" s="1">
        <v>41996</v>
      </c>
      <c r="B1713">
        <v>3395</v>
      </c>
      <c r="C1713">
        <v>3424</v>
      </c>
      <c r="D1713">
        <v>3385.1000979999999</v>
      </c>
      <c r="E1713">
        <v>3398.6999510000001</v>
      </c>
      <c r="F1713">
        <f t="shared" si="494"/>
        <v>3393.0006983628882</v>
      </c>
      <c r="G1713">
        <f t="shared" si="495"/>
        <v>3385.4578133358709</v>
      </c>
      <c r="H1713">
        <f t="shared" si="496"/>
        <v>3379.1263781764042</v>
      </c>
      <c r="I1713">
        <f t="shared" si="497"/>
        <v>3374.8109242456253</v>
      </c>
      <c r="J1713">
        <f t="shared" si="498"/>
        <v>3370.7064374538004</v>
      </c>
      <c r="K1713">
        <f t="shared" si="499"/>
        <v>3368.1005960524831</v>
      </c>
      <c r="L1713">
        <f t="shared" si="500"/>
        <v>3366.6232882178797</v>
      </c>
      <c r="M1713">
        <f t="shared" si="501"/>
        <v>3364.3919722857859</v>
      </c>
      <c r="N1713">
        <f t="shared" si="502"/>
        <v>3362.8279796252082</v>
      </c>
      <c r="O1713">
        <f t="shared" si="503"/>
        <v>3361.9851006256572</v>
      </c>
      <c r="P1713">
        <f t="shared" si="504"/>
        <v>3360.0423511270446</v>
      </c>
      <c r="Q1713">
        <f t="shared" si="505"/>
        <v>3358.8468262543765</v>
      </c>
      <c r="R1713">
        <f t="shared" si="506"/>
        <v>3357.8661160020602</v>
      </c>
      <c r="S1713">
        <f t="shared" si="507"/>
        <v>3356.5429155398642</v>
      </c>
      <c r="T1713">
        <f t="shared" si="508"/>
        <v>3354.9257034071043</v>
      </c>
      <c r="U1713">
        <f t="shared" si="509"/>
        <v>3353.4540492030692</v>
      </c>
      <c r="V1713">
        <f t="shared" si="510"/>
        <v>3351.6922219578737</v>
      </c>
      <c r="W1713">
        <f t="shared" si="511"/>
        <v>3349.9446100624382</v>
      </c>
      <c r="X1713">
        <f t="shared" si="512"/>
        <v>3345.4247497495121</v>
      </c>
    </row>
    <row r="1714" spans="1:24">
      <c r="A1714" s="1">
        <v>41997</v>
      </c>
      <c r="B1714">
        <v>3400</v>
      </c>
      <c r="C1714">
        <v>3420</v>
      </c>
      <c r="D1714">
        <v>3332.8000489999999</v>
      </c>
      <c r="E1714">
        <v>3365.5</v>
      </c>
      <c r="F1714">
        <f t="shared" si="494"/>
        <v>3374.5752304597531</v>
      </c>
      <c r="G1714">
        <f t="shared" si="495"/>
        <v>3375.4789066679355</v>
      </c>
      <c r="H1714">
        <f t="shared" si="496"/>
        <v>3373.6758269058423</v>
      </c>
      <c r="I1714">
        <f t="shared" si="497"/>
        <v>3371.6452100021129</v>
      </c>
      <c r="J1714">
        <f t="shared" si="498"/>
        <v>3369.2226027794673</v>
      </c>
      <c r="K1714">
        <f t="shared" si="499"/>
        <v>3367.4504470393622</v>
      </c>
      <c r="L1714">
        <f t="shared" si="500"/>
        <v>3366.3649319277674</v>
      </c>
      <c r="M1714">
        <f t="shared" si="501"/>
        <v>3364.6135778286289</v>
      </c>
      <c r="N1714">
        <f t="shared" si="502"/>
        <v>3363.3089432926708</v>
      </c>
      <c r="O1714">
        <f t="shared" si="503"/>
        <v>3362.5826335192955</v>
      </c>
      <c r="P1714">
        <f t="shared" si="504"/>
        <v>3360.860998457988</v>
      </c>
      <c r="Q1714">
        <f t="shared" si="505"/>
        <v>3359.778270578764</v>
      </c>
      <c r="R1714">
        <f t="shared" si="506"/>
        <v>3358.881422573786</v>
      </c>
      <c r="S1714">
        <f t="shared" si="507"/>
        <v>3357.6625510973813</v>
      </c>
      <c r="T1714">
        <f t="shared" si="508"/>
        <v>3356.162896108473</v>
      </c>
      <c r="U1714">
        <f t="shared" si="509"/>
        <v>3354.7911497415284</v>
      </c>
      <c r="V1714">
        <f t="shared" si="510"/>
        <v>3353.1420386522968</v>
      </c>
      <c r="W1714">
        <f t="shared" si="511"/>
        <v>3351.5001490561945</v>
      </c>
      <c r="X1714">
        <f t="shared" si="512"/>
        <v>3347.2315222720558</v>
      </c>
    </row>
    <row r="1715" spans="1:24">
      <c r="A1715" s="1">
        <v>41999</v>
      </c>
      <c r="B1715">
        <v>3367</v>
      </c>
      <c r="C1715">
        <v>3388.6999510000001</v>
      </c>
      <c r="D1715">
        <v>3326</v>
      </c>
      <c r="E1715">
        <v>3333.1000979999999</v>
      </c>
      <c r="F1715">
        <f t="shared" si="494"/>
        <v>3346.7868917117185</v>
      </c>
      <c r="G1715">
        <f t="shared" si="495"/>
        <v>3354.2895023339679</v>
      </c>
      <c r="H1715">
        <f t="shared" si="496"/>
        <v>3357.4455353435055</v>
      </c>
      <c r="I1715">
        <f t="shared" si="497"/>
        <v>3358.5398719213945</v>
      </c>
      <c r="J1715">
        <f t="shared" si="498"/>
        <v>3358.9276889173188</v>
      </c>
      <c r="K1715">
        <f t="shared" si="499"/>
        <v>3358.8628597795214</v>
      </c>
      <c r="L1715">
        <f t="shared" si="500"/>
        <v>3358.714020124381</v>
      </c>
      <c r="M1715">
        <f t="shared" si="501"/>
        <v>3358.310881862903</v>
      </c>
      <c r="N1715">
        <f t="shared" si="502"/>
        <v>3357.8713511399901</v>
      </c>
      <c r="O1715">
        <f t="shared" si="503"/>
        <v>3357.5706024810152</v>
      </c>
      <c r="P1715">
        <f t="shared" si="504"/>
        <v>3356.6968633892898</v>
      </c>
      <c r="Q1715">
        <f t="shared" si="505"/>
        <v>3356.0433264177373</v>
      </c>
      <c r="R1715">
        <f t="shared" si="506"/>
        <v>3355.4525064054724</v>
      </c>
      <c r="S1715">
        <f t="shared" si="507"/>
        <v>3354.5922444602088</v>
      </c>
      <c r="T1715">
        <f t="shared" si="508"/>
        <v>3353.4645487297817</v>
      </c>
      <c r="U1715">
        <f t="shared" si="509"/>
        <v>3352.3834429982189</v>
      </c>
      <c r="V1715">
        <f t="shared" si="510"/>
        <v>3351.0376348838058</v>
      </c>
      <c r="W1715">
        <f t="shared" si="511"/>
        <v>3349.6601439505748</v>
      </c>
      <c r="X1715">
        <f t="shared" si="512"/>
        <v>3345.9596940875708</v>
      </c>
    </row>
    <row r="1716" spans="1:24">
      <c r="A1716" s="1">
        <v>42002</v>
      </c>
      <c r="B1716">
        <v>3335.0500489999999</v>
      </c>
      <c r="C1716">
        <v>3380</v>
      </c>
      <c r="D1716">
        <v>3335.0500489999999</v>
      </c>
      <c r="E1716">
        <v>3347.1999510000001</v>
      </c>
      <c r="F1716">
        <f t="shared" si="494"/>
        <v>3347.0636414348673</v>
      </c>
      <c r="G1716">
        <f t="shared" si="495"/>
        <v>3350.7447266669842</v>
      </c>
      <c r="H1716">
        <f t="shared" si="496"/>
        <v>3353.3473016061034</v>
      </c>
      <c r="I1716">
        <f t="shared" si="497"/>
        <v>3354.6842988081203</v>
      </c>
      <c r="J1716">
        <f t="shared" si="498"/>
        <v>3355.5852836108829</v>
      </c>
      <c r="K1716">
        <f t="shared" si="499"/>
        <v>3355.9471325846412</v>
      </c>
      <c r="L1716">
        <f t="shared" si="500"/>
        <v>3356.0657842257733</v>
      </c>
      <c r="M1716">
        <f t="shared" si="501"/>
        <v>3356.0886956903223</v>
      </c>
      <c r="N1716">
        <f t="shared" si="502"/>
        <v>3355.9504991147919</v>
      </c>
      <c r="O1716">
        <f t="shared" si="503"/>
        <v>3355.8075917292426</v>
      </c>
      <c r="P1716">
        <f t="shared" si="504"/>
        <v>3355.2723265308964</v>
      </c>
      <c r="Q1716">
        <f t="shared" si="505"/>
        <v>3354.8052538592542</v>
      </c>
      <c r="R1716">
        <f t="shared" si="506"/>
        <v>3354.3549165365444</v>
      </c>
      <c r="S1716">
        <f t="shared" si="507"/>
        <v>3353.6682077776827</v>
      </c>
      <c r="T1716">
        <f t="shared" si="508"/>
        <v>3352.7315907953971</v>
      </c>
      <c r="U1716">
        <f t="shared" si="509"/>
        <v>3351.8080753864165</v>
      </c>
      <c r="V1716">
        <f t="shared" si="510"/>
        <v>3350.6346780760064</v>
      </c>
      <c r="W1716">
        <f t="shared" si="511"/>
        <v>3349.4141246555173</v>
      </c>
      <c r="X1716">
        <f t="shared" si="512"/>
        <v>3346.0713172096894</v>
      </c>
    </row>
    <row r="1717" spans="1:24">
      <c r="A1717" s="1">
        <v>42003</v>
      </c>
      <c r="B1717">
        <v>3350</v>
      </c>
      <c r="C1717">
        <v>3368.6499020000001</v>
      </c>
      <c r="D1717">
        <v>3339.4499510000001</v>
      </c>
      <c r="E1717">
        <v>3347.25</v>
      </c>
      <c r="F1717">
        <f t="shared" si="494"/>
        <v>3347.1885016735064</v>
      </c>
      <c r="G1717">
        <f t="shared" si="495"/>
        <v>3348.9973633334921</v>
      </c>
      <c r="H1717">
        <f t="shared" si="496"/>
        <v>3350.9083809636622</v>
      </c>
      <c r="I1717">
        <f t="shared" si="497"/>
        <v>3352.1566372133593</v>
      </c>
      <c r="J1717">
        <f t="shared" si="498"/>
        <v>3353.2097277817811</v>
      </c>
      <c r="K1717">
        <f t="shared" si="499"/>
        <v>3353.772849438481</v>
      </c>
      <c r="L1717">
        <f t="shared" si="500"/>
        <v>3354.0381538538454</v>
      </c>
      <c r="M1717">
        <f t="shared" si="501"/>
        <v>3354.3209565522579</v>
      </c>
      <c r="N1717">
        <f t="shared" si="502"/>
        <v>3354.3844092741292</v>
      </c>
      <c r="O1717">
        <f t="shared" si="503"/>
        <v>3354.3528011352714</v>
      </c>
      <c r="P1717">
        <f t="shared" si="504"/>
        <v>3354.0689775512619</v>
      </c>
      <c r="Q1717">
        <f t="shared" si="505"/>
        <v>3353.7475183189586</v>
      </c>
      <c r="R1717">
        <f t="shared" si="506"/>
        <v>3353.409962637184</v>
      </c>
      <c r="S1717">
        <f t="shared" si="507"/>
        <v>3352.8659318054724</v>
      </c>
      <c r="T1717">
        <f t="shared" si="508"/>
        <v>3352.0902446723358</v>
      </c>
      <c r="U1717">
        <f t="shared" si="509"/>
        <v>3351.3021290185243</v>
      </c>
      <c r="V1717">
        <f t="shared" si="510"/>
        <v>3350.2792868780257</v>
      </c>
      <c r="W1717">
        <f t="shared" si="511"/>
        <v>3349.1977121899654</v>
      </c>
      <c r="X1717">
        <f t="shared" si="512"/>
        <v>3346.1773986608173</v>
      </c>
    </row>
    <row r="1718" spans="1:24">
      <c r="A1718" s="1">
        <v>42004</v>
      </c>
      <c r="B1718">
        <v>3305</v>
      </c>
      <c r="C1718">
        <v>3341.8999020000001</v>
      </c>
      <c r="D1718">
        <v>3299.75</v>
      </c>
      <c r="E1718">
        <v>3329.8000489999999</v>
      </c>
      <c r="F1718">
        <f t="shared" si="494"/>
        <v>3335.5382383822571</v>
      </c>
      <c r="G1718">
        <f t="shared" si="495"/>
        <v>3339.3987061667458</v>
      </c>
      <c r="H1718">
        <f t="shared" si="496"/>
        <v>3342.4650481781973</v>
      </c>
      <c r="I1718">
        <f t="shared" si="497"/>
        <v>3344.5553972208172</v>
      </c>
      <c r="J1718">
        <f t="shared" si="498"/>
        <v>3346.5379693289733</v>
      </c>
      <c r="K1718">
        <f t="shared" si="499"/>
        <v>3347.7796493288606</v>
      </c>
      <c r="L1718">
        <f t="shared" si="500"/>
        <v>3348.4633897374611</v>
      </c>
      <c r="M1718">
        <f t="shared" si="501"/>
        <v>3349.4167750418064</v>
      </c>
      <c r="N1718">
        <f t="shared" si="502"/>
        <v>3349.959224424786</v>
      </c>
      <c r="O1718">
        <f t="shared" si="503"/>
        <v>3350.1788332722754</v>
      </c>
      <c r="P1718">
        <f t="shared" si="504"/>
        <v>3350.4286382685727</v>
      </c>
      <c r="Q1718">
        <f t="shared" si="505"/>
        <v>3350.3948726143044</v>
      </c>
      <c r="R1718">
        <f t="shared" si="506"/>
        <v>3350.2698441234384</v>
      </c>
      <c r="S1718">
        <f t="shared" si="507"/>
        <v>3349.9826964547883</v>
      </c>
      <c r="T1718">
        <f t="shared" si="508"/>
        <v>3349.4822917786723</v>
      </c>
      <c r="U1718">
        <f t="shared" si="509"/>
        <v>3348.915398136468</v>
      </c>
      <c r="V1718">
        <f t="shared" si="510"/>
        <v>3348.1289669008329</v>
      </c>
      <c r="W1718">
        <f t="shared" si="511"/>
        <v>3347.2579458709688</v>
      </c>
      <c r="X1718">
        <f t="shared" si="512"/>
        <v>3344.7034371913437</v>
      </c>
    </row>
    <row r="1719" spans="1:24">
      <c r="A1719" s="1">
        <v>42005</v>
      </c>
      <c r="B1719">
        <v>3320.25</v>
      </c>
      <c r="C1719">
        <v>3360</v>
      </c>
      <c r="D1719">
        <v>3320.25</v>
      </c>
      <c r="E1719">
        <v>3340.75</v>
      </c>
      <c r="F1719">
        <f t="shared" si="494"/>
        <v>3339.030118666145</v>
      </c>
      <c r="G1719">
        <f t="shared" si="495"/>
        <v>3340.0743530833729</v>
      </c>
      <c r="H1719">
        <f t="shared" si="496"/>
        <v>3341.7790289069185</v>
      </c>
      <c r="I1719">
        <f t="shared" si="497"/>
        <v>3343.2615621657392</v>
      </c>
      <c r="J1719">
        <f t="shared" si="498"/>
        <v>3344.8883980702158</v>
      </c>
      <c r="K1719">
        <f t="shared" si="499"/>
        <v>3346.0222369966455</v>
      </c>
      <c r="L1719">
        <f t="shared" si="500"/>
        <v>3346.689310097845</v>
      </c>
      <c r="M1719">
        <f t="shared" si="501"/>
        <v>3347.6834200334451</v>
      </c>
      <c r="N1719">
        <f t="shared" si="502"/>
        <v>3348.3015640283247</v>
      </c>
      <c r="O1719">
        <f t="shared" si="503"/>
        <v>3348.5759316159883</v>
      </c>
      <c r="P1719">
        <f t="shared" si="504"/>
        <v>3348.9768425282869</v>
      </c>
      <c r="Q1719">
        <f t="shared" si="505"/>
        <v>3349.0445904483017</v>
      </c>
      <c r="R1719">
        <f t="shared" si="506"/>
        <v>3349.0037048550212</v>
      </c>
      <c r="S1719">
        <f t="shared" si="507"/>
        <v>3348.8286093979395</v>
      </c>
      <c r="T1719">
        <f t="shared" si="508"/>
        <v>3348.4606136405678</v>
      </c>
      <c r="U1719">
        <f t="shared" si="509"/>
        <v>3348.0090389433199</v>
      </c>
      <c r="V1719">
        <f t="shared" si="510"/>
        <v>3347.3541753762456</v>
      </c>
      <c r="W1719">
        <f t="shared" si="511"/>
        <v>3346.6071512838721</v>
      </c>
      <c r="X1719">
        <f t="shared" si="512"/>
        <v>3344.3476278441226</v>
      </c>
    </row>
    <row r="1720" spans="1:24">
      <c r="A1720" s="1">
        <v>42006</v>
      </c>
      <c r="B1720">
        <v>3360</v>
      </c>
      <c r="C1720">
        <v>3383</v>
      </c>
      <c r="D1720">
        <v>3350.5</v>
      </c>
      <c r="E1720">
        <v>3359.6000979999999</v>
      </c>
      <c r="F1720">
        <f t="shared" si="494"/>
        <v>3352.812004819828</v>
      </c>
      <c r="G1720">
        <f t="shared" si="495"/>
        <v>3349.8372255416862</v>
      </c>
      <c r="H1720">
        <f t="shared" si="496"/>
        <v>3348.907456544151</v>
      </c>
      <c r="I1720">
        <f t="shared" si="497"/>
        <v>3348.8166643493878</v>
      </c>
      <c r="J1720">
        <f t="shared" si="498"/>
        <v>3349.0812325502043</v>
      </c>
      <c r="K1720">
        <f t="shared" si="499"/>
        <v>3349.416702247484</v>
      </c>
      <c r="L1720">
        <f t="shared" si="500"/>
        <v>3349.6587913153407</v>
      </c>
      <c r="M1720">
        <f t="shared" si="501"/>
        <v>3350.0667556267563</v>
      </c>
      <c r="N1720">
        <f t="shared" si="502"/>
        <v>3350.335300143226</v>
      </c>
      <c r="O1720">
        <f t="shared" si="503"/>
        <v>3350.4500399012704</v>
      </c>
      <c r="P1720">
        <f t="shared" si="504"/>
        <v>3350.5703308490438</v>
      </c>
      <c r="Q1720">
        <f t="shared" si="505"/>
        <v>3350.5223615055393</v>
      </c>
      <c r="R1720">
        <f t="shared" si="506"/>
        <v>3350.4130251433035</v>
      </c>
      <c r="S1720">
        <f t="shared" si="507"/>
        <v>3350.1750454731973</v>
      </c>
      <c r="T1720">
        <f t="shared" si="508"/>
        <v>3349.7639333106213</v>
      </c>
      <c r="U1720">
        <f t="shared" si="509"/>
        <v>3349.2956464986114</v>
      </c>
      <c r="V1720">
        <f t="shared" si="510"/>
        <v>3348.6399972517397</v>
      </c>
      <c r="W1720">
        <f t="shared" si="511"/>
        <v>3347.9064459554847</v>
      </c>
      <c r="X1720">
        <f t="shared" si="512"/>
        <v>3345.7203501581516</v>
      </c>
    </row>
    <row r="1721" spans="1:24">
      <c r="A1721" s="1">
        <v>42009</v>
      </c>
      <c r="B1721">
        <v>3382</v>
      </c>
      <c r="C1721">
        <v>3469.3500979999999</v>
      </c>
      <c r="D1721">
        <v>3376.0500489999999</v>
      </c>
      <c r="E1721">
        <v>3447.8000489999999</v>
      </c>
      <c r="F1721">
        <f t="shared" si="494"/>
        <v>3416.453994420543</v>
      </c>
      <c r="G1721">
        <f t="shared" si="495"/>
        <v>3398.8186372708433</v>
      </c>
      <c r="H1721">
        <f t="shared" si="496"/>
        <v>3388.4644935264905</v>
      </c>
      <c r="I1721">
        <f t="shared" si="497"/>
        <v>3382.4710151305958</v>
      </c>
      <c r="J1721">
        <f t="shared" si="498"/>
        <v>3377.2160952383961</v>
      </c>
      <c r="K1721">
        <f t="shared" si="499"/>
        <v>3374.0125389356131</v>
      </c>
      <c r="L1721">
        <f t="shared" si="500"/>
        <v>3372.2312805828124</v>
      </c>
      <c r="M1721">
        <f t="shared" si="501"/>
        <v>3369.6134143014051</v>
      </c>
      <c r="N1721">
        <f t="shared" si="502"/>
        <v>3367.8789549374455</v>
      </c>
      <c r="O1721">
        <f t="shared" si="503"/>
        <v>3366.9995414480545</v>
      </c>
      <c r="P1721">
        <f t="shared" si="504"/>
        <v>3365.1547885716873</v>
      </c>
      <c r="Q1721">
        <f t="shared" si="505"/>
        <v>3364.1412377547636</v>
      </c>
      <c r="R1721">
        <f t="shared" si="506"/>
        <v>3363.365499316244</v>
      </c>
      <c r="S1721">
        <f t="shared" si="507"/>
        <v>3362.3781709140476</v>
      </c>
      <c r="T1721">
        <f t="shared" si="508"/>
        <v>3361.2341588462787</v>
      </c>
      <c r="U1721">
        <f t="shared" si="509"/>
        <v>3360.2296351762657</v>
      </c>
      <c r="V1721">
        <f t="shared" si="510"/>
        <v>3359.0518026853069</v>
      </c>
      <c r="W1721">
        <f t="shared" si="511"/>
        <v>3357.8958062599363</v>
      </c>
      <c r="X1721">
        <f t="shared" si="512"/>
        <v>3354.9075230539179</v>
      </c>
    </row>
    <row r="1722" spans="1:24">
      <c r="A1722" s="1">
        <v>42010</v>
      </c>
      <c r="B1722">
        <v>3439</v>
      </c>
      <c r="C1722">
        <v>3439</v>
      </c>
      <c r="D1722">
        <v>3382.5</v>
      </c>
      <c r="E1722">
        <v>3395.25</v>
      </c>
      <c r="F1722">
        <f t="shared" si="494"/>
        <v>3402.2473181587793</v>
      </c>
      <c r="G1722">
        <f t="shared" si="495"/>
        <v>3397.0343186354216</v>
      </c>
      <c r="H1722">
        <f t="shared" si="496"/>
        <v>3391.1786961158941</v>
      </c>
      <c r="I1722">
        <f t="shared" si="497"/>
        <v>3386.8158699861933</v>
      </c>
      <c r="J1722">
        <f t="shared" si="498"/>
        <v>3382.355758095453</v>
      </c>
      <c r="K1722">
        <f t="shared" si="499"/>
        <v>3379.3219042017099</v>
      </c>
      <c r="L1722">
        <f t="shared" si="500"/>
        <v>3377.5255860487655</v>
      </c>
      <c r="M1722">
        <f t="shared" si="501"/>
        <v>3374.7407314411239</v>
      </c>
      <c r="N1722">
        <f t="shared" si="502"/>
        <v>3372.8057430487052</v>
      </c>
      <c r="O1722">
        <f t="shared" si="503"/>
        <v>3371.8021194018852</v>
      </c>
      <c r="P1722">
        <f t="shared" si="504"/>
        <v>3369.6690702859341</v>
      </c>
      <c r="Q1722">
        <f t="shared" si="505"/>
        <v>3368.4964644690967</v>
      </c>
      <c r="R1722">
        <f t="shared" si="506"/>
        <v>3367.6061379071834</v>
      </c>
      <c r="S1722">
        <f t="shared" si="507"/>
        <v>3366.4871495497919</v>
      </c>
      <c r="T1722">
        <f t="shared" si="508"/>
        <v>3365.2140122612641</v>
      </c>
      <c r="U1722">
        <f t="shared" si="509"/>
        <v>3364.1168956717001</v>
      </c>
      <c r="V1722">
        <f t="shared" si="510"/>
        <v>3362.8526134033496</v>
      </c>
      <c r="W1722">
        <f t="shared" si="511"/>
        <v>3361.6312256339424</v>
      </c>
      <c r="X1722">
        <f t="shared" si="512"/>
        <v>3358.5383459790651</v>
      </c>
    </row>
    <row r="1723" spans="1:24">
      <c r="A1723" s="1">
        <v>42011</v>
      </c>
      <c r="B1723">
        <v>3400</v>
      </c>
      <c r="C1723">
        <v>3458.9499510000001</v>
      </c>
      <c r="D1723">
        <v>3382.0500489999999</v>
      </c>
      <c r="E1723">
        <v>3437.75</v>
      </c>
      <c r="F1723">
        <f t="shared" si="494"/>
        <v>3426.034114992397</v>
      </c>
      <c r="G1723">
        <f t="shared" si="495"/>
        <v>3417.392159317711</v>
      </c>
      <c r="H1723">
        <f t="shared" si="496"/>
        <v>3409.8072176695364</v>
      </c>
      <c r="I1723">
        <f t="shared" si="497"/>
        <v>3404.1334741908877</v>
      </c>
      <c r="J1723">
        <f t="shared" si="498"/>
        <v>3398.1431170382489</v>
      </c>
      <c r="K1723">
        <f t="shared" si="499"/>
        <v>3393.9289281512824</v>
      </c>
      <c r="L1723">
        <f t="shared" si="500"/>
        <v>3391.3772012575496</v>
      </c>
      <c r="M1723">
        <f t="shared" si="501"/>
        <v>3387.3425851528991</v>
      </c>
      <c r="N1723">
        <f t="shared" si="502"/>
        <v>3384.4957092999384</v>
      </c>
      <c r="O1723">
        <f t="shared" si="503"/>
        <v>3383.0132591035649</v>
      </c>
      <c r="P1723">
        <f t="shared" si="504"/>
        <v>3379.8812097430441</v>
      </c>
      <c r="Q1723">
        <f t="shared" si="505"/>
        <v>3378.191959443423</v>
      </c>
      <c r="R1723">
        <f t="shared" si="506"/>
        <v>3376.9352715655282</v>
      </c>
      <c r="S1723">
        <f t="shared" si="507"/>
        <v>3375.3950058560677</v>
      </c>
      <c r="T1723">
        <f t="shared" si="508"/>
        <v>3373.7007228266962</v>
      </c>
      <c r="U1723">
        <f t="shared" si="509"/>
        <v>3372.2901702521413</v>
      </c>
      <c r="V1723">
        <f t="shared" si="510"/>
        <v>3370.7168389959979</v>
      </c>
      <c r="W1723">
        <f t="shared" si="511"/>
        <v>3369.2431030705484</v>
      </c>
      <c r="X1723">
        <f t="shared" si="512"/>
        <v>3365.6673948409493</v>
      </c>
    </row>
    <row r="1724" spans="1:24">
      <c r="A1724" s="1">
        <v>42012</v>
      </c>
      <c r="B1724">
        <v>3465</v>
      </c>
      <c r="C1724">
        <v>3509.5500489999999</v>
      </c>
      <c r="D1724">
        <v>3444</v>
      </c>
      <c r="E1724">
        <v>3475.5</v>
      </c>
      <c r="F1724">
        <f t="shared" si="494"/>
        <v>3459.1762579474912</v>
      </c>
      <c r="G1724">
        <f t="shared" si="495"/>
        <v>3446.4460796588555</v>
      </c>
      <c r="H1724">
        <f t="shared" si="496"/>
        <v>3436.0843306017218</v>
      </c>
      <c r="I1724">
        <f t="shared" si="497"/>
        <v>3428.3980929659861</v>
      </c>
      <c r="J1724">
        <f t="shared" si="498"/>
        <v>3420.189828682348</v>
      </c>
      <c r="K1724">
        <f t="shared" si="499"/>
        <v>3414.3216961134617</v>
      </c>
      <c r="L1724">
        <f t="shared" si="500"/>
        <v>3410.7254449683132</v>
      </c>
      <c r="M1724">
        <f t="shared" si="501"/>
        <v>3404.9740681223193</v>
      </c>
      <c r="N1724">
        <f t="shared" si="502"/>
        <v>3400.8764816259495</v>
      </c>
      <c r="O1724">
        <f t="shared" si="503"/>
        <v>3398.7360050559587</v>
      </c>
      <c r="P1724">
        <f t="shared" si="504"/>
        <v>3394.2240282815874</v>
      </c>
      <c r="Q1724">
        <f t="shared" si="505"/>
        <v>3391.8150851213436</v>
      </c>
      <c r="R1724">
        <f t="shared" si="506"/>
        <v>3390.044380447313</v>
      </c>
      <c r="S1724">
        <f t="shared" si="507"/>
        <v>3387.9081301240594</v>
      </c>
      <c r="T1724">
        <f t="shared" si="508"/>
        <v>3385.6112382559727</v>
      </c>
      <c r="U1724">
        <f t="shared" si="509"/>
        <v>3383.7464613541538</v>
      </c>
      <c r="V1724">
        <f t="shared" si="510"/>
        <v>3381.719070901418</v>
      </c>
      <c r="W1724">
        <f t="shared" si="511"/>
        <v>3379.8687927634937</v>
      </c>
      <c r="X1724">
        <f t="shared" si="512"/>
        <v>3375.5523293052638</v>
      </c>
    </row>
    <row r="1725" spans="1:24">
      <c r="A1725" s="1">
        <v>42013</v>
      </c>
      <c r="B1725">
        <v>3500</v>
      </c>
      <c r="C1725">
        <v>3507.6999510000001</v>
      </c>
      <c r="D1725">
        <v>3429.9499510000001</v>
      </c>
      <c r="E1725">
        <v>3468.1999510000001</v>
      </c>
      <c r="F1725">
        <f t="shared" si="494"/>
        <v>3465.2221322926721</v>
      </c>
      <c r="G1725">
        <f t="shared" si="495"/>
        <v>3457.323015329428</v>
      </c>
      <c r="H1725">
        <f t="shared" si="496"/>
        <v>3448.9305787610333</v>
      </c>
      <c r="I1725">
        <f t="shared" si="497"/>
        <v>3441.9307246975509</v>
      </c>
      <c r="J1725">
        <f t="shared" si="498"/>
        <v>3433.872713542879</v>
      </c>
      <c r="K1725">
        <f t="shared" si="499"/>
        <v>3427.7912598350963</v>
      </c>
      <c r="L1725">
        <f t="shared" si="500"/>
        <v>3423.9445813556013</v>
      </c>
      <c r="M1725">
        <f t="shared" si="501"/>
        <v>3417.6192446978553</v>
      </c>
      <c r="N1725">
        <f t="shared" si="502"/>
        <v>3412.9947061132784</v>
      </c>
      <c r="O1725">
        <f t="shared" si="503"/>
        <v>3410.5448758664456</v>
      </c>
      <c r="P1725">
        <f t="shared" si="504"/>
        <v>3405.3204166893493</v>
      </c>
      <c r="Q1725">
        <f t="shared" si="505"/>
        <v>3402.5089663443555</v>
      </c>
      <c r="R1725">
        <f t="shared" si="506"/>
        <v>3400.4390713308203</v>
      </c>
      <c r="S1725">
        <f t="shared" si="507"/>
        <v>3397.9446077335519</v>
      </c>
      <c r="T1725">
        <f t="shared" si="508"/>
        <v>3395.274117647024</v>
      </c>
      <c r="U1725">
        <f t="shared" si="509"/>
        <v>3393.1207987048429</v>
      </c>
      <c r="V1725">
        <f t="shared" si="510"/>
        <v>3390.7995633117694</v>
      </c>
      <c r="W1725">
        <f t="shared" si="511"/>
        <v>3388.7019085871443</v>
      </c>
      <c r="X1725">
        <f t="shared" si="512"/>
        <v>3383.8906152577902</v>
      </c>
    </row>
    <row r="1726" spans="1:24">
      <c r="A1726" s="1">
        <v>42016</v>
      </c>
      <c r="B1726">
        <v>3470</v>
      </c>
      <c r="C1726">
        <v>3483.6499020000001</v>
      </c>
      <c r="D1726">
        <v>3445.1499020000001</v>
      </c>
      <c r="E1726">
        <v>3462.8999020000001</v>
      </c>
      <c r="F1726">
        <f t="shared" si="494"/>
        <v>3463.6662379965819</v>
      </c>
      <c r="G1726">
        <f t="shared" si="495"/>
        <v>3460.1114586647141</v>
      </c>
      <c r="H1726">
        <f t="shared" si="496"/>
        <v>3454.5183080566198</v>
      </c>
      <c r="I1726">
        <f t="shared" si="497"/>
        <v>3449.0602449803837</v>
      </c>
      <c r="J1726">
        <f t="shared" si="498"/>
        <v>3442.1454622531583</v>
      </c>
      <c r="K1726">
        <f t="shared" si="499"/>
        <v>3436.5684203763221</v>
      </c>
      <c r="L1726">
        <f t="shared" si="500"/>
        <v>3432.9043051038129</v>
      </c>
      <c r="M1726">
        <f t="shared" si="501"/>
        <v>3426.6753761582841</v>
      </c>
      <c r="N1726">
        <f t="shared" si="502"/>
        <v>3421.9776413728882</v>
      </c>
      <c r="O1726">
        <f t="shared" si="503"/>
        <v>3419.4452303091498</v>
      </c>
      <c r="P1726">
        <f t="shared" si="504"/>
        <v>3413.9573394859467</v>
      </c>
      <c r="Q1726">
        <f t="shared" si="505"/>
        <v>3410.9636973361457</v>
      </c>
      <c r="R1726">
        <f t="shared" si="506"/>
        <v>3408.7463618098213</v>
      </c>
      <c r="S1726">
        <f t="shared" si="507"/>
        <v>3406.064019516858</v>
      </c>
      <c r="T1726">
        <f t="shared" si="508"/>
        <v>3403.1863344163221</v>
      </c>
      <c r="U1726">
        <f t="shared" si="509"/>
        <v>3400.8662791706051</v>
      </c>
      <c r="V1726">
        <f t="shared" si="510"/>
        <v>3398.3700988740334</v>
      </c>
      <c r="W1726">
        <f t="shared" si="511"/>
        <v>3396.1217079284297</v>
      </c>
      <c r="X1726">
        <f t="shared" si="512"/>
        <v>3391.0014510645892</v>
      </c>
    </row>
    <row r="1727" spans="1:24">
      <c r="A1727" s="1">
        <v>42017</v>
      </c>
      <c r="B1727">
        <v>3483.8000489999999</v>
      </c>
      <c r="C1727">
        <v>3515</v>
      </c>
      <c r="D1727">
        <v>3462.1000979999999</v>
      </c>
      <c r="E1727">
        <v>3468.25</v>
      </c>
      <c r="F1727">
        <f t="shared" si="494"/>
        <v>3466.7373585388718</v>
      </c>
      <c r="G1727">
        <f t="shared" si="495"/>
        <v>3464.1807293323573</v>
      </c>
      <c r="H1727">
        <f t="shared" si="496"/>
        <v>3460.0109848339721</v>
      </c>
      <c r="I1727">
        <f t="shared" si="497"/>
        <v>3455.5847616870533</v>
      </c>
      <c r="J1727">
        <f t="shared" si="498"/>
        <v>3449.5852555110082</v>
      </c>
      <c r="K1727">
        <f t="shared" si="499"/>
        <v>3444.4888152822414</v>
      </c>
      <c r="L1727">
        <f t="shared" si="500"/>
        <v>3441.0338149299359</v>
      </c>
      <c r="M1727">
        <f t="shared" si="501"/>
        <v>3434.9903009266272</v>
      </c>
      <c r="N1727">
        <f t="shared" si="502"/>
        <v>3430.3066659257684</v>
      </c>
      <c r="O1727">
        <f t="shared" si="503"/>
        <v>3427.7420411565945</v>
      </c>
      <c r="P1727">
        <f t="shared" si="504"/>
        <v>3422.1012385630547</v>
      </c>
      <c r="Q1727">
        <f t="shared" si="505"/>
        <v>3418.9837797090854</v>
      </c>
      <c r="R1727">
        <f t="shared" si="506"/>
        <v>3416.6603456891153</v>
      </c>
      <c r="S1727">
        <f t="shared" si="507"/>
        <v>3413.8372670772505</v>
      </c>
      <c r="T1727">
        <f t="shared" si="508"/>
        <v>3410.7987832896124</v>
      </c>
      <c r="U1727">
        <f t="shared" si="509"/>
        <v>3408.3458721826678</v>
      </c>
      <c r="V1727">
        <f t="shared" si="510"/>
        <v>3405.7074884922599</v>
      </c>
      <c r="W1727">
        <f t="shared" si="511"/>
        <v>3403.3345371355867</v>
      </c>
      <c r="X1727">
        <f t="shared" si="512"/>
        <v>3397.953820468776</v>
      </c>
    </row>
    <row r="1728" spans="1:24">
      <c r="A1728" s="1">
        <v>42018</v>
      </c>
      <c r="B1728">
        <v>3471.8500979999999</v>
      </c>
      <c r="C1728">
        <v>3531</v>
      </c>
      <c r="D1728">
        <v>3461.3000489999999</v>
      </c>
      <c r="E1728">
        <v>3516</v>
      </c>
      <c r="F1728">
        <f t="shared" si="494"/>
        <v>3499.7433283178275</v>
      </c>
      <c r="G1728">
        <f t="shared" si="495"/>
        <v>3490.0903646661786</v>
      </c>
      <c r="H1728">
        <f t="shared" si="496"/>
        <v>3482.4065909003834</v>
      </c>
      <c r="I1728">
        <f t="shared" si="497"/>
        <v>3476.1259427134551</v>
      </c>
      <c r="J1728">
        <f t="shared" si="498"/>
        <v>3468.5134576903711</v>
      </c>
      <c r="K1728">
        <f t="shared" si="499"/>
        <v>3462.3666114616808</v>
      </c>
      <c r="L1728">
        <f t="shared" si="500"/>
        <v>3458.2760374960508</v>
      </c>
      <c r="M1728">
        <f t="shared" si="501"/>
        <v>3451.1922407413017</v>
      </c>
      <c r="N1728">
        <f t="shared" si="502"/>
        <v>3445.7314660591301</v>
      </c>
      <c r="O1728">
        <f t="shared" si="503"/>
        <v>3442.7458941599734</v>
      </c>
      <c r="P1728">
        <f t="shared" si="504"/>
        <v>3436.1860527785966</v>
      </c>
      <c r="Q1728">
        <f t="shared" si="505"/>
        <v>3432.5660505498136</v>
      </c>
      <c r="R1728">
        <f t="shared" si="506"/>
        <v>3429.8725197124631</v>
      </c>
      <c r="S1728">
        <f t="shared" si="507"/>
        <v>3426.6076086925941</v>
      </c>
      <c r="T1728">
        <f t="shared" si="508"/>
        <v>3423.1073256447276</v>
      </c>
      <c r="U1728">
        <f t="shared" si="509"/>
        <v>3420.2954803703915</v>
      </c>
      <c r="V1728">
        <f t="shared" si="510"/>
        <v>3417.2882022005724</v>
      </c>
      <c r="W1728">
        <f t="shared" si="511"/>
        <v>3414.6010834220278</v>
      </c>
      <c r="X1728">
        <f t="shared" si="512"/>
        <v>3408.5779766265864</v>
      </c>
    </row>
    <row r="1729" spans="1:24">
      <c r="A1729" s="1">
        <v>42019</v>
      </c>
      <c r="B1729">
        <v>3550.3500979999999</v>
      </c>
      <c r="C1729">
        <v>3638.6499020000001</v>
      </c>
      <c r="D1729">
        <v>3540</v>
      </c>
      <c r="E1729">
        <v>3625.8000489999999</v>
      </c>
      <c r="F1729">
        <f t="shared" si="494"/>
        <v>3584.2013311748829</v>
      </c>
      <c r="G1729">
        <f t="shared" si="495"/>
        <v>3557.9452068330893</v>
      </c>
      <c r="H1729">
        <f t="shared" si="496"/>
        <v>3539.7639741402299</v>
      </c>
      <c r="I1729">
        <f t="shared" si="497"/>
        <v>3527.0151388508802</v>
      </c>
      <c r="J1729">
        <f t="shared" si="498"/>
        <v>3513.3401362136151</v>
      </c>
      <c r="K1729">
        <f t="shared" si="499"/>
        <v>3503.2249708462605</v>
      </c>
      <c r="L1729">
        <f t="shared" si="500"/>
        <v>3496.8065601419589</v>
      </c>
      <c r="M1729">
        <f t="shared" si="501"/>
        <v>3486.1138023930412</v>
      </c>
      <c r="N1729">
        <f t="shared" si="502"/>
        <v>3478.1438109884866</v>
      </c>
      <c r="O1729">
        <f t="shared" si="503"/>
        <v>3473.865100482778</v>
      </c>
      <c r="P1729">
        <f t="shared" si="504"/>
        <v>3464.628152211807</v>
      </c>
      <c r="Q1729">
        <f t="shared" si="505"/>
        <v>3459.6188103328395</v>
      </c>
      <c r="R1729">
        <f t="shared" si="506"/>
        <v>3455.9308811077053</v>
      </c>
      <c r="S1729">
        <f t="shared" si="507"/>
        <v>3451.5066637310197</v>
      </c>
      <c r="T1729">
        <f t="shared" si="508"/>
        <v>3446.8223742772943</v>
      </c>
      <c r="U1729">
        <f t="shared" si="509"/>
        <v>3443.1064874882782</v>
      </c>
      <c r="V1729">
        <f t="shared" si="510"/>
        <v>3439.1819461145124</v>
      </c>
      <c r="W1729">
        <f t="shared" si="511"/>
        <v>3435.7209799798252</v>
      </c>
      <c r="X1729">
        <f t="shared" si="512"/>
        <v>3428.1279631401935</v>
      </c>
    </row>
    <row r="1730" spans="1:24">
      <c r="A1730" s="1">
        <v>42020</v>
      </c>
      <c r="B1730">
        <v>3615.25</v>
      </c>
      <c r="C1730">
        <v>3625</v>
      </c>
      <c r="D1730">
        <v>3592.0500489999999</v>
      </c>
      <c r="E1730">
        <v>3616.6000979999999</v>
      </c>
      <c r="F1730">
        <f t="shared" si="494"/>
        <v>3605.9085049477112</v>
      </c>
      <c r="G1730">
        <f t="shared" si="495"/>
        <v>3587.2726524165446</v>
      </c>
      <c r="H1730">
        <f t="shared" si="496"/>
        <v>3570.4984236841378</v>
      </c>
      <c r="I1730">
        <f t="shared" si="497"/>
        <v>3557.4740249615811</v>
      </c>
      <c r="J1730">
        <f t="shared" si="498"/>
        <v>3542.7692253227347</v>
      </c>
      <c r="K1730">
        <f t="shared" si="499"/>
        <v>3531.5687526346956</v>
      </c>
      <c r="L1730">
        <f t="shared" si="500"/>
        <v>3524.3590738493085</v>
      </c>
      <c r="M1730">
        <f t="shared" si="501"/>
        <v>3512.2110615144329</v>
      </c>
      <c r="N1730">
        <f t="shared" si="502"/>
        <v>3503.065942650559</v>
      </c>
      <c r="O1730">
        <f t="shared" si="503"/>
        <v>3498.1300500607058</v>
      </c>
      <c r="P1730">
        <f t="shared" si="504"/>
        <v>3487.4239440800361</v>
      </c>
      <c r="Q1730">
        <f t="shared" si="505"/>
        <v>3481.5961906062421</v>
      </c>
      <c r="R1730">
        <f t="shared" si="506"/>
        <v>3477.2998869543803</v>
      </c>
      <c r="S1730">
        <f t="shared" si="507"/>
        <v>3472.1433430146421</v>
      </c>
      <c r="T1730">
        <f t="shared" si="508"/>
        <v>3466.686367952851</v>
      </c>
      <c r="U1730">
        <f t="shared" si="509"/>
        <v>3462.3642782550792</v>
      </c>
      <c r="V1730">
        <f t="shared" si="510"/>
        <v>3457.8108520624887</v>
      </c>
      <c r="W1730">
        <f t="shared" si="511"/>
        <v>3453.8088917818427</v>
      </c>
      <c r="X1730">
        <f t="shared" si="512"/>
        <v>3445.090455277576</v>
      </c>
    </row>
    <row r="1731" spans="1:24">
      <c r="A1731" s="1">
        <v>42023</v>
      </c>
      <c r="B1731">
        <v>3627.6999510000001</v>
      </c>
      <c r="C1731">
        <v>3642.5</v>
      </c>
      <c r="D1731">
        <v>3615.1999510000001</v>
      </c>
      <c r="E1731">
        <v>3626.25</v>
      </c>
      <c r="F1731">
        <f t="shared" si="494"/>
        <v>3619.5373066327447</v>
      </c>
      <c r="G1731">
        <f t="shared" si="495"/>
        <v>3606.7613262082723</v>
      </c>
      <c r="H1731">
        <f t="shared" si="496"/>
        <v>3592.7990542104826</v>
      </c>
      <c r="I1731">
        <f t="shared" si="497"/>
        <v>3580.8578564746435</v>
      </c>
      <c r="J1731">
        <f t="shared" si="498"/>
        <v>3566.5612461057553</v>
      </c>
      <c r="K1731">
        <f t="shared" si="499"/>
        <v>3555.2390644760217</v>
      </c>
      <c r="L1731">
        <f t="shared" si="500"/>
        <v>3547.7939868639673</v>
      </c>
      <c r="M1731">
        <f t="shared" si="501"/>
        <v>3535.0188492115462</v>
      </c>
      <c r="N1731">
        <f t="shared" si="502"/>
        <v>3525.2390729734584</v>
      </c>
      <c r="O1731">
        <f t="shared" si="503"/>
        <v>3519.9104415503857</v>
      </c>
      <c r="P1731">
        <f t="shared" si="504"/>
        <v>3508.2478524680305</v>
      </c>
      <c r="Q1731">
        <f t="shared" si="505"/>
        <v>3501.847723921368</v>
      </c>
      <c r="R1731">
        <f t="shared" si="506"/>
        <v>3497.1102519894475</v>
      </c>
      <c r="S1731">
        <f t="shared" si="507"/>
        <v>3491.4066751378118</v>
      </c>
      <c r="T1731">
        <f t="shared" si="508"/>
        <v>3485.3553129023676</v>
      </c>
      <c r="U1731">
        <f t="shared" si="509"/>
        <v>3480.5555933687656</v>
      </c>
      <c r="V1731">
        <f t="shared" si="510"/>
        <v>3475.4969625959275</v>
      </c>
      <c r="W1731">
        <f t="shared" si="511"/>
        <v>3471.0530026036586</v>
      </c>
      <c r="X1731">
        <f t="shared" si="512"/>
        <v>3461.3948143025941</v>
      </c>
    </row>
    <row r="1732" spans="1:24">
      <c r="A1732" s="1">
        <v>42024</v>
      </c>
      <c r="B1732">
        <v>3618</v>
      </c>
      <c r="C1732">
        <v>3636</v>
      </c>
      <c r="D1732">
        <v>3584.5</v>
      </c>
      <c r="E1732">
        <v>3605.5500489999999</v>
      </c>
      <c r="F1732">
        <f t="shared" si="494"/>
        <v>3610.1658440188057</v>
      </c>
      <c r="G1732">
        <f t="shared" si="495"/>
        <v>3606.1556876041359</v>
      </c>
      <c r="H1732">
        <f t="shared" si="496"/>
        <v>3597.8994521262894</v>
      </c>
      <c r="I1732">
        <f t="shared" si="497"/>
        <v>3589.2532019332648</v>
      </c>
      <c r="J1732">
        <f t="shared" si="498"/>
        <v>3577.6730549306149</v>
      </c>
      <c r="K1732">
        <f t="shared" si="499"/>
        <v>3567.8168106070161</v>
      </c>
      <c r="L1732">
        <f t="shared" si="500"/>
        <v>3561.077881155255</v>
      </c>
      <c r="M1732">
        <f t="shared" si="501"/>
        <v>3549.1250891692371</v>
      </c>
      <c r="N1732">
        <f t="shared" si="502"/>
        <v>3539.6950486582359</v>
      </c>
      <c r="O1732">
        <f t="shared" si="503"/>
        <v>3534.4691748168202</v>
      </c>
      <c r="P1732">
        <f t="shared" si="504"/>
        <v>3522.843181947826</v>
      </c>
      <c r="Q1732">
        <f t="shared" si="505"/>
        <v>3516.3660494323767</v>
      </c>
      <c r="R1732">
        <f t="shared" si="506"/>
        <v>3511.5327449918509</v>
      </c>
      <c r="S1732">
        <f t="shared" si="507"/>
        <v>3505.6745968705854</v>
      </c>
      <c r="T1732">
        <f t="shared" si="508"/>
        <v>3499.4180970257908</v>
      </c>
      <c r="U1732">
        <f t="shared" si="509"/>
        <v>3494.4299779438325</v>
      </c>
      <c r="V1732">
        <f t="shared" si="510"/>
        <v>3489.152536668355</v>
      </c>
      <c r="W1732">
        <f t="shared" si="511"/>
        <v>3484.5027072432927</v>
      </c>
      <c r="X1732">
        <f t="shared" si="512"/>
        <v>3474.3687854253608</v>
      </c>
    </row>
    <row r="1733" spans="1:24">
      <c r="A1733" s="1">
        <v>42025</v>
      </c>
      <c r="B1733">
        <v>3623</v>
      </c>
      <c r="C1733">
        <v>3690</v>
      </c>
      <c r="D1733">
        <v>3592</v>
      </c>
      <c r="E1733">
        <v>3634.6999510000001</v>
      </c>
      <c r="F1733">
        <f t="shared" ref="F1733:F1796" si="513">((E1733-F1732)*0.67)+F1732</f>
        <v>3626.6036956962057</v>
      </c>
      <c r="G1733">
        <f t="shared" si="495"/>
        <v>3620.4278193020682</v>
      </c>
      <c r="H1733">
        <f t="shared" si="496"/>
        <v>3612.6196516757736</v>
      </c>
      <c r="I1733">
        <f t="shared" si="497"/>
        <v>3604.705096615955</v>
      </c>
      <c r="J1733">
        <f t="shared" si="498"/>
        <v>3593.9257203103898</v>
      </c>
      <c r="K1733">
        <f t="shared" si="499"/>
        <v>3584.537595705262</v>
      </c>
      <c r="L1733">
        <f t="shared" si="500"/>
        <v>3578.0109572195465</v>
      </c>
      <c r="M1733">
        <f t="shared" si="501"/>
        <v>3566.2400615353895</v>
      </c>
      <c r="N1733">
        <f t="shared" si="502"/>
        <v>3556.7959310797532</v>
      </c>
      <c r="O1733">
        <f t="shared" si="503"/>
        <v>3551.5084067679609</v>
      </c>
      <c r="P1733">
        <f t="shared" si="504"/>
        <v>3539.6216973056521</v>
      </c>
      <c r="Q1733">
        <f t="shared" si="505"/>
        <v>3532.9327956518441</v>
      </c>
      <c r="R1733">
        <f t="shared" si="506"/>
        <v>3527.9139833909348</v>
      </c>
      <c r="S1733">
        <f t="shared" si="507"/>
        <v>3521.8027661367623</v>
      </c>
      <c r="T1733">
        <f t="shared" si="508"/>
        <v>3515.2460739407734</v>
      </c>
      <c r="U1733">
        <f t="shared" si="509"/>
        <v>3509.9999449530669</v>
      </c>
      <c r="V1733">
        <f t="shared" si="510"/>
        <v>3504.4350151731778</v>
      </c>
      <c r="W1733">
        <f t="shared" si="511"/>
        <v>3499.5224316189633</v>
      </c>
      <c r="X1733">
        <f t="shared" si="512"/>
        <v>3488.7985903270783</v>
      </c>
    </row>
    <row r="1734" spans="1:24">
      <c r="A1734" s="1">
        <v>42026</v>
      </c>
      <c r="B1734">
        <v>3648</v>
      </c>
      <c r="C1734">
        <v>3648</v>
      </c>
      <c r="D1734">
        <v>3592.1000979999999</v>
      </c>
      <c r="E1734">
        <v>3597.25</v>
      </c>
      <c r="F1734">
        <f t="shared" si="513"/>
        <v>3606.9367195797477</v>
      </c>
      <c r="G1734">
        <f t="shared" ref="G1734:G1797" si="514">((E1734-G1733)*0.5)+G1733</f>
        <v>3608.8389096510341</v>
      </c>
      <c r="H1734">
        <f t="shared" si="496"/>
        <v>3606.4717910054642</v>
      </c>
      <c r="I1734">
        <f t="shared" si="497"/>
        <v>3602.1703637665305</v>
      </c>
      <c r="J1734">
        <f t="shared" si="498"/>
        <v>3594.8731400219285</v>
      </c>
      <c r="K1734">
        <f t="shared" si="499"/>
        <v>3587.7156967789465</v>
      </c>
      <c r="L1734">
        <f t="shared" si="500"/>
        <v>3582.435937059051</v>
      </c>
      <c r="M1734">
        <f t="shared" si="501"/>
        <v>3572.4420492283116</v>
      </c>
      <c r="N1734">
        <f t="shared" si="502"/>
        <v>3564.0776634853978</v>
      </c>
      <c r="O1734">
        <f t="shared" si="503"/>
        <v>3559.2844776174074</v>
      </c>
      <c r="P1734">
        <f t="shared" si="504"/>
        <v>3548.2659427098042</v>
      </c>
      <c r="Q1734">
        <f t="shared" si="505"/>
        <v>3541.937204260586</v>
      </c>
      <c r="R1734">
        <f t="shared" si="506"/>
        <v>3537.1356735999407</v>
      </c>
      <c r="S1734">
        <f t="shared" si="507"/>
        <v>3531.2336703696669</v>
      </c>
      <c r="T1734">
        <f t="shared" si="508"/>
        <v>3524.8405332897028</v>
      </c>
      <c r="U1734">
        <f t="shared" si="509"/>
        <v>3519.6847010632764</v>
      </c>
      <c r="V1734">
        <f t="shared" si="510"/>
        <v>3514.180588579994</v>
      </c>
      <c r="W1734">
        <f t="shared" si="511"/>
        <v>3509.2951884570671</v>
      </c>
      <c r="X1734">
        <f t="shared" si="512"/>
        <v>3498.5592171976414</v>
      </c>
    </row>
    <row r="1735" spans="1:24">
      <c r="A1735" s="1">
        <v>42027</v>
      </c>
      <c r="B1735">
        <v>3634</v>
      </c>
      <c r="C1735">
        <v>3639.75</v>
      </c>
      <c r="D1735">
        <v>3575</v>
      </c>
      <c r="E1735">
        <v>3606.6999510000001</v>
      </c>
      <c r="F1735">
        <f t="shared" si="513"/>
        <v>3606.7780846313167</v>
      </c>
      <c r="G1735">
        <f t="shared" si="514"/>
        <v>3607.7694303255171</v>
      </c>
      <c r="H1735">
        <f t="shared" ref="H1735:H1798" si="515">((E1735-H1734)*0.4)+H1734</f>
        <v>3606.5630550032784</v>
      </c>
      <c r="I1735">
        <f t="shared" ref="I1735:I1798" si="516">((E1735-I1734)*0.34)+I1734</f>
        <v>3603.71042342591</v>
      </c>
      <c r="J1735">
        <f t="shared" si="498"/>
        <v>3598.2437811506788</v>
      </c>
      <c r="K1735">
        <f t="shared" si="499"/>
        <v>3592.4617603342099</v>
      </c>
      <c r="L1735">
        <f t="shared" si="500"/>
        <v>3588.0166602654695</v>
      </c>
      <c r="M1735">
        <f t="shared" si="501"/>
        <v>3579.2936295826494</v>
      </c>
      <c r="N1735">
        <f t="shared" si="502"/>
        <v>3571.7496752380262</v>
      </c>
      <c r="O1735">
        <f t="shared" si="503"/>
        <v>3567.3451080924483</v>
      </c>
      <c r="P1735">
        <f t="shared" si="504"/>
        <v>3557.0310439533337</v>
      </c>
      <c r="Q1735">
        <f t="shared" si="505"/>
        <v>3551.0039888041038</v>
      </c>
      <c r="R1735">
        <f t="shared" si="506"/>
        <v>3546.3877224941484</v>
      </c>
      <c r="S1735">
        <f t="shared" si="507"/>
        <v>3540.6669554484588</v>
      </c>
      <c r="T1735">
        <f t="shared" si="508"/>
        <v>3534.4180851618075</v>
      </c>
      <c r="U1735">
        <f t="shared" si="509"/>
        <v>3529.3433938062526</v>
      </c>
      <c r="V1735">
        <f t="shared" si="510"/>
        <v>3523.8951216340947</v>
      </c>
      <c r="W1735">
        <f t="shared" si="511"/>
        <v>3519.0356647113604</v>
      </c>
      <c r="X1735">
        <f t="shared" si="512"/>
        <v>3508.2918832398536</v>
      </c>
    </row>
    <row r="1736" spans="1:24">
      <c r="A1736" s="1">
        <v>42031</v>
      </c>
      <c r="B1736">
        <v>3644.9499510000001</v>
      </c>
      <c r="C1736">
        <v>3704.6999510000001</v>
      </c>
      <c r="D1736">
        <v>3585.1499020000001</v>
      </c>
      <c r="E1736">
        <v>3687.8999020000001</v>
      </c>
      <c r="F1736">
        <f t="shared" si="513"/>
        <v>3661.1297022683348</v>
      </c>
      <c r="G1736">
        <f t="shared" si="514"/>
        <v>3647.8346661627584</v>
      </c>
      <c r="H1736">
        <f t="shared" si="515"/>
        <v>3639.0977938019669</v>
      </c>
      <c r="I1736">
        <f t="shared" si="516"/>
        <v>3632.3348461411006</v>
      </c>
      <c r="J1736">
        <f t="shared" si="498"/>
        <v>3623.7957755927355</v>
      </c>
      <c r="K1736">
        <f t="shared" si="499"/>
        <v>3616.3212957506576</v>
      </c>
      <c r="L1736">
        <f t="shared" si="500"/>
        <v>3610.9898058644117</v>
      </c>
      <c r="M1736">
        <f t="shared" si="501"/>
        <v>3601.0148840661195</v>
      </c>
      <c r="N1736">
        <f t="shared" si="502"/>
        <v>3592.6567160551813</v>
      </c>
      <c r="O1736">
        <f t="shared" si="503"/>
        <v>3587.8394230567319</v>
      </c>
      <c r="P1736">
        <f t="shared" si="504"/>
        <v>3576.6613726603337</v>
      </c>
      <c r="Q1736">
        <f t="shared" si="505"/>
        <v>3570.1694166515294</v>
      </c>
      <c r="R1736">
        <f t="shared" si="506"/>
        <v>3565.2088423684268</v>
      </c>
      <c r="S1736">
        <f t="shared" si="507"/>
        <v>3559.0710737674017</v>
      </c>
      <c r="T1736">
        <f t="shared" si="508"/>
        <v>3552.3754577318759</v>
      </c>
      <c r="U1736">
        <f t="shared" si="509"/>
        <v>3546.9431662157585</v>
      </c>
      <c r="V1736">
        <f t="shared" si="510"/>
        <v>3541.1156235725148</v>
      </c>
      <c r="W1736">
        <f t="shared" si="511"/>
        <v>3535.9220884402243</v>
      </c>
      <c r="X1736">
        <f t="shared" si="512"/>
        <v>3524.4566049282666</v>
      </c>
    </row>
    <row r="1737" spans="1:24">
      <c r="A1737" s="1">
        <v>42032</v>
      </c>
      <c r="B1737">
        <v>3692</v>
      </c>
      <c r="C1737">
        <v>3758.5</v>
      </c>
      <c r="D1737">
        <v>3692</v>
      </c>
      <c r="E1737">
        <v>3725.8000489999999</v>
      </c>
      <c r="F1737">
        <f t="shared" si="513"/>
        <v>3704.4588345785505</v>
      </c>
      <c r="G1737">
        <f t="shared" si="514"/>
        <v>3686.8173575813789</v>
      </c>
      <c r="H1737">
        <f t="shared" si="515"/>
        <v>3673.7786958811803</v>
      </c>
      <c r="I1737">
        <f t="shared" si="516"/>
        <v>3664.1130151131265</v>
      </c>
      <c r="J1737">
        <f t="shared" ref="J1737:J1800" si="517">((E1737-J1736)*0.285)+J1736</f>
        <v>3652.8669935138059</v>
      </c>
      <c r="K1737">
        <f t="shared" si="499"/>
        <v>3643.6909840629933</v>
      </c>
      <c r="L1737">
        <f t="shared" si="500"/>
        <v>3637.3961617855971</v>
      </c>
      <c r="M1737">
        <f t="shared" si="501"/>
        <v>3625.9719170528956</v>
      </c>
      <c r="N1737">
        <f t="shared" si="502"/>
        <v>3616.6225159852488</v>
      </c>
      <c r="O1737">
        <f t="shared" si="503"/>
        <v>3611.2927294670876</v>
      </c>
      <c r="P1737">
        <f t="shared" si="504"/>
        <v>3599.0321741112834</v>
      </c>
      <c r="Q1737">
        <f t="shared" si="505"/>
        <v>3591.9577051803153</v>
      </c>
      <c r="R1737">
        <f t="shared" si="506"/>
        <v>3586.5674728504259</v>
      </c>
      <c r="S1737">
        <f t="shared" si="507"/>
        <v>3579.9121956714766</v>
      </c>
      <c r="T1737">
        <f t="shared" si="508"/>
        <v>3572.6661349102465</v>
      </c>
      <c r="U1737">
        <f t="shared" si="509"/>
        <v>3566.7962802048091</v>
      </c>
      <c r="V1737">
        <f t="shared" si="510"/>
        <v>3560.5074882424005</v>
      </c>
      <c r="W1737">
        <f t="shared" si="511"/>
        <v>3554.9098844962018</v>
      </c>
      <c r="X1737">
        <f t="shared" si="512"/>
        <v>3542.5775148947228</v>
      </c>
    </row>
    <row r="1738" spans="1:24">
      <c r="A1738" s="1">
        <v>42033</v>
      </c>
      <c r="B1738">
        <v>3745</v>
      </c>
      <c r="C1738">
        <v>3745</v>
      </c>
      <c r="D1738">
        <v>3677</v>
      </c>
      <c r="E1738">
        <v>3688.8000489999999</v>
      </c>
      <c r="F1738">
        <f t="shared" si="513"/>
        <v>3693.9674482409218</v>
      </c>
      <c r="G1738">
        <f t="shared" si="514"/>
        <v>3687.8087032906897</v>
      </c>
      <c r="H1738">
        <f t="shared" si="515"/>
        <v>3679.7872371287081</v>
      </c>
      <c r="I1738">
        <f t="shared" si="516"/>
        <v>3672.5066066346635</v>
      </c>
      <c r="J1738">
        <f t="shared" si="517"/>
        <v>3663.1079143273714</v>
      </c>
      <c r="K1738">
        <f t="shared" ref="K1738:K1801" si="518">((E1738-K1737)*0.25)+K1737</f>
        <v>3654.968250297245</v>
      </c>
      <c r="L1738">
        <f t="shared" si="500"/>
        <v>3649.2190558449097</v>
      </c>
      <c r="M1738">
        <f t="shared" si="501"/>
        <v>3638.5375434423163</v>
      </c>
      <c r="N1738">
        <f t="shared" si="502"/>
        <v>3629.6144719279041</v>
      </c>
      <c r="O1738">
        <f t="shared" si="503"/>
        <v>3624.4689737876829</v>
      </c>
      <c r="P1738">
        <f t="shared" si="504"/>
        <v>3612.4973553445907</v>
      </c>
      <c r="Q1738">
        <f t="shared" si="505"/>
        <v>3605.5156333150712</v>
      </c>
      <c r="R1738">
        <f t="shared" si="506"/>
        <v>3600.1644054783192</v>
      </c>
      <c r="S1738">
        <f t="shared" si="507"/>
        <v>3593.5231773375422</v>
      </c>
      <c r="T1738">
        <f t="shared" si="508"/>
        <v>3586.2538028587478</v>
      </c>
      <c r="U1738">
        <f t="shared" si="509"/>
        <v>3580.3386985410752</v>
      </c>
      <c r="V1738">
        <f t="shared" si="510"/>
        <v>3573.9782071219483</v>
      </c>
      <c r="W1738">
        <f t="shared" si="511"/>
        <v>3568.2989009465819</v>
      </c>
      <c r="X1738">
        <f t="shared" si="512"/>
        <v>3555.7375429641979</v>
      </c>
    </row>
    <row r="1739" spans="1:24">
      <c r="A1739" s="1">
        <v>42034</v>
      </c>
      <c r="B1739">
        <v>3700</v>
      </c>
      <c r="C1739">
        <v>3741</v>
      </c>
      <c r="D1739">
        <v>3626.5500489999999</v>
      </c>
      <c r="E1739">
        <v>3647.3500979999999</v>
      </c>
      <c r="F1739">
        <f t="shared" si="513"/>
        <v>3662.7338235795041</v>
      </c>
      <c r="G1739">
        <f t="shared" si="514"/>
        <v>3667.5794006453448</v>
      </c>
      <c r="H1739">
        <f t="shared" si="515"/>
        <v>3666.8123814772248</v>
      </c>
      <c r="I1739">
        <f t="shared" si="516"/>
        <v>3663.9533936988778</v>
      </c>
      <c r="J1739">
        <f t="shared" si="517"/>
        <v>3658.6169366740705</v>
      </c>
      <c r="K1739">
        <f t="shared" si="518"/>
        <v>3653.0637122229336</v>
      </c>
      <c r="L1739">
        <f t="shared" ref="L1739:L1802" si="519">((E1739-L1738)*0.23)+L1738</f>
        <v>3648.7891955405803</v>
      </c>
      <c r="M1739">
        <f t="shared" si="501"/>
        <v>3640.3000543538528</v>
      </c>
      <c r="N1739">
        <f t="shared" si="502"/>
        <v>3632.8068846208812</v>
      </c>
      <c r="O1739">
        <f t="shared" si="503"/>
        <v>3628.3587649037768</v>
      </c>
      <c r="P1739">
        <f t="shared" si="504"/>
        <v>3617.725266742902</v>
      </c>
      <c r="Q1739">
        <f t="shared" si="505"/>
        <v>3611.3724583709613</v>
      </c>
      <c r="R1739">
        <f t="shared" si="506"/>
        <v>3606.4401025837028</v>
      </c>
      <c r="S1739">
        <f t="shared" si="507"/>
        <v>3600.2515424203493</v>
      </c>
      <c r="T1739">
        <f t="shared" si="508"/>
        <v>3593.4020693902744</v>
      </c>
      <c r="U1739">
        <f t="shared" si="509"/>
        <v>3587.7769638810159</v>
      </c>
      <c r="V1739">
        <f t="shared" si="510"/>
        <v>3581.6822556641437</v>
      </c>
      <c r="W1739">
        <f t="shared" si="511"/>
        <v>3576.2040206519237</v>
      </c>
      <c r="X1739">
        <f t="shared" si="512"/>
        <v>3563.9826729174201</v>
      </c>
    </row>
    <row r="1740" spans="1:24">
      <c r="A1740" s="1">
        <v>42037</v>
      </c>
      <c r="B1740">
        <v>3647.3500979999999</v>
      </c>
      <c r="C1740">
        <v>3725</v>
      </c>
      <c r="D1740">
        <v>3620</v>
      </c>
      <c r="E1740">
        <v>3669.4499510000001</v>
      </c>
      <c r="F1740">
        <f t="shared" si="513"/>
        <v>3667.2336289512364</v>
      </c>
      <c r="G1740">
        <f t="shared" si="514"/>
        <v>3668.5146758226724</v>
      </c>
      <c r="H1740">
        <f t="shared" si="515"/>
        <v>3667.8674092863348</v>
      </c>
      <c r="I1740">
        <f t="shared" si="516"/>
        <v>3665.8222231812592</v>
      </c>
      <c r="J1740">
        <f t="shared" si="517"/>
        <v>3661.7043457569603</v>
      </c>
      <c r="K1740">
        <f t="shared" si="518"/>
        <v>3657.1602719172001</v>
      </c>
      <c r="L1740">
        <f t="shared" si="519"/>
        <v>3653.5411692962471</v>
      </c>
      <c r="M1740">
        <f t="shared" ref="M1740:M1803" si="520">((E1740-M1739)*0.2)+M1739</f>
        <v>3646.1300336830823</v>
      </c>
      <c r="N1740">
        <f t="shared" si="502"/>
        <v>3639.4026365691225</v>
      </c>
      <c r="O1740">
        <f t="shared" si="503"/>
        <v>3635.3442665401349</v>
      </c>
      <c r="P1740">
        <f t="shared" si="504"/>
        <v>3625.4839693814665</v>
      </c>
      <c r="Q1740">
        <f t="shared" si="505"/>
        <v>3619.5033073390268</v>
      </c>
      <c r="R1740">
        <f t="shared" si="506"/>
        <v>3614.8204124230701</v>
      </c>
      <c r="S1740">
        <f t="shared" si="507"/>
        <v>3608.9013434928056</v>
      </c>
      <c r="T1740">
        <f t="shared" si="508"/>
        <v>3602.2996715386121</v>
      </c>
      <c r="U1740">
        <f t="shared" si="509"/>
        <v>3596.8426654512232</v>
      </c>
      <c r="V1740">
        <f t="shared" si="510"/>
        <v>3590.8978636744087</v>
      </c>
      <c r="W1740">
        <f t="shared" si="511"/>
        <v>3585.5286136867312</v>
      </c>
      <c r="X1740">
        <f t="shared" si="512"/>
        <v>3573.4747279448525</v>
      </c>
    </row>
    <row r="1741" spans="1:24">
      <c r="A1741" s="1">
        <v>42038</v>
      </c>
      <c r="B1741">
        <v>3708</v>
      </c>
      <c r="C1741">
        <v>3708</v>
      </c>
      <c r="D1741">
        <v>3600</v>
      </c>
      <c r="E1741">
        <v>3607.8500979999999</v>
      </c>
      <c r="F1741">
        <f t="shared" si="513"/>
        <v>3627.4466632139079</v>
      </c>
      <c r="G1741">
        <f t="shared" si="514"/>
        <v>3638.1823869113359</v>
      </c>
      <c r="H1741">
        <f t="shared" si="515"/>
        <v>3643.8604847718007</v>
      </c>
      <c r="I1741">
        <f t="shared" si="516"/>
        <v>3646.1117006196309</v>
      </c>
      <c r="J1741">
        <f t="shared" si="517"/>
        <v>3646.3558851462267</v>
      </c>
      <c r="K1741">
        <f t="shared" si="518"/>
        <v>3644.8327284379002</v>
      </c>
      <c r="L1741">
        <f t="shared" si="519"/>
        <v>3643.0322228981104</v>
      </c>
      <c r="M1741">
        <f t="shared" si="520"/>
        <v>3638.4740465464656</v>
      </c>
      <c r="N1741">
        <f t="shared" ref="N1741:N1804" si="521">((E1741-N1740)*0.18)+N1740</f>
        <v>3633.7231796266806</v>
      </c>
      <c r="O1741">
        <f t="shared" si="503"/>
        <v>3630.6702578883119</v>
      </c>
      <c r="P1741">
        <f t="shared" si="504"/>
        <v>3622.8388886742464</v>
      </c>
      <c r="Q1741">
        <f t="shared" si="505"/>
        <v>3617.8718580315631</v>
      </c>
      <c r="R1741">
        <f t="shared" si="506"/>
        <v>3613.8933606048017</v>
      </c>
      <c r="S1741">
        <f t="shared" si="507"/>
        <v>3608.7699378062048</v>
      </c>
      <c r="T1741">
        <f t="shared" si="508"/>
        <v>3602.9490714345943</v>
      </c>
      <c r="U1741">
        <f t="shared" si="509"/>
        <v>3598.0644904641372</v>
      </c>
      <c r="V1741">
        <f t="shared" si="510"/>
        <v>3592.6778482785958</v>
      </c>
      <c r="W1741">
        <f t="shared" si="511"/>
        <v>3587.7607621180582</v>
      </c>
      <c r="X1741">
        <f t="shared" si="512"/>
        <v>3576.5685112498159</v>
      </c>
    </row>
    <row r="1742" spans="1:24">
      <c r="A1742" s="1">
        <v>42039</v>
      </c>
      <c r="B1742">
        <v>3620</v>
      </c>
      <c r="C1742">
        <v>3634</v>
      </c>
      <c r="D1742">
        <v>3550.5</v>
      </c>
      <c r="E1742">
        <v>3557.5500489999999</v>
      </c>
      <c r="F1742">
        <f t="shared" si="513"/>
        <v>3580.6159316905896</v>
      </c>
      <c r="G1742">
        <f t="shared" si="514"/>
        <v>3597.8662179556677</v>
      </c>
      <c r="H1742">
        <f t="shared" si="515"/>
        <v>3609.3363104630803</v>
      </c>
      <c r="I1742">
        <f t="shared" si="516"/>
        <v>3616.0007390689566</v>
      </c>
      <c r="J1742">
        <f t="shared" si="517"/>
        <v>3621.0462218445518</v>
      </c>
      <c r="K1742">
        <f t="shared" si="518"/>
        <v>3623.0120585784252</v>
      </c>
      <c r="L1742">
        <f t="shared" si="519"/>
        <v>3623.3713229015448</v>
      </c>
      <c r="M1742">
        <f t="shared" si="520"/>
        <v>3622.2892470371726</v>
      </c>
      <c r="N1742">
        <f t="shared" si="521"/>
        <v>3620.012016113878</v>
      </c>
      <c r="O1742">
        <f t="shared" ref="O1742:O1805" si="522">((E1742-O1741)*0.17)+O1741</f>
        <v>3618.2398223772989</v>
      </c>
      <c r="P1742">
        <f t="shared" si="504"/>
        <v>3613.0455627231095</v>
      </c>
      <c r="Q1742">
        <f t="shared" si="505"/>
        <v>3609.4268047671444</v>
      </c>
      <c r="R1742">
        <f t="shared" si="506"/>
        <v>3606.3997001613629</v>
      </c>
      <c r="S1742">
        <f t="shared" si="507"/>
        <v>3602.3674517054292</v>
      </c>
      <c r="T1742">
        <f t="shared" si="508"/>
        <v>3597.6373858097468</v>
      </c>
      <c r="U1742">
        <f t="shared" si="509"/>
        <v>3593.5673874616177</v>
      </c>
      <c r="V1742">
        <f t="shared" si="510"/>
        <v>3588.9894293543434</v>
      </c>
      <c r="W1742">
        <f t="shared" si="511"/>
        <v>3584.7396908062524</v>
      </c>
      <c r="X1742">
        <f t="shared" si="512"/>
        <v>3574.8568496473326</v>
      </c>
    </row>
    <row r="1743" spans="1:24">
      <c r="A1743" s="1">
        <v>42040</v>
      </c>
      <c r="B1743">
        <v>3579</v>
      </c>
      <c r="C1743">
        <v>3597</v>
      </c>
      <c r="D1743">
        <v>3508</v>
      </c>
      <c r="E1743">
        <v>3522.6999510000001</v>
      </c>
      <c r="F1743">
        <f t="shared" si="513"/>
        <v>3541.8122246278945</v>
      </c>
      <c r="G1743">
        <f t="shared" si="514"/>
        <v>3560.2830844778337</v>
      </c>
      <c r="H1743">
        <f t="shared" si="515"/>
        <v>3574.6817666778484</v>
      </c>
      <c r="I1743">
        <f t="shared" si="516"/>
        <v>3584.2784711255113</v>
      </c>
      <c r="J1743">
        <f t="shared" si="517"/>
        <v>3593.0175346538545</v>
      </c>
      <c r="K1743">
        <f t="shared" si="518"/>
        <v>3597.9340316838188</v>
      </c>
      <c r="L1743">
        <f t="shared" si="519"/>
        <v>3600.2169073641894</v>
      </c>
      <c r="M1743">
        <f t="shared" si="520"/>
        <v>3602.3713878297381</v>
      </c>
      <c r="N1743">
        <f t="shared" si="521"/>
        <v>3602.4958443933801</v>
      </c>
      <c r="O1743">
        <f t="shared" si="522"/>
        <v>3601.9980442431579</v>
      </c>
      <c r="P1743">
        <f t="shared" ref="P1743:P1806" si="523">((E1743-P1742)*0.15)+P1742</f>
        <v>3599.4937209646432</v>
      </c>
      <c r="Q1743">
        <f t="shared" si="505"/>
        <v>3597.2850452397442</v>
      </c>
      <c r="R1743">
        <f t="shared" si="506"/>
        <v>3595.2676335229016</v>
      </c>
      <c r="S1743">
        <f t="shared" si="507"/>
        <v>3592.4090141172505</v>
      </c>
      <c r="T1743">
        <f t="shared" si="508"/>
        <v>3588.8697059370065</v>
      </c>
      <c r="U1743">
        <f t="shared" si="509"/>
        <v>3585.7011020143782</v>
      </c>
      <c r="V1743">
        <f t="shared" si="510"/>
        <v>3582.0290341271375</v>
      </c>
      <c r="W1743">
        <f t="shared" si="511"/>
        <v>3578.5357168256273</v>
      </c>
      <c r="X1743">
        <f t="shared" si="512"/>
        <v>3570.1627287690726</v>
      </c>
    </row>
    <row r="1744" spans="1:24">
      <c r="A1744" s="1">
        <v>42041</v>
      </c>
      <c r="B1744">
        <v>3529.75</v>
      </c>
      <c r="C1744">
        <v>3533.5</v>
      </c>
      <c r="D1744">
        <v>3490</v>
      </c>
      <c r="E1744">
        <v>3502.6000979999999</v>
      </c>
      <c r="F1744">
        <f t="shared" si="513"/>
        <v>3515.5400997872052</v>
      </c>
      <c r="G1744">
        <f t="shared" si="514"/>
        <v>3531.4415912389168</v>
      </c>
      <c r="H1744">
        <f t="shared" si="515"/>
        <v>3545.8490992067091</v>
      </c>
      <c r="I1744">
        <f t="shared" si="516"/>
        <v>3556.5078242628374</v>
      </c>
      <c r="J1744">
        <f t="shared" si="517"/>
        <v>3567.2485652075061</v>
      </c>
      <c r="K1744">
        <f t="shared" si="518"/>
        <v>3574.1005482628643</v>
      </c>
      <c r="L1744">
        <f t="shared" si="519"/>
        <v>3577.7650412104258</v>
      </c>
      <c r="M1744">
        <f t="shared" si="520"/>
        <v>3582.4171298637903</v>
      </c>
      <c r="N1744">
        <f t="shared" si="521"/>
        <v>3584.5146100425718</v>
      </c>
      <c r="O1744">
        <f t="shared" si="522"/>
        <v>3585.100393381821</v>
      </c>
      <c r="P1744">
        <f t="shared" si="523"/>
        <v>3584.9596775199466</v>
      </c>
      <c r="Q1744">
        <f t="shared" ref="Q1744:Q1807" si="524">((E1744-Q1743)*0.14)+Q1743</f>
        <v>3584.0291526261799</v>
      </c>
      <c r="R1744">
        <f t="shared" si="506"/>
        <v>3582.9428512983559</v>
      </c>
      <c r="S1744">
        <f t="shared" si="507"/>
        <v>3581.1828996025943</v>
      </c>
      <c r="T1744">
        <f t="shared" si="508"/>
        <v>3578.7761618083769</v>
      </c>
      <c r="U1744">
        <f t="shared" si="509"/>
        <v>3576.476890568782</v>
      </c>
      <c r="V1744">
        <f t="shared" si="510"/>
        <v>3573.6889958337879</v>
      </c>
      <c r="W1744">
        <f t="shared" si="511"/>
        <v>3570.9421549430645</v>
      </c>
      <c r="X1744">
        <f t="shared" si="512"/>
        <v>3564.0820919998559</v>
      </c>
    </row>
    <row r="1745" spans="1:24">
      <c r="A1745" s="1">
        <v>42044</v>
      </c>
      <c r="B1745">
        <v>3490</v>
      </c>
      <c r="C1745">
        <v>3497.1999510000001</v>
      </c>
      <c r="D1745">
        <v>3400</v>
      </c>
      <c r="E1745">
        <v>3411.3000489999999</v>
      </c>
      <c r="F1745">
        <f t="shared" si="513"/>
        <v>3445.6992657597775</v>
      </c>
      <c r="G1745">
        <f t="shared" si="514"/>
        <v>3471.3708201194586</v>
      </c>
      <c r="H1745">
        <f t="shared" si="515"/>
        <v>3492.0294791240253</v>
      </c>
      <c r="I1745">
        <f t="shared" si="516"/>
        <v>3507.1371806734728</v>
      </c>
      <c r="J1745">
        <f t="shared" si="517"/>
        <v>3522.8032380883669</v>
      </c>
      <c r="K1745">
        <f t="shared" si="518"/>
        <v>3533.4004234471481</v>
      </c>
      <c r="L1745">
        <f t="shared" si="519"/>
        <v>3539.4780930020279</v>
      </c>
      <c r="M1745">
        <f t="shared" si="520"/>
        <v>3548.1937136910324</v>
      </c>
      <c r="N1745">
        <f t="shared" si="521"/>
        <v>3553.3359890549091</v>
      </c>
      <c r="O1745">
        <f t="shared" si="522"/>
        <v>3555.5543348369115</v>
      </c>
      <c r="P1745">
        <f t="shared" si="523"/>
        <v>3558.9107332419544</v>
      </c>
      <c r="Q1745">
        <f t="shared" si="524"/>
        <v>3559.8470781185147</v>
      </c>
      <c r="R1745">
        <f t="shared" ref="R1745:R1808" si="525">((E1745-R1744)*0.133)+R1744</f>
        <v>3560.1143585926748</v>
      </c>
      <c r="S1745">
        <f t="shared" si="507"/>
        <v>3559.9475432772701</v>
      </c>
      <c r="T1745">
        <f t="shared" si="508"/>
        <v>3559.1814566097969</v>
      </c>
      <c r="U1745">
        <f t="shared" si="509"/>
        <v>3558.1422611546473</v>
      </c>
      <c r="V1745">
        <f t="shared" si="510"/>
        <v>3556.6381564162402</v>
      </c>
      <c r="W1745">
        <f t="shared" si="511"/>
        <v>3554.9779443487578</v>
      </c>
      <c r="X1745">
        <f t="shared" si="512"/>
        <v>3550.3317081298687</v>
      </c>
    </row>
    <row r="1746" spans="1:24">
      <c r="A1746" s="1">
        <v>42045</v>
      </c>
      <c r="B1746">
        <v>3393</v>
      </c>
      <c r="C1746">
        <v>3478</v>
      </c>
      <c r="D1746">
        <v>3360</v>
      </c>
      <c r="E1746">
        <v>3393.8500979999999</v>
      </c>
      <c r="F1746">
        <f t="shared" si="513"/>
        <v>3410.9603233607263</v>
      </c>
      <c r="G1746">
        <f t="shared" si="514"/>
        <v>3432.6104590597292</v>
      </c>
      <c r="H1746">
        <f t="shared" si="515"/>
        <v>3452.7577266744152</v>
      </c>
      <c r="I1746">
        <f t="shared" si="516"/>
        <v>3468.619572564492</v>
      </c>
      <c r="J1746">
        <f t="shared" si="517"/>
        <v>3486.0515931631821</v>
      </c>
      <c r="K1746">
        <f t="shared" si="518"/>
        <v>3498.5128420853612</v>
      </c>
      <c r="L1746">
        <f t="shared" si="519"/>
        <v>3505.9836541515615</v>
      </c>
      <c r="M1746">
        <f t="shared" si="520"/>
        <v>3517.324990552826</v>
      </c>
      <c r="N1746">
        <f t="shared" si="521"/>
        <v>3524.6285286650254</v>
      </c>
      <c r="O1746">
        <f t="shared" si="522"/>
        <v>3528.0646145746364</v>
      </c>
      <c r="P1746">
        <f t="shared" si="523"/>
        <v>3534.151637955661</v>
      </c>
      <c r="Q1746">
        <f t="shared" si="524"/>
        <v>3536.6075009019228</v>
      </c>
      <c r="R1746">
        <f t="shared" si="525"/>
        <v>3538.0012119338489</v>
      </c>
      <c r="S1746">
        <f t="shared" ref="S1746:S1809" si="526">((E1746-S1745)*0.125)+S1745</f>
        <v>3539.1853626176112</v>
      </c>
      <c r="T1746">
        <f t="shared" si="508"/>
        <v>3539.8376876524508</v>
      </c>
      <c r="U1746">
        <f t="shared" si="509"/>
        <v>3539.9058310444816</v>
      </c>
      <c r="V1746">
        <f t="shared" si="510"/>
        <v>3539.5454102825352</v>
      </c>
      <c r="W1746">
        <f t="shared" si="511"/>
        <v>3538.8651597138819</v>
      </c>
      <c r="X1746">
        <f t="shared" si="512"/>
        <v>3536.2483632181807</v>
      </c>
    </row>
    <row r="1747" spans="1:24">
      <c r="A1747" s="1">
        <v>42046</v>
      </c>
      <c r="B1747">
        <v>3406</v>
      </c>
      <c r="C1747">
        <v>3470.8000489999999</v>
      </c>
      <c r="D1747">
        <v>3406</v>
      </c>
      <c r="E1747">
        <v>3454.75</v>
      </c>
      <c r="F1747">
        <f t="shared" si="513"/>
        <v>3440.2994067090399</v>
      </c>
      <c r="G1747">
        <f t="shared" si="514"/>
        <v>3443.6802295298648</v>
      </c>
      <c r="H1747">
        <f t="shared" si="515"/>
        <v>3453.5546360046492</v>
      </c>
      <c r="I1747">
        <f t="shared" si="516"/>
        <v>3463.9039178925646</v>
      </c>
      <c r="J1747">
        <f t="shared" si="517"/>
        <v>3477.130639111675</v>
      </c>
      <c r="K1747">
        <f t="shared" si="518"/>
        <v>3487.5721315640208</v>
      </c>
      <c r="L1747">
        <f t="shared" si="519"/>
        <v>3494.1999136967024</v>
      </c>
      <c r="M1747">
        <f t="shared" si="520"/>
        <v>3504.8099924422609</v>
      </c>
      <c r="N1747">
        <f t="shared" si="521"/>
        <v>3512.0503935053207</v>
      </c>
      <c r="O1747">
        <f t="shared" si="522"/>
        <v>3515.6011300969481</v>
      </c>
      <c r="P1747">
        <f t="shared" si="523"/>
        <v>3522.2413922623118</v>
      </c>
      <c r="Q1747">
        <f t="shared" si="524"/>
        <v>3525.1474507756534</v>
      </c>
      <c r="R1747">
        <f t="shared" si="525"/>
        <v>3526.9288007466471</v>
      </c>
      <c r="S1747">
        <f t="shared" si="526"/>
        <v>3528.6309422904096</v>
      </c>
      <c r="T1747">
        <f t="shared" ref="T1747:T1810" si="527">((E1747-T1746)*0.117)+T1746</f>
        <v>3529.8824281971142</v>
      </c>
      <c r="U1747">
        <f t="shared" si="509"/>
        <v>3530.453533798544</v>
      </c>
      <c r="V1747">
        <f t="shared" si="510"/>
        <v>3530.6418922028688</v>
      </c>
      <c r="W1747">
        <f t="shared" si="511"/>
        <v>3530.4536437424936</v>
      </c>
      <c r="X1747">
        <f t="shared" si="512"/>
        <v>3528.9135105285445</v>
      </c>
    </row>
    <row r="1748" spans="1:24">
      <c r="A1748" s="1">
        <v>42047</v>
      </c>
      <c r="B1748">
        <v>3468</v>
      </c>
      <c r="C1748">
        <v>3559.75</v>
      </c>
      <c r="D1748">
        <v>3468</v>
      </c>
      <c r="E1748">
        <v>3551.8999020000001</v>
      </c>
      <c r="F1748">
        <f t="shared" si="513"/>
        <v>3515.0717385539833</v>
      </c>
      <c r="G1748">
        <f t="shared" si="514"/>
        <v>3497.7900657649325</v>
      </c>
      <c r="H1748">
        <f t="shared" si="515"/>
        <v>3492.8927424027897</v>
      </c>
      <c r="I1748">
        <f t="shared" si="516"/>
        <v>3493.8225524890927</v>
      </c>
      <c r="J1748">
        <f t="shared" si="517"/>
        <v>3498.4398790348478</v>
      </c>
      <c r="K1748">
        <f t="shared" si="518"/>
        <v>3503.6540741730155</v>
      </c>
      <c r="L1748">
        <f t="shared" si="519"/>
        <v>3507.4709110064609</v>
      </c>
      <c r="M1748">
        <f t="shared" si="520"/>
        <v>3514.2279743538088</v>
      </c>
      <c r="N1748">
        <f t="shared" si="521"/>
        <v>3519.223305034363</v>
      </c>
      <c r="O1748">
        <f t="shared" si="522"/>
        <v>3521.7719213204668</v>
      </c>
      <c r="P1748">
        <f t="shared" si="523"/>
        <v>3526.6901687229652</v>
      </c>
      <c r="Q1748">
        <f t="shared" si="524"/>
        <v>3528.8927939470618</v>
      </c>
      <c r="R1748">
        <f t="shared" si="525"/>
        <v>3530.2499572133429</v>
      </c>
      <c r="S1748">
        <f t="shared" si="526"/>
        <v>3531.5395622541082</v>
      </c>
      <c r="T1748">
        <f t="shared" si="527"/>
        <v>3532.4584726320518</v>
      </c>
      <c r="U1748">
        <f t="shared" ref="U1748:U1811" si="528">((E1748-U1747)*0.111)+U1747</f>
        <v>3532.8340806689057</v>
      </c>
      <c r="V1748">
        <f t="shared" si="510"/>
        <v>3532.8739832315678</v>
      </c>
      <c r="W1748">
        <f t="shared" si="511"/>
        <v>3532.5982695682442</v>
      </c>
      <c r="X1748">
        <f t="shared" si="512"/>
        <v>3530.9822857609756</v>
      </c>
    </row>
    <row r="1749" spans="1:24">
      <c r="A1749" s="1">
        <v>42048</v>
      </c>
      <c r="B1749">
        <v>3565</v>
      </c>
      <c r="C1749">
        <v>3627</v>
      </c>
      <c r="D1749">
        <v>3531.3000489999999</v>
      </c>
      <c r="E1749">
        <v>3616.9499510000001</v>
      </c>
      <c r="F1749">
        <f t="shared" si="513"/>
        <v>3583.3301408928146</v>
      </c>
      <c r="G1749">
        <f t="shared" si="514"/>
        <v>3557.370008382466</v>
      </c>
      <c r="H1749">
        <f t="shared" si="515"/>
        <v>3542.5156258416737</v>
      </c>
      <c r="I1749">
        <f t="shared" si="516"/>
        <v>3535.685867982801</v>
      </c>
      <c r="J1749">
        <f t="shared" si="517"/>
        <v>3532.2152495449163</v>
      </c>
      <c r="K1749">
        <f t="shared" si="518"/>
        <v>3531.9780433797614</v>
      </c>
      <c r="L1749">
        <f t="shared" si="519"/>
        <v>3532.6510902049749</v>
      </c>
      <c r="M1749">
        <f t="shared" si="520"/>
        <v>3534.7723696830471</v>
      </c>
      <c r="N1749">
        <f t="shared" si="521"/>
        <v>3536.8141013081777</v>
      </c>
      <c r="O1749">
        <f t="shared" si="522"/>
        <v>3537.9521863659875</v>
      </c>
      <c r="P1749">
        <f t="shared" si="523"/>
        <v>3540.2291360645204</v>
      </c>
      <c r="Q1749">
        <f t="shared" si="524"/>
        <v>3541.2207959344732</v>
      </c>
      <c r="R1749">
        <f t="shared" si="525"/>
        <v>3541.7810563869684</v>
      </c>
      <c r="S1749">
        <f t="shared" si="526"/>
        <v>3542.2158608473446</v>
      </c>
      <c r="T1749">
        <f t="shared" si="527"/>
        <v>3542.3439756011016</v>
      </c>
      <c r="U1749">
        <f t="shared" si="528"/>
        <v>3542.1709422756571</v>
      </c>
      <c r="V1749">
        <f t="shared" ref="V1749:V1812" si="529">((E1749-V1748)*0.105)+V1748</f>
        <v>3541.701959847253</v>
      </c>
      <c r="W1749">
        <f t="shared" si="511"/>
        <v>3541.0334377114195</v>
      </c>
      <c r="X1749">
        <f t="shared" si="512"/>
        <v>3538.7193756324878</v>
      </c>
    </row>
    <row r="1750" spans="1:24">
      <c r="A1750" s="1">
        <v>42051</v>
      </c>
      <c r="B1750">
        <v>3620</v>
      </c>
      <c r="C1750">
        <v>3650</v>
      </c>
      <c r="D1750">
        <v>3561.5</v>
      </c>
      <c r="E1750">
        <v>3572.1000979999999</v>
      </c>
      <c r="F1750">
        <f t="shared" si="513"/>
        <v>3575.8060121546287</v>
      </c>
      <c r="G1750">
        <f t="shared" si="514"/>
        <v>3564.735053191233</v>
      </c>
      <c r="H1750">
        <f t="shared" si="515"/>
        <v>3554.3494147050042</v>
      </c>
      <c r="I1750">
        <f t="shared" si="516"/>
        <v>3548.0667061886488</v>
      </c>
      <c r="J1750">
        <f t="shared" si="517"/>
        <v>3543.582431354615</v>
      </c>
      <c r="K1750">
        <f t="shared" si="518"/>
        <v>3542.008557034821</v>
      </c>
      <c r="L1750">
        <f t="shared" si="519"/>
        <v>3541.7243619978308</v>
      </c>
      <c r="M1750">
        <f t="shared" si="520"/>
        <v>3542.2379153464376</v>
      </c>
      <c r="N1750">
        <f t="shared" si="521"/>
        <v>3543.1655807127058</v>
      </c>
      <c r="O1750">
        <f t="shared" si="522"/>
        <v>3543.7573313437697</v>
      </c>
      <c r="P1750">
        <f t="shared" si="523"/>
        <v>3545.0097803548424</v>
      </c>
      <c r="Q1750">
        <f t="shared" si="524"/>
        <v>3545.5438982236469</v>
      </c>
      <c r="R1750">
        <f t="shared" si="525"/>
        <v>3545.8134889215016</v>
      </c>
      <c r="S1750">
        <f t="shared" si="526"/>
        <v>3545.9513904914265</v>
      </c>
      <c r="T1750">
        <f t="shared" si="527"/>
        <v>3545.8254419217728</v>
      </c>
      <c r="U1750">
        <f t="shared" si="528"/>
        <v>3545.4930785610591</v>
      </c>
      <c r="V1750">
        <f t="shared" si="529"/>
        <v>3544.8937643532913</v>
      </c>
      <c r="W1750">
        <f t="shared" ref="W1750:W1813" si="530">((E1750-W1749)*0.1)+W1749</f>
        <v>3544.1401037402775</v>
      </c>
      <c r="X1750">
        <f t="shared" si="512"/>
        <v>3541.723640645564</v>
      </c>
    </row>
    <row r="1751" spans="1:24">
      <c r="A1751" s="1">
        <v>42053</v>
      </c>
      <c r="B1751">
        <v>3575</v>
      </c>
      <c r="C1751">
        <v>3584</v>
      </c>
      <c r="D1751">
        <v>3547.0500489999999</v>
      </c>
      <c r="E1751">
        <v>3564.9499510000001</v>
      </c>
      <c r="F1751">
        <f t="shared" si="513"/>
        <v>3568.5324511810277</v>
      </c>
      <c r="G1751">
        <f t="shared" si="514"/>
        <v>3564.8425020956165</v>
      </c>
      <c r="H1751">
        <f t="shared" si="515"/>
        <v>3558.5896292230027</v>
      </c>
      <c r="I1751">
        <f t="shared" si="516"/>
        <v>3553.8070094245081</v>
      </c>
      <c r="J1751">
        <f t="shared" si="517"/>
        <v>3549.6721744535498</v>
      </c>
      <c r="K1751">
        <f t="shared" si="518"/>
        <v>3547.7439055261157</v>
      </c>
      <c r="L1751">
        <f t="shared" si="519"/>
        <v>3547.0662474683295</v>
      </c>
      <c r="M1751">
        <f t="shared" si="520"/>
        <v>3546.7803224771501</v>
      </c>
      <c r="N1751">
        <f t="shared" si="521"/>
        <v>3547.0867673644188</v>
      </c>
      <c r="O1751">
        <f t="shared" si="522"/>
        <v>3547.3600766853287</v>
      </c>
      <c r="P1751">
        <f t="shared" si="523"/>
        <v>3548.0008059516163</v>
      </c>
      <c r="Q1751">
        <f t="shared" si="524"/>
        <v>3548.2607456123364</v>
      </c>
      <c r="R1751">
        <f t="shared" si="525"/>
        <v>3548.358638377942</v>
      </c>
      <c r="S1751">
        <f t="shared" si="526"/>
        <v>3548.3262105549984</v>
      </c>
      <c r="T1751">
        <f t="shared" si="527"/>
        <v>3548.0630094839253</v>
      </c>
      <c r="U1751">
        <f t="shared" si="528"/>
        <v>3547.6527914017815</v>
      </c>
      <c r="V1751">
        <f t="shared" si="529"/>
        <v>3546.9996639511955</v>
      </c>
      <c r="W1751">
        <f t="shared" si="530"/>
        <v>3546.22108846625</v>
      </c>
      <c r="X1751">
        <f t="shared" ref="X1751:X1814" si="531">((E1751-X1750)*0.09)+X1750</f>
        <v>3543.8140085774635</v>
      </c>
    </row>
    <row r="1752" spans="1:24">
      <c r="A1752" s="1">
        <v>42054</v>
      </c>
      <c r="B1752">
        <v>3575</v>
      </c>
      <c r="C1752">
        <v>3615</v>
      </c>
      <c r="D1752">
        <v>3562.1499020000001</v>
      </c>
      <c r="E1752">
        <v>3595.1499020000001</v>
      </c>
      <c r="F1752">
        <f t="shared" si="513"/>
        <v>3586.366143229739</v>
      </c>
      <c r="G1752">
        <f t="shared" si="514"/>
        <v>3579.9962020478083</v>
      </c>
      <c r="H1752">
        <f t="shared" si="515"/>
        <v>3573.2137383338018</v>
      </c>
      <c r="I1752">
        <f t="shared" si="516"/>
        <v>3567.8635929001753</v>
      </c>
      <c r="J1752">
        <f t="shared" si="517"/>
        <v>3562.6333268042881</v>
      </c>
      <c r="K1752">
        <f t="shared" si="518"/>
        <v>3559.5954046445868</v>
      </c>
      <c r="L1752">
        <f t="shared" si="519"/>
        <v>3558.1254880106139</v>
      </c>
      <c r="M1752">
        <f t="shared" si="520"/>
        <v>3556.4542383817202</v>
      </c>
      <c r="N1752">
        <f t="shared" si="521"/>
        <v>3555.7381315988237</v>
      </c>
      <c r="O1752">
        <f t="shared" si="522"/>
        <v>3555.4843469888228</v>
      </c>
      <c r="P1752">
        <f t="shared" si="523"/>
        <v>3555.073170358874</v>
      </c>
      <c r="Q1752">
        <f t="shared" si="524"/>
        <v>3554.8252275066093</v>
      </c>
      <c r="R1752">
        <f t="shared" si="525"/>
        <v>3554.5818764396759</v>
      </c>
      <c r="S1752">
        <f t="shared" si="526"/>
        <v>3554.1791719856237</v>
      </c>
      <c r="T1752">
        <f t="shared" si="527"/>
        <v>3553.5721759083062</v>
      </c>
      <c r="U1752">
        <f t="shared" si="528"/>
        <v>3552.9249706781839</v>
      </c>
      <c r="V1752">
        <f t="shared" si="529"/>
        <v>3552.05543894632</v>
      </c>
      <c r="W1752">
        <f t="shared" si="530"/>
        <v>3551.1139698196248</v>
      </c>
      <c r="X1752">
        <f t="shared" si="531"/>
        <v>3548.4342389854919</v>
      </c>
    </row>
    <row r="1753" spans="1:24">
      <c r="A1753" s="1">
        <v>42055</v>
      </c>
      <c r="B1753">
        <v>3610</v>
      </c>
      <c r="C1753">
        <v>3614</v>
      </c>
      <c r="D1753">
        <v>3542</v>
      </c>
      <c r="E1753">
        <v>3547.3500979999999</v>
      </c>
      <c r="F1753">
        <f t="shared" si="513"/>
        <v>3560.2253929258136</v>
      </c>
      <c r="G1753">
        <f t="shared" si="514"/>
        <v>3563.6731500239039</v>
      </c>
      <c r="H1753">
        <f t="shared" si="515"/>
        <v>3562.8682822002811</v>
      </c>
      <c r="I1753">
        <f t="shared" si="516"/>
        <v>3560.8890046341157</v>
      </c>
      <c r="J1753">
        <f t="shared" si="517"/>
        <v>3558.2776065950661</v>
      </c>
      <c r="K1753">
        <f t="shared" si="518"/>
        <v>3556.5340779834401</v>
      </c>
      <c r="L1753">
        <f t="shared" si="519"/>
        <v>3555.6471483081727</v>
      </c>
      <c r="M1753">
        <f t="shared" si="520"/>
        <v>3554.6334103053759</v>
      </c>
      <c r="N1753">
        <f t="shared" si="521"/>
        <v>3554.2282855510352</v>
      </c>
      <c r="O1753">
        <f t="shared" si="522"/>
        <v>3554.101524660723</v>
      </c>
      <c r="P1753">
        <f t="shared" si="523"/>
        <v>3553.914709505043</v>
      </c>
      <c r="Q1753">
        <f t="shared" si="524"/>
        <v>3553.7787093756838</v>
      </c>
      <c r="R1753">
        <f t="shared" si="525"/>
        <v>3553.6200499071988</v>
      </c>
      <c r="S1753">
        <f t="shared" si="526"/>
        <v>3553.3255377374207</v>
      </c>
      <c r="T1753">
        <f t="shared" si="527"/>
        <v>3552.8441927930344</v>
      </c>
      <c r="U1753">
        <f t="shared" si="528"/>
        <v>3552.3061598109052</v>
      </c>
      <c r="V1753">
        <f t="shared" si="529"/>
        <v>3551.5613781469565</v>
      </c>
      <c r="W1753">
        <f t="shared" si="530"/>
        <v>3550.7375826376624</v>
      </c>
      <c r="X1753">
        <f t="shared" si="531"/>
        <v>3548.3366662967978</v>
      </c>
    </row>
    <row r="1754" spans="1:24">
      <c r="A1754" s="1">
        <v>42058</v>
      </c>
      <c r="B1754">
        <v>3561</v>
      </c>
      <c r="C1754">
        <v>3575</v>
      </c>
      <c r="D1754">
        <v>3532.8500979999999</v>
      </c>
      <c r="E1754">
        <v>3545.8999020000001</v>
      </c>
      <c r="F1754">
        <f t="shared" si="513"/>
        <v>3550.6273140055187</v>
      </c>
      <c r="G1754">
        <f t="shared" si="514"/>
        <v>3554.786526011952</v>
      </c>
      <c r="H1754">
        <f t="shared" si="515"/>
        <v>3556.0809301201689</v>
      </c>
      <c r="I1754">
        <f t="shared" si="516"/>
        <v>3555.7927097385164</v>
      </c>
      <c r="J1754">
        <f t="shared" si="517"/>
        <v>3554.7499607854725</v>
      </c>
      <c r="K1754">
        <f t="shared" si="518"/>
        <v>3553.8755339875802</v>
      </c>
      <c r="L1754">
        <f t="shared" si="519"/>
        <v>3553.405281657293</v>
      </c>
      <c r="M1754">
        <f t="shared" si="520"/>
        <v>3552.8867086443006</v>
      </c>
      <c r="N1754">
        <f t="shared" si="521"/>
        <v>3552.7291765118489</v>
      </c>
      <c r="O1754">
        <f t="shared" si="522"/>
        <v>3552.7072488084</v>
      </c>
      <c r="P1754">
        <f t="shared" si="523"/>
        <v>3552.7124883792867</v>
      </c>
      <c r="Q1754">
        <f t="shared" si="524"/>
        <v>3552.6756763430881</v>
      </c>
      <c r="R1754">
        <f t="shared" si="525"/>
        <v>3552.5932702355412</v>
      </c>
      <c r="S1754">
        <f t="shared" si="526"/>
        <v>3552.3973332702431</v>
      </c>
      <c r="T1754">
        <f t="shared" si="527"/>
        <v>3552.0317107702494</v>
      </c>
      <c r="U1754">
        <f t="shared" si="528"/>
        <v>3551.5950651938947</v>
      </c>
      <c r="V1754">
        <f t="shared" si="529"/>
        <v>3550.9669231515259</v>
      </c>
      <c r="W1754">
        <f t="shared" si="530"/>
        <v>3550.2538145738963</v>
      </c>
      <c r="X1754">
        <f t="shared" si="531"/>
        <v>3548.1173575100861</v>
      </c>
    </row>
    <row r="1755" spans="1:24">
      <c r="A1755" s="1">
        <v>42059</v>
      </c>
      <c r="B1755">
        <v>3573.8500979999999</v>
      </c>
      <c r="C1755">
        <v>3600</v>
      </c>
      <c r="D1755">
        <v>3553.1999510000001</v>
      </c>
      <c r="E1755">
        <v>3588.3000489999999</v>
      </c>
      <c r="F1755">
        <f t="shared" si="513"/>
        <v>3575.8680464518211</v>
      </c>
      <c r="G1755">
        <f t="shared" si="514"/>
        <v>3571.543287505976</v>
      </c>
      <c r="H1755">
        <f t="shared" si="515"/>
        <v>3568.9685776721012</v>
      </c>
      <c r="I1755">
        <f t="shared" si="516"/>
        <v>3566.8452050874207</v>
      </c>
      <c r="J1755">
        <f t="shared" si="517"/>
        <v>3564.311735926613</v>
      </c>
      <c r="K1755">
        <f t="shared" si="518"/>
        <v>3562.4816627406854</v>
      </c>
      <c r="L1755">
        <f t="shared" si="519"/>
        <v>3561.4310781461154</v>
      </c>
      <c r="M1755">
        <f t="shared" si="520"/>
        <v>3559.9693767154404</v>
      </c>
      <c r="N1755">
        <f t="shared" si="521"/>
        <v>3559.1319335597159</v>
      </c>
      <c r="O1755">
        <f t="shared" si="522"/>
        <v>3558.7580248409718</v>
      </c>
      <c r="P1755">
        <f t="shared" si="523"/>
        <v>3558.0506224723936</v>
      </c>
      <c r="Q1755">
        <f t="shared" si="524"/>
        <v>3557.6630885150557</v>
      </c>
      <c r="R1755">
        <f t="shared" si="525"/>
        <v>3557.3422718112142</v>
      </c>
      <c r="S1755">
        <f t="shared" si="526"/>
        <v>3556.8851727364627</v>
      </c>
      <c r="T1755">
        <f t="shared" si="527"/>
        <v>3556.2751063431301</v>
      </c>
      <c r="U1755">
        <f t="shared" si="528"/>
        <v>3555.6693183963725</v>
      </c>
      <c r="V1755">
        <f t="shared" si="529"/>
        <v>3554.8869013656158</v>
      </c>
      <c r="W1755">
        <f t="shared" si="530"/>
        <v>3554.0584380165064</v>
      </c>
      <c r="X1755">
        <f t="shared" si="531"/>
        <v>3551.7337997441782</v>
      </c>
    </row>
    <row r="1756" spans="1:24">
      <c r="A1756" s="1">
        <v>42060</v>
      </c>
      <c r="B1756">
        <v>3595</v>
      </c>
      <c r="C1756">
        <v>3615</v>
      </c>
      <c r="D1756">
        <v>3564.1000979999999</v>
      </c>
      <c r="E1756">
        <v>3579.8999020000001</v>
      </c>
      <c r="F1756">
        <f t="shared" si="513"/>
        <v>3578.5693896691009</v>
      </c>
      <c r="G1756">
        <f t="shared" si="514"/>
        <v>3575.721594752988</v>
      </c>
      <c r="H1756">
        <f t="shared" si="515"/>
        <v>3573.3411074032606</v>
      </c>
      <c r="I1756">
        <f t="shared" si="516"/>
        <v>3571.2838020376976</v>
      </c>
      <c r="J1756">
        <f t="shared" si="517"/>
        <v>3568.7543632575284</v>
      </c>
      <c r="K1756">
        <f t="shared" si="518"/>
        <v>3566.8362225555138</v>
      </c>
      <c r="L1756">
        <f t="shared" si="519"/>
        <v>3565.678907632509</v>
      </c>
      <c r="M1756">
        <f t="shared" si="520"/>
        <v>3563.9554817723524</v>
      </c>
      <c r="N1756">
        <f t="shared" si="521"/>
        <v>3562.8701678789671</v>
      </c>
      <c r="O1756">
        <f t="shared" si="522"/>
        <v>3562.3521439580068</v>
      </c>
      <c r="P1756">
        <f t="shared" si="523"/>
        <v>3561.3280144015343</v>
      </c>
      <c r="Q1756">
        <f t="shared" si="524"/>
        <v>3560.7762424029479</v>
      </c>
      <c r="R1756">
        <f t="shared" si="525"/>
        <v>3560.342436626323</v>
      </c>
      <c r="S1756">
        <f t="shared" si="526"/>
        <v>3559.7620138944048</v>
      </c>
      <c r="T1756">
        <f t="shared" si="527"/>
        <v>3559.0392074349838</v>
      </c>
      <c r="U1756">
        <f t="shared" si="528"/>
        <v>3558.3589131763752</v>
      </c>
      <c r="V1756">
        <f t="shared" si="529"/>
        <v>3557.5132664322264</v>
      </c>
      <c r="W1756">
        <f t="shared" si="530"/>
        <v>3556.6425844148557</v>
      </c>
      <c r="X1756">
        <f t="shared" si="531"/>
        <v>3554.2687489472023</v>
      </c>
    </row>
    <row r="1757" spans="1:24">
      <c r="A1757" s="1">
        <v>42061</v>
      </c>
      <c r="B1757">
        <v>3567.3000489999999</v>
      </c>
      <c r="C1757">
        <v>3581.8999020000001</v>
      </c>
      <c r="D1757">
        <v>3483.1499020000001</v>
      </c>
      <c r="E1757">
        <v>3496.8500979999999</v>
      </c>
      <c r="F1757">
        <f t="shared" si="513"/>
        <v>3523.8174642508034</v>
      </c>
      <c r="G1757">
        <f t="shared" si="514"/>
        <v>3536.2858463764942</v>
      </c>
      <c r="H1757">
        <f t="shared" si="515"/>
        <v>3542.7447036419562</v>
      </c>
      <c r="I1757">
        <f t="shared" si="516"/>
        <v>3545.9763426648806</v>
      </c>
      <c r="J1757">
        <f t="shared" si="517"/>
        <v>3548.2616476591329</v>
      </c>
      <c r="K1757">
        <f t="shared" si="518"/>
        <v>3549.3396914166351</v>
      </c>
      <c r="L1757">
        <f t="shared" si="519"/>
        <v>3549.848281417032</v>
      </c>
      <c r="M1757">
        <f t="shared" si="520"/>
        <v>3550.5344050178819</v>
      </c>
      <c r="N1757">
        <f t="shared" si="521"/>
        <v>3550.986555300753</v>
      </c>
      <c r="O1757">
        <f t="shared" si="522"/>
        <v>3551.2167961451455</v>
      </c>
      <c r="P1757">
        <f t="shared" si="523"/>
        <v>3551.6563269413041</v>
      </c>
      <c r="Q1757">
        <f t="shared" si="524"/>
        <v>3551.8265821865352</v>
      </c>
      <c r="R1757">
        <f t="shared" si="525"/>
        <v>3551.8979555890219</v>
      </c>
      <c r="S1757">
        <f t="shared" si="526"/>
        <v>3551.8980244076042</v>
      </c>
      <c r="T1757">
        <f t="shared" si="527"/>
        <v>3551.7630816310907</v>
      </c>
      <c r="U1757">
        <f t="shared" si="528"/>
        <v>3551.5314346917976</v>
      </c>
      <c r="V1757">
        <f t="shared" si="529"/>
        <v>3551.1436337468426</v>
      </c>
      <c r="W1757">
        <f t="shared" si="530"/>
        <v>3550.6633357733699</v>
      </c>
      <c r="X1757">
        <f t="shared" si="531"/>
        <v>3549.101070361954</v>
      </c>
    </row>
    <row r="1758" spans="1:24">
      <c r="A1758" s="1">
        <v>42062</v>
      </c>
      <c r="B1758">
        <v>3497</v>
      </c>
      <c r="C1758">
        <v>3618.8500979999999</v>
      </c>
      <c r="D1758">
        <v>3496.8500979999999</v>
      </c>
      <c r="E1758">
        <v>3604.3999020000001</v>
      </c>
      <c r="F1758">
        <f t="shared" si="513"/>
        <v>3577.8076975427653</v>
      </c>
      <c r="G1758">
        <f t="shared" si="514"/>
        <v>3570.3428741882472</v>
      </c>
      <c r="H1758">
        <f t="shared" si="515"/>
        <v>3567.4067829851738</v>
      </c>
      <c r="I1758">
        <f t="shared" si="516"/>
        <v>3565.8403528388212</v>
      </c>
      <c r="J1758">
        <f t="shared" si="517"/>
        <v>3564.26105014628</v>
      </c>
      <c r="K1758">
        <f t="shared" si="518"/>
        <v>3563.1047440624761</v>
      </c>
      <c r="L1758">
        <f t="shared" si="519"/>
        <v>3562.3951541511146</v>
      </c>
      <c r="M1758">
        <f t="shared" si="520"/>
        <v>3561.3075044143056</v>
      </c>
      <c r="N1758">
        <f t="shared" si="521"/>
        <v>3560.6009577066175</v>
      </c>
      <c r="O1758">
        <f t="shared" si="522"/>
        <v>3560.257924140471</v>
      </c>
      <c r="P1758">
        <f t="shared" si="523"/>
        <v>3559.5678632001086</v>
      </c>
      <c r="Q1758">
        <f t="shared" si="524"/>
        <v>3559.1868469604201</v>
      </c>
      <c r="R1758">
        <f t="shared" si="525"/>
        <v>3558.8807144616821</v>
      </c>
      <c r="S1758">
        <f t="shared" si="526"/>
        <v>3558.4607591066538</v>
      </c>
      <c r="T1758">
        <f t="shared" si="527"/>
        <v>3557.9215896142532</v>
      </c>
      <c r="U1758">
        <f t="shared" si="528"/>
        <v>3557.399834563008</v>
      </c>
      <c r="V1758">
        <f t="shared" si="529"/>
        <v>3556.7355419134242</v>
      </c>
      <c r="W1758">
        <f t="shared" si="530"/>
        <v>3556.0369923960329</v>
      </c>
      <c r="X1758">
        <f t="shared" si="531"/>
        <v>3554.0779652093784</v>
      </c>
    </row>
    <row r="1759" spans="1:24">
      <c r="A1759" s="1">
        <v>42065</v>
      </c>
      <c r="B1759">
        <v>3648.1000979999999</v>
      </c>
      <c r="C1759">
        <v>3730</v>
      </c>
      <c r="D1759">
        <v>3632.25</v>
      </c>
      <c r="E1759">
        <v>3711.4499510000001</v>
      </c>
      <c r="F1759">
        <f t="shared" si="513"/>
        <v>3667.3480073591127</v>
      </c>
      <c r="G1759">
        <f t="shared" si="514"/>
        <v>3640.8964125941238</v>
      </c>
      <c r="H1759">
        <f t="shared" si="515"/>
        <v>3625.0240501911044</v>
      </c>
      <c r="I1759">
        <f t="shared" si="516"/>
        <v>3615.3476162136221</v>
      </c>
      <c r="J1759">
        <f t="shared" si="517"/>
        <v>3606.2098868895901</v>
      </c>
      <c r="K1759">
        <f t="shared" si="518"/>
        <v>3600.191045796857</v>
      </c>
      <c r="L1759">
        <f t="shared" si="519"/>
        <v>3596.6777574263583</v>
      </c>
      <c r="M1759">
        <f t="shared" si="520"/>
        <v>3591.3359937314444</v>
      </c>
      <c r="N1759">
        <f t="shared" si="521"/>
        <v>3587.7537764994263</v>
      </c>
      <c r="O1759">
        <f t="shared" si="522"/>
        <v>3585.9605687065909</v>
      </c>
      <c r="P1759">
        <f t="shared" si="523"/>
        <v>3582.3501763700924</v>
      </c>
      <c r="Q1759">
        <f t="shared" si="524"/>
        <v>3580.5036815259614</v>
      </c>
      <c r="R1759">
        <f t="shared" si="525"/>
        <v>3579.1724229212782</v>
      </c>
      <c r="S1759">
        <f t="shared" si="526"/>
        <v>3577.5844080933221</v>
      </c>
      <c r="T1759">
        <f t="shared" si="527"/>
        <v>3575.8844078963857</v>
      </c>
      <c r="U1759">
        <f t="shared" si="528"/>
        <v>3574.4993974875142</v>
      </c>
      <c r="V1759">
        <f t="shared" si="529"/>
        <v>3572.9805548675145</v>
      </c>
      <c r="W1759">
        <f t="shared" si="530"/>
        <v>3571.5782882564295</v>
      </c>
      <c r="X1759">
        <f t="shared" si="531"/>
        <v>3568.2414439305344</v>
      </c>
    </row>
    <row r="1760" spans="1:24">
      <c r="A1760" s="1">
        <v>42066</v>
      </c>
      <c r="B1760">
        <v>3718</v>
      </c>
      <c r="C1760">
        <v>3734.3500979999999</v>
      </c>
      <c r="D1760">
        <v>3689.5500489999999</v>
      </c>
      <c r="E1760">
        <v>3708.6499020000001</v>
      </c>
      <c r="F1760">
        <f t="shared" si="513"/>
        <v>3695.0202767685073</v>
      </c>
      <c r="G1760">
        <f t="shared" si="514"/>
        <v>3674.773157297062</v>
      </c>
      <c r="H1760">
        <f t="shared" si="515"/>
        <v>3658.4743909146628</v>
      </c>
      <c r="I1760">
        <f t="shared" si="516"/>
        <v>3647.0703933809905</v>
      </c>
      <c r="J1760">
        <f t="shared" si="517"/>
        <v>3635.4052911960571</v>
      </c>
      <c r="K1760">
        <f t="shared" si="518"/>
        <v>3627.3057598476425</v>
      </c>
      <c r="L1760">
        <f t="shared" si="519"/>
        <v>3622.431350678296</v>
      </c>
      <c r="M1760">
        <f t="shared" si="520"/>
        <v>3614.7987753851557</v>
      </c>
      <c r="N1760">
        <f t="shared" si="521"/>
        <v>3609.5150790895295</v>
      </c>
      <c r="O1760">
        <f t="shared" si="522"/>
        <v>3606.8177553664705</v>
      </c>
      <c r="P1760">
        <f t="shared" si="523"/>
        <v>3601.2951352145787</v>
      </c>
      <c r="Q1760">
        <f t="shared" si="524"/>
        <v>3598.4441523923269</v>
      </c>
      <c r="R1760">
        <f t="shared" si="525"/>
        <v>3596.392927638748</v>
      </c>
      <c r="S1760">
        <f t="shared" si="526"/>
        <v>3593.9675948316567</v>
      </c>
      <c r="T1760">
        <f t="shared" si="527"/>
        <v>3591.4179707065086</v>
      </c>
      <c r="U1760">
        <f t="shared" si="528"/>
        <v>3589.3901034884002</v>
      </c>
      <c r="V1760">
        <f t="shared" si="529"/>
        <v>3587.2258363164256</v>
      </c>
      <c r="W1760">
        <f t="shared" si="530"/>
        <v>3585.2854496307864</v>
      </c>
      <c r="X1760">
        <f t="shared" si="531"/>
        <v>3580.8782051567864</v>
      </c>
    </row>
    <row r="1761" spans="1:24">
      <c r="A1761" s="1">
        <v>42067</v>
      </c>
      <c r="B1761">
        <v>3750</v>
      </c>
      <c r="C1761">
        <v>3789.6999510000001</v>
      </c>
      <c r="D1761">
        <v>3647.25</v>
      </c>
      <c r="E1761">
        <v>3678.3999020000001</v>
      </c>
      <c r="F1761">
        <f t="shared" si="513"/>
        <v>3683.8846256736074</v>
      </c>
      <c r="G1761">
        <f t="shared" si="514"/>
        <v>3676.5865296485308</v>
      </c>
      <c r="H1761">
        <f t="shared" si="515"/>
        <v>3666.4445953487975</v>
      </c>
      <c r="I1761">
        <f t="shared" si="516"/>
        <v>3657.7224263114535</v>
      </c>
      <c r="J1761">
        <f t="shared" si="517"/>
        <v>3647.6587552751807</v>
      </c>
      <c r="K1761">
        <f t="shared" si="518"/>
        <v>3640.0792953857317</v>
      </c>
      <c r="L1761">
        <f t="shared" si="519"/>
        <v>3635.3041174822879</v>
      </c>
      <c r="M1761">
        <f t="shared" si="520"/>
        <v>3627.5190007081246</v>
      </c>
      <c r="N1761">
        <f t="shared" si="521"/>
        <v>3621.9143472134142</v>
      </c>
      <c r="O1761">
        <f t="shared" si="522"/>
        <v>3618.9867202941705</v>
      </c>
      <c r="P1761">
        <f t="shared" si="523"/>
        <v>3612.8608502323918</v>
      </c>
      <c r="Q1761">
        <f t="shared" si="524"/>
        <v>3609.6379573374011</v>
      </c>
      <c r="R1761">
        <f t="shared" si="525"/>
        <v>3607.2998552287945</v>
      </c>
      <c r="S1761">
        <f t="shared" si="526"/>
        <v>3604.5216332276996</v>
      </c>
      <c r="T1761">
        <f t="shared" si="527"/>
        <v>3601.5948566678471</v>
      </c>
      <c r="U1761">
        <f t="shared" si="528"/>
        <v>3599.2701911231879</v>
      </c>
      <c r="V1761">
        <f t="shared" si="529"/>
        <v>3596.7991132132011</v>
      </c>
      <c r="W1761">
        <f t="shared" si="530"/>
        <v>3594.5968948677078</v>
      </c>
      <c r="X1761">
        <f t="shared" si="531"/>
        <v>3589.6551578726758</v>
      </c>
    </row>
    <row r="1762" spans="1:24">
      <c r="A1762" s="1">
        <v>42068</v>
      </c>
      <c r="B1762">
        <v>3677</v>
      </c>
      <c r="C1762">
        <v>3711.25</v>
      </c>
      <c r="D1762">
        <v>3641.3500979999999</v>
      </c>
      <c r="E1762">
        <v>3678.75</v>
      </c>
      <c r="F1762">
        <f t="shared" si="513"/>
        <v>3680.4444264722906</v>
      </c>
      <c r="G1762">
        <f t="shared" si="514"/>
        <v>3677.6682648242654</v>
      </c>
      <c r="H1762">
        <f t="shared" si="515"/>
        <v>3671.3667572092786</v>
      </c>
      <c r="I1762">
        <f t="shared" si="516"/>
        <v>3664.8718013655593</v>
      </c>
      <c r="J1762">
        <f t="shared" si="517"/>
        <v>3656.5197600217543</v>
      </c>
      <c r="K1762">
        <f t="shared" si="518"/>
        <v>3649.746971539299</v>
      </c>
      <c r="L1762">
        <f t="shared" si="519"/>
        <v>3645.2966704613618</v>
      </c>
      <c r="M1762">
        <f t="shared" si="520"/>
        <v>3637.7652005664995</v>
      </c>
      <c r="N1762">
        <f t="shared" si="521"/>
        <v>3632.1447647149998</v>
      </c>
      <c r="O1762">
        <f t="shared" si="522"/>
        <v>3629.1464778441614</v>
      </c>
      <c r="P1762">
        <f t="shared" si="523"/>
        <v>3622.7442226975331</v>
      </c>
      <c r="Q1762">
        <f t="shared" si="524"/>
        <v>3619.3136433101649</v>
      </c>
      <c r="R1762">
        <f t="shared" si="525"/>
        <v>3616.8027244833647</v>
      </c>
      <c r="S1762">
        <f t="shared" si="526"/>
        <v>3613.8001790742373</v>
      </c>
      <c r="T1762">
        <f t="shared" si="527"/>
        <v>3610.6220084377092</v>
      </c>
      <c r="U1762">
        <f t="shared" si="528"/>
        <v>3608.092449908514</v>
      </c>
      <c r="V1762">
        <f t="shared" si="529"/>
        <v>3605.4039563258148</v>
      </c>
      <c r="W1762">
        <f t="shared" si="530"/>
        <v>3603.0122053809368</v>
      </c>
      <c r="X1762">
        <f t="shared" si="531"/>
        <v>3597.673693664135</v>
      </c>
    </row>
    <row r="1763" spans="1:24">
      <c r="A1763" s="1">
        <v>42072</v>
      </c>
      <c r="B1763">
        <v>3632.3000489999999</v>
      </c>
      <c r="C1763">
        <v>3690.8999020000001</v>
      </c>
      <c r="D1763">
        <v>3623</v>
      </c>
      <c r="E1763">
        <v>3671.3000489999999</v>
      </c>
      <c r="F1763">
        <f t="shared" si="513"/>
        <v>3674.3176935658557</v>
      </c>
      <c r="G1763">
        <f t="shared" si="514"/>
        <v>3674.4841569121327</v>
      </c>
      <c r="H1763">
        <f t="shared" si="515"/>
        <v>3671.3400739255671</v>
      </c>
      <c r="I1763">
        <f t="shared" si="516"/>
        <v>3667.0574055612692</v>
      </c>
      <c r="J1763">
        <f t="shared" si="517"/>
        <v>3660.7321423805543</v>
      </c>
      <c r="K1763">
        <f t="shared" si="518"/>
        <v>3655.1352409044744</v>
      </c>
      <c r="L1763">
        <f t="shared" si="519"/>
        <v>3651.2774475252486</v>
      </c>
      <c r="M1763">
        <f t="shared" si="520"/>
        <v>3644.4721702531997</v>
      </c>
      <c r="N1763">
        <f t="shared" si="521"/>
        <v>3639.1927158863</v>
      </c>
      <c r="O1763">
        <f t="shared" si="522"/>
        <v>3636.3125849406538</v>
      </c>
      <c r="P1763">
        <f t="shared" si="523"/>
        <v>3630.0275966429031</v>
      </c>
      <c r="Q1763">
        <f t="shared" si="524"/>
        <v>3626.5917401067418</v>
      </c>
      <c r="R1763">
        <f t="shared" si="525"/>
        <v>3624.0508686440771</v>
      </c>
      <c r="S1763">
        <f t="shared" si="526"/>
        <v>3620.9876628149577</v>
      </c>
      <c r="T1763">
        <f t="shared" si="527"/>
        <v>3617.7213391834971</v>
      </c>
      <c r="U1763">
        <f t="shared" si="528"/>
        <v>3615.1084934076689</v>
      </c>
      <c r="V1763">
        <f t="shared" si="529"/>
        <v>3612.3230460566042</v>
      </c>
      <c r="W1763">
        <f t="shared" si="530"/>
        <v>3609.8409897428432</v>
      </c>
      <c r="X1763">
        <f t="shared" si="531"/>
        <v>3604.3000656443628</v>
      </c>
    </row>
    <row r="1764" spans="1:24">
      <c r="A1764" s="1">
        <v>42073</v>
      </c>
      <c r="B1764">
        <v>3689</v>
      </c>
      <c r="C1764">
        <v>3689</v>
      </c>
      <c r="D1764">
        <v>3640.25</v>
      </c>
      <c r="E1764">
        <v>3646.75</v>
      </c>
      <c r="F1764">
        <f t="shared" si="513"/>
        <v>3655.8473388767325</v>
      </c>
      <c r="G1764">
        <f t="shared" si="514"/>
        <v>3660.6170784560663</v>
      </c>
      <c r="H1764">
        <f t="shared" si="515"/>
        <v>3661.5040443553403</v>
      </c>
      <c r="I1764">
        <f t="shared" si="516"/>
        <v>3660.1528876704378</v>
      </c>
      <c r="J1764">
        <f t="shared" si="517"/>
        <v>3656.7472318020964</v>
      </c>
      <c r="K1764">
        <f t="shared" si="518"/>
        <v>3653.0389306783559</v>
      </c>
      <c r="L1764">
        <f t="shared" si="519"/>
        <v>3650.2361345944414</v>
      </c>
      <c r="M1764">
        <f t="shared" si="520"/>
        <v>3644.9277362025596</v>
      </c>
      <c r="N1764">
        <f t="shared" si="521"/>
        <v>3640.5530270267659</v>
      </c>
      <c r="O1764">
        <f t="shared" si="522"/>
        <v>3638.0869455007428</v>
      </c>
      <c r="P1764">
        <f t="shared" si="523"/>
        <v>3632.5359571464678</v>
      </c>
      <c r="Q1764">
        <f t="shared" si="524"/>
        <v>3629.4138964917979</v>
      </c>
      <c r="R1764">
        <f t="shared" si="525"/>
        <v>3627.0698531144149</v>
      </c>
      <c r="S1764">
        <f t="shared" si="526"/>
        <v>3624.207954963088</v>
      </c>
      <c r="T1764">
        <f t="shared" si="527"/>
        <v>3621.1176924990277</v>
      </c>
      <c r="U1764">
        <f t="shared" si="528"/>
        <v>3618.6207006394175</v>
      </c>
      <c r="V1764">
        <f t="shared" si="529"/>
        <v>3615.9378762206607</v>
      </c>
      <c r="W1764">
        <f t="shared" si="530"/>
        <v>3613.5318907685587</v>
      </c>
      <c r="X1764">
        <f t="shared" si="531"/>
        <v>3608.1205597363701</v>
      </c>
    </row>
    <row r="1765" spans="1:24">
      <c r="A1765" s="1">
        <v>42074</v>
      </c>
      <c r="B1765">
        <v>3642.0500489999999</v>
      </c>
      <c r="C1765">
        <v>3672</v>
      </c>
      <c r="D1765">
        <v>3615.3500979999999</v>
      </c>
      <c r="E1765">
        <v>3656.4499510000001</v>
      </c>
      <c r="F1765">
        <f t="shared" si="513"/>
        <v>3656.2510889993218</v>
      </c>
      <c r="G1765">
        <f t="shared" si="514"/>
        <v>3658.533514728033</v>
      </c>
      <c r="H1765">
        <f t="shared" si="515"/>
        <v>3659.482407013204</v>
      </c>
      <c r="I1765">
        <f t="shared" si="516"/>
        <v>3658.8938892024889</v>
      </c>
      <c r="J1765">
        <f t="shared" si="517"/>
        <v>3656.662506773499</v>
      </c>
      <c r="K1765">
        <f t="shared" si="518"/>
        <v>3653.8916857587669</v>
      </c>
      <c r="L1765">
        <f t="shared" si="519"/>
        <v>3651.6653123677197</v>
      </c>
      <c r="M1765">
        <f t="shared" si="520"/>
        <v>3647.2321791620475</v>
      </c>
      <c r="N1765">
        <f t="shared" si="521"/>
        <v>3643.414473341948</v>
      </c>
      <c r="O1765">
        <f t="shared" si="522"/>
        <v>3641.2086564356164</v>
      </c>
      <c r="P1765">
        <f t="shared" si="523"/>
        <v>3636.1230562244978</v>
      </c>
      <c r="Q1765">
        <f t="shared" si="524"/>
        <v>3633.1989441229462</v>
      </c>
      <c r="R1765">
        <f t="shared" si="525"/>
        <v>3630.9774061331977</v>
      </c>
      <c r="S1765">
        <f t="shared" si="526"/>
        <v>3628.238204467702</v>
      </c>
      <c r="T1765">
        <f t="shared" si="527"/>
        <v>3625.2515667436414</v>
      </c>
      <c r="U1765">
        <f t="shared" si="528"/>
        <v>3622.819747429442</v>
      </c>
      <c r="V1765">
        <f t="shared" si="529"/>
        <v>3620.1916440724913</v>
      </c>
      <c r="W1765">
        <f t="shared" si="530"/>
        <v>3617.8236967917028</v>
      </c>
      <c r="X1765">
        <f t="shared" si="531"/>
        <v>3612.4702049500966</v>
      </c>
    </row>
    <row r="1766" spans="1:24">
      <c r="A1766" s="1">
        <v>42075</v>
      </c>
      <c r="B1766">
        <v>3667.3999020000001</v>
      </c>
      <c r="C1766">
        <v>3719.9499510000001</v>
      </c>
      <c r="D1766">
        <v>3662.1000979999999</v>
      </c>
      <c r="E1766">
        <v>3685.1999510000001</v>
      </c>
      <c r="F1766">
        <f t="shared" si="513"/>
        <v>3675.6468265397762</v>
      </c>
      <c r="G1766">
        <f t="shared" si="514"/>
        <v>3671.8667328640167</v>
      </c>
      <c r="H1766">
        <f t="shared" si="515"/>
        <v>3669.7694246079222</v>
      </c>
      <c r="I1766">
        <f t="shared" si="516"/>
        <v>3667.8379502136427</v>
      </c>
      <c r="J1766">
        <f t="shared" si="517"/>
        <v>3664.7956783780519</v>
      </c>
      <c r="K1766">
        <f t="shared" si="518"/>
        <v>3661.718752069075</v>
      </c>
      <c r="L1766">
        <f t="shared" si="519"/>
        <v>3659.3782792531442</v>
      </c>
      <c r="M1766">
        <f t="shared" si="520"/>
        <v>3654.825733529638</v>
      </c>
      <c r="N1766">
        <f t="shared" si="521"/>
        <v>3650.9358593203974</v>
      </c>
      <c r="O1766">
        <f t="shared" si="522"/>
        <v>3648.6871765115616</v>
      </c>
      <c r="P1766">
        <f t="shared" si="523"/>
        <v>3643.484590440823</v>
      </c>
      <c r="Q1766">
        <f t="shared" si="524"/>
        <v>3640.4790850857339</v>
      </c>
      <c r="R1766">
        <f t="shared" si="525"/>
        <v>3638.1890046004823</v>
      </c>
      <c r="S1766">
        <f t="shared" si="526"/>
        <v>3635.3584227842393</v>
      </c>
      <c r="T1766">
        <f t="shared" si="527"/>
        <v>3632.2655277016356</v>
      </c>
      <c r="U1766">
        <f t="shared" si="528"/>
        <v>3629.7439500257738</v>
      </c>
      <c r="V1766">
        <f t="shared" si="529"/>
        <v>3627.0175162998798</v>
      </c>
      <c r="W1766">
        <f t="shared" si="530"/>
        <v>3624.5613222125326</v>
      </c>
      <c r="X1766">
        <f t="shared" si="531"/>
        <v>3619.0158820945881</v>
      </c>
    </row>
    <row r="1767" spans="1:24">
      <c r="A1767" s="1">
        <v>42076</v>
      </c>
      <c r="B1767">
        <v>3705</v>
      </c>
      <c r="C1767">
        <v>3717.1999510000001</v>
      </c>
      <c r="D1767">
        <v>3625.1000979999999</v>
      </c>
      <c r="E1767">
        <v>3650.6999510000001</v>
      </c>
      <c r="F1767">
        <f t="shared" si="513"/>
        <v>3658.9324199281264</v>
      </c>
      <c r="G1767">
        <f t="shared" si="514"/>
        <v>3661.2833419320086</v>
      </c>
      <c r="H1767">
        <f t="shared" si="515"/>
        <v>3662.1416351647536</v>
      </c>
      <c r="I1767">
        <f t="shared" si="516"/>
        <v>3662.0110304810041</v>
      </c>
      <c r="J1767">
        <f t="shared" si="517"/>
        <v>3660.7783960753072</v>
      </c>
      <c r="K1767">
        <f t="shared" si="518"/>
        <v>3658.9640518018064</v>
      </c>
      <c r="L1767">
        <f t="shared" si="519"/>
        <v>3657.382263754921</v>
      </c>
      <c r="M1767">
        <f t="shared" si="520"/>
        <v>3654.0005770237103</v>
      </c>
      <c r="N1767">
        <f t="shared" si="521"/>
        <v>3650.8933958227258</v>
      </c>
      <c r="O1767">
        <f t="shared" si="522"/>
        <v>3649.0293481745962</v>
      </c>
      <c r="P1767">
        <f t="shared" si="523"/>
        <v>3644.5668945246994</v>
      </c>
      <c r="Q1767">
        <f t="shared" si="524"/>
        <v>3641.9100063137312</v>
      </c>
      <c r="R1767">
        <f t="shared" si="525"/>
        <v>3639.8529604716182</v>
      </c>
      <c r="S1767">
        <f t="shared" si="526"/>
        <v>3637.2761138112096</v>
      </c>
      <c r="T1767">
        <f t="shared" si="527"/>
        <v>3634.4223552275444</v>
      </c>
      <c r="U1767">
        <f t="shared" si="528"/>
        <v>3632.0700661339129</v>
      </c>
      <c r="V1767">
        <f t="shared" si="529"/>
        <v>3629.5041719433925</v>
      </c>
      <c r="W1767">
        <f t="shared" si="530"/>
        <v>3627.1751850912792</v>
      </c>
      <c r="X1767">
        <f t="shared" si="531"/>
        <v>3621.8674482960751</v>
      </c>
    </row>
    <row r="1768" spans="1:24">
      <c r="A1768" s="1">
        <v>42079</v>
      </c>
      <c r="B1768">
        <v>3651</v>
      </c>
      <c r="C1768">
        <v>3677</v>
      </c>
      <c r="D1768">
        <v>3637.8000489999999</v>
      </c>
      <c r="E1768">
        <v>3647.0500489999999</v>
      </c>
      <c r="F1768">
        <f t="shared" si="513"/>
        <v>3650.9712314062817</v>
      </c>
      <c r="G1768">
        <f t="shared" si="514"/>
        <v>3654.1666954660041</v>
      </c>
      <c r="H1768">
        <f t="shared" si="515"/>
        <v>3656.1050006988521</v>
      </c>
      <c r="I1768">
        <f t="shared" si="516"/>
        <v>3656.9242967774626</v>
      </c>
      <c r="J1768">
        <f t="shared" si="517"/>
        <v>3656.8658171588445</v>
      </c>
      <c r="K1768">
        <f t="shared" si="518"/>
        <v>3655.9855511013548</v>
      </c>
      <c r="L1768">
        <f t="shared" si="519"/>
        <v>3655.005854361289</v>
      </c>
      <c r="M1768">
        <f t="shared" si="520"/>
        <v>3652.6104714189682</v>
      </c>
      <c r="N1768">
        <f t="shared" si="521"/>
        <v>3650.201593394635</v>
      </c>
      <c r="O1768">
        <f t="shared" si="522"/>
        <v>3648.692867314915</v>
      </c>
      <c r="P1768">
        <f t="shared" si="523"/>
        <v>3644.9393676959944</v>
      </c>
      <c r="Q1768">
        <f t="shared" si="524"/>
        <v>3642.6296122898088</v>
      </c>
      <c r="R1768">
        <f t="shared" si="525"/>
        <v>3640.8101732458931</v>
      </c>
      <c r="S1768">
        <f t="shared" si="526"/>
        <v>3638.4978557098084</v>
      </c>
      <c r="T1768">
        <f t="shared" si="527"/>
        <v>3635.8997953989215</v>
      </c>
      <c r="U1768">
        <f t="shared" si="528"/>
        <v>3633.7328442320486</v>
      </c>
      <c r="V1768">
        <f t="shared" si="529"/>
        <v>3631.3464890343362</v>
      </c>
      <c r="W1768">
        <f t="shared" si="530"/>
        <v>3629.1626714821514</v>
      </c>
      <c r="X1768">
        <f t="shared" si="531"/>
        <v>3624.1338823594283</v>
      </c>
    </row>
    <row r="1769" spans="1:24">
      <c r="A1769" s="1">
        <v>42080</v>
      </c>
      <c r="B1769">
        <v>3665</v>
      </c>
      <c r="C1769">
        <v>3688.9499510000001</v>
      </c>
      <c r="D1769">
        <v>3623.5500489999999</v>
      </c>
      <c r="E1769">
        <v>3661.5500489999999</v>
      </c>
      <c r="F1769">
        <f t="shared" si="513"/>
        <v>3658.0590391940727</v>
      </c>
      <c r="G1769">
        <f t="shared" si="514"/>
        <v>3657.8583722330022</v>
      </c>
      <c r="H1769">
        <f t="shared" si="515"/>
        <v>3658.2830200193112</v>
      </c>
      <c r="I1769">
        <f t="shared" si="516"/>
        <v>3658.4970525331255</v>
      </c>
      <c r="J1769">
        <f t="shared" si="517"/>
        <v>3658.2008232335738</v>
      </c>
      <c r="K1769">
        <f t="shared" si="518"/>
        <v>3657.3766755760162</v>
      </c>
      <c r="L1769">
        <f t="shared" si="519"/>
        <v>3656.5110191281924</v>
      </c>
      <c r="M1769">
        <f t="shared" si="520"/>
        <v>3654.3983869351746</v>
      </c>
      <c r="N1769">
        <f t="shared" si="521"/>
        <v>3652.2443154036005</v>
      </c>
      <c r="O1769">
        <f t="shared" si="522"/>
        <v>3650.8785882013794</v>
      </c>
      <c r="P1769">
        <f t="shared" si="523"/>
        <v>3647.4309698915954</v>
      </c>
      <c r="Q1769">
        <f t="shared" si="524"/>
        <v>3645.2784734292354</v>
      </c>
      <c r="R1769">
        <f t="shared" si="525"/>
        <v>3643.5685767211894</v>
      </c>
      <c r="S1769">
        <f t="shared" si="526"/>
        <v>3641.3793798710822</v>
      </c>
      <c r="T1769">
        <f t="shared" si="527"/>
        <v>3638.9008750702478</v>
      </c>
      <c r="U1769">
        <f t="shared" si="528"/>
        <v>3636.8205539612914</v>
      </c>
      <c r="V1769">
        <f t="shared" si="529"/>
        <v>3634.5178628307308</v>
      </c>
      <c r="W1769">
        <f t="shared" si="530"/>
        <v>3632.4014092339362</v>
      </c>
      <c r="X1769">
        <f t="shared" si="531"/>
        <v>3627.5013373570796</v>
      </c>
    </row>
    <row r="1770" spans="1:24">
      <c r="A1770" s="1">
        <v>42081</v>
      </c>
      <c r="B1770">
        <v>3663</v>
      </c>
      <c r="C1770">
        <v>3678</v>
      </c>
      <c r="D1770">
        <v>3642.3000489999999</v>
      </c>
      <c r="E1770">
        <v>3664.8999020000001</v>
      </c>
      <c r="F1770">
        <f t="shared" si="513"/>
        <v>3662.642417274044</v>
      </c>
      <c r="G1770">
        <f t="shared" si="514"/>
        <v>3661.3791371165012</v>
      </c>
      <c r="H1770">
        <f t="shared" si="515"/>
        <v>3660.9297728115866</v>
      </c>
      <c r="I1770">
        <f t="shared" si="516"/>
        <v>3660.6740213518628</v>
      </c>
      <c r="J1770">
        <f t="shared" si="517"/>
        <v>3660.1100606820055</v>
      </c>
      <c r="K1770">
        <f t="shared" si="518"/>
        <v>3659.2574821820122</v>
      </c>
      <c r="L1770">
        <f t="shared" si="519"/>
        <v>3658.4404621887084</v>
      </c>
      <c r="M1770">
        <f t="shared" si="520"/>
        <v>3656.4986899481396</v>
      </c>
      <c r="N1770">
        <f t="shared" si="521"/>
        <v>3654.5223209909523</v>
      </c>
      <c r="O1770">
        <f t="shared" si="522"/>
        <v>3653.2622115471449</v>
      </c>
      <c r="P1770">
        <f t="shared" si="523"/>
        <v>3650.051309707856</v>
      </c>
      <c r="Q1770">
        <f t="shared" si="524"/>
        <v>3648.0254734291425</v>
      </c>
      <c r="R1770">
        <f t="shared" si="525"/>
        <v>3646.4056429832713</v>
      </c>
      <c r="S1770">
        <f t="shared" si="526"/>
        <v>3644.3194451371969</v>
      </c>
      <c r="T1770">
        <f t="shared" si="527"/>
        <v>3641.9427612210288</v>
      </c>
      <c r="U1770">
        <f t="shared" si="528"/>
        <v>3639.9373615935879</v>
      </c>
      <c r="V1770">
        <f t="shared" si="529"/>
        <v>3637.707976943504</v>
      </c>
      <c r="W1770">
        <f t="shared" si="530"/>
        <v>3635.6512585105424</v>
      </c>
      <c r="X1770">
        <f t="shared" si="531"/>
        <v>3630.8672081749423</v>
      </c>
    </row>
    <row r="1771" spans="1:24">
      <c r="A1771" s="1">
        <v>42082</v>
      </c>
      <c r="B1771">
        <v>3671</v>
      </c>
      <c r="C1771">
        <v>3695</v>
      </c>
      <c r="D1771">
        <v>3648</v>
      </c>
      <c r="E1771">
        <v>3655</v>
      </c>
      <c r="F1771">
        <f t="shared" si="513"/>
        <v>3657.5219977004344</v>
      </c>
      <c r="G1771">
        <f t="shared" si="514"/>
        <v>3658.1895685582504</v>
      </c>
      <c r="H1771">
        <f t="shared" si="515"/>
        <v>3658.5578636869518</v>
      </c>
      <c r="I1771">
        <f t="shared" si="516"/>
        <v>3658.7448540922296</v>
      </c>
      <c r="J1771">
        <f t="shared" si="517"/>
        <v>3658.6536933876341</v>
      </c>
      <c r="K1771">
        <f t="shared" si="518"/>
        <v>3658.193111636509</v>
      </c>
      <c r="L1771">
        <f t="shared" si="519"/>
        <v>3657.6491558853054</v>
      </c>
      <c r="M1771">
        <f t="shared" si="520"/>
        <v>3656.1989519585118</v>
      </c>
      <c r="N1771">
        <f t="shared" si="521"/>
        <v>3654.6083032125807</v>
      </c>
      <c r="O1771">
        <f t="shared" si="522"/>
        <v>3653.5576355841304</v>
      </c>
      <c r="P1771">
        <f t="shared" si="523"/>
        <v>3650.7936132516775</v>
      </c>
      <c r="Q1771">
        <f t="shared" si="524"/>
        <v>3649.0019071490624</v>
      </c>
      <c r="R1771">
        <f t="shared" si="525"/>
        <v>3647.548692466496</v>
      </c>
      <c r="S1771">
        <f t="shared" si="526"/>
        <v>3645.6545144950474</v>
      </c>
      <c r="T1771">
        <f t="shared" si="527"/>
        <v>3643.4704581581686</v>
      </c>
      <c r="U1771">
        <f t="shared" si="528"/>
        <v>3641.6093144566994</v>
      </c>
      <c r="V1771">
        <f t="shared" si="529"/>
        <v>3639.5236393644359</v>
      </c>
      <c r="W1771">
        <f t="shared" si="530"/>
        <v>3637.5861326594882</v>
      </c>
      <c r="X1771">
        <f t="shared" si="531"/>
        <v>3633.0391594391976</v>
      </c>
    </row>
    <row r="1772" spans="1:24">
      <c r="A1772" s="1">
        <v>42083</v>
      </c>
      <c r="B1772">
        <v>3640</v>
      </c>
      <c r="C1772">
        <v>3672.8000489999999</v>
      </c>
      <c r="D1772">
        <v>3610</v>
      </c>
      <c r="E1772">
        <v>3623.8500979999999</v>
      </c>
      <c r="F1772">
        <f t="shared" si="513"/>
        <v>3634.9618249011432</v>
      </c>
      <c r="G1772">
        <f t="shared" si="514"/>
        <v>3641.0198332791251</v>
      </c>
      <c r="H1772">
        <f t="shared" si="515"/>
        <v>3644.6747574121709</v>
      </c>
      <c r="I1772">
        <f t="shared" si="516"/>
        <v>3646.8806370208713</v>
      </c>
      <c r="J1772">
        <f t="shared" si="517"/>
        <v>3648.7346687021582</v>
      </c>
      <c r="K1772">
        <f t="shared" si="518"/>
        <v>3649.6073582273816</v>
      </c>
      <c r="L1772">
        <f t="shared" si="519"/>
        <v>3649.8753725716851</v>
      </c>
      <c r="M1772">
        <f t="shared" si="520"/>
        <v>3649.7291811668092</v>
      </c>
      <c r="N1772">
        <f t="shared" si="521"/>
        <v>3649.0718262743162</v>
      </c>
      <c r="O1772">
        <f t="shared" si="522"/>
        <v>3648.5073541948282</v>
      </c>
      <c r="P1772">
        <f t="shared" si="523"/>
        <v>3646.7520859639258</v>
      </c>
      <c r="Q1772">
        <f t="shared" si="524"/>
        <v>3645.4806538681937</v>
      </c>
      <c r="R1772">
        <f t="shared" si="525"/>
        <v>3644.396779402452</v>
      </c>
      <c r="S1772">
        <f t="shared" si="526"/>
        <v>3642.9289624331664</v>
      </c>
      <c r="T1772">
        <f t="shared" si="527"/>
        <v>3641.1748760196629</v>
      </c>
      <c r="U1772">
        <f t="shared" si="528"/>
        <v>3639.6380414300056</v>
      </c>
      <c r="V1772">
        <f t="shared" si="529"/>
        <v>3637.8779175211703</v>
      </c>
      <c r="W1772">
        <f t="shared" si="530"/>
        <v>3636.2125291935395</v>
      </c>
      <c r="X1772">
        <f t="shared" si="531"/>
        <v>3632.21214390967</v>
      </c>
    </row>
    <row r="1773" spans="1:24">
      <c r="A1773" s="1">
        <v>42086</v>
      </c>
      <c r="B1773">
        <v>3625.0500489999999</v>
      </c>
      <c r="C1773">
        <v>3639.1999510000001</v>
      </c>
      <c r="D1773">
        <v>3583.0500489999999</v>
      </c>
      <c r="E1773">
        <v>3594.3999020000001</v>
      </c>
      <c r="F1773">
        <f t="shared" si="513"/>
        <v>3607.7853365573774</v>
      </c>
      <c r="G1773">
        <f t="shared" si="514"/>
        <v>3617.7098676395626</v>
      </c>
      <c r="H1773">
        <f t="shared" si="515"/>
        <v>3624.5648152473027</v>
      </c>
      <c r="I1773">
        <f t="shared" si="516"/>
        <v>3629.037187113775</v>
      </c>
      <c r="J1773">
        <f t="shared" si="517"/>
        <v>3633.249260192043</v>
      </c>
      <c r="K1773">
        <f t="shared" si="518"/>
        <v>3635.8054941705363</v>
      </c>
      <c r="L1773">
        <f t="shared" si="519"/>
        <v>3637.1160143401976</v>
      </c>
      <c r="M1773">
        <f t="shared" si="520"/>
        <v>3638.6633253334476</v>
      </c>
      <c r="N1773">
        <f t="shared" si="521"/>
        <v>3639.2308799049392</v>
      </c>
      <c r="O1773">
        <f t="shared" si="522"/>
        <v>3639.3090873217075</v>
      </c>
      <c r="P1773">
        <f t="shared" si="523"/>
        <v>3638.8992583693371</v>
      </c>
      <c r="Q1773">
        <f t="shared" si="524"/>
        <v>3638.3293486066468</v>
      </c>
      <c r="R1773">
        <f t="shared" si="525"/>
        <v>3637.7471947079257</v>
      </c>
      <c r="S1773">
        <f t="shared" si="526"/>
        <v>3636.8628298790204</v>
      </c>
      <c r="T1773">
        <f t="shared" si="527"/>
        <v>3635.7022040593624</v>
      </c>
      <c r="U1773">
        <f t="shared" si="528"/>
        <v>3634.616607953275</v>
      </c>
      <c r="V1773">
        <f t="shared" si="529"/>
        <v>3633.3127258914474</v>
      </c>
      <c r="W1773">
        <f t="shared" si="530"/>
        <v>3632.0312664741855</v>
      </c>
      <c r="X1773">
        <f t="shared" si="531"/>
        <v>3628.8090421377997</v>
      </c>
    </row>
    <row r="1774" spans="1:24">
      <c r="A1774" s="1">
        <v>42087</v>
      </c>
      <c r="B1774">
        <v>3625</v>
      </c>
      <c r="C1774">
        <v>3635</v>
      </c>
      <c r="D1774">
        <v>3567.0500489999999</v>
      </c>
      <c r="E1774">
        <v>3587.3000489999999</v>
      </c>
      <c r="F1774">
        <f t="shared" si="513"/>
        <v>3594.0601938939344</v>
      </c>
      <c r="G1774">
        <f t="shared" si="514"/>
        <v>3602.5049583197815</v>
      </c>
      <c r="H1774">
        <f t="shared" si="515"/>
        <v>3609.6589087483817</v>
      </c>
      <c r="I1774">
        <f t="shared" si="516"/>
        <v>3614.8465601550915</v>
      </c>
      <c r="J1774">
        <f t="shared" si="517"/>
        <v>3620.1537350023109</v>
      </c>
      <c r="K1774">
        <f t="shared" si="518"/>
        <v>3623.6791328779022</v>
      </c>
      <c r="L1774">
        <f t="shared" si="519"/>
        <v>3625.6583423119523</v>
      </c>
      <c r="M1774">
        <f t="shared" si="520"/>
        <v>3628.390670066758</v>
      </c>
      <c r="N1774">
        <f t="shared" si="521"/>
        <v>3629.8833303420502</v>
      </c>
      <c r="O1774">
        <f t="shared" si="522"/>
        <v>3630.4675508070172</v>
      </c>
      <c r="P1774">
        <f t="shared" si="523"/>
        <v>3631.1593769639367</v>
      </c>
      <c r="Q1774">
        <f t="shared" si="524"/>
        <v>3631.1852466617161</v>
      </c>
      <c r="R1774">
        <f t="shared" si="525"/>
        <v>3631.0377243287717</v>
      </c>
      <c r="S1774">
        <f t="shared" si="526"/>
        <v>3630.667482269143</v>
      </c>
      <c r="T1774">
        <f t="shared" si="527"/>
        <v>3630.0391519174168</v>
      </c>
      <c r="U1774">
        <f t="shared" si="528"/>
        <v>3629.3644699094616</v>
      </c>
      <c r="V1774">
        <f t="shared" si="529"/>
        <v>3628.4813948178453</v>
      </c>
      <c r="W1774">
        <f t="shared" si="530"/>
        <v>3627.5581447267668</v>
      </c>
      <c r="X1774">
        <f t="shared" si="531"/>
        <v>3625.0732327553978</v>
      </c>
    </row>
    <row r="1775" spans="1:24">
      <c r="A1775" s="1">
        <v>42088</v>
      </c>
      <c r="B1775">
        <v>3590</v>
      </c>
      <c r="C1775">
        <v>3628.8999020000001</v>
      </c>
      <c r="D1775">
        <v>3573.3000489999999</v>
      </c>
      <c r="E1775">
        <v>3614.75</v>
      </c>
      <c r="F1775">
        <f t="shared" si="513"/>
        <v>3607.9223639849984</v>
      </c>
      <c r="G1775">
        <f t="shared" si="514"/>
        <v>3608.6274791598908</v>
      </c>
      <c r="H1775">
        <f t="shared" si="515"/>
        <v>3611.6953452490288</v>
      </c>
      <c r="I1775">
        <f t="shared" si="516"/>
        <v>3614.8137297023604</v>
      </c>
      <c r="J1775">
        <f t="shared" si="517"/>
        <v>3618.6136705266522</v>
      </c>
      <c r="K1775">
        <f t="shared" si="518"/>
        <v>3621.4468496584268</v>
      </c>
      <c r="L1775">
        <f t="shared" si="519"/>
        <v>3623.1494235802033</v>
      </c>
      <c r="M1775">
        <f t="shared" si="520"/>
        <v>3625.6625360534063</v>
      </c>
      <c r="N1775">
        <f t="shared" si="521"/>
        <v>3627.1593308804813</v>
      </c>
      <c r="O1775">
        <f t="shared" si="522"/>
        <v>3627.7955671698242</v>
      </c>
      <c r="P1775">
        <f t="shared" si="523"/>
        <v>3628.6979704193463</v>
      </c>
      <c r="Q1775">
        <f t="shared" si="524"/>
        <v>3628.8843121290756</v>
      </c>
      <c r="R1775">
        <f t="shared" si="525"/>
        <v>3628.8714569930448</v>
      </c>
      <c r="S1775">
        <f t="shared" si="526"/>
        <v>3628.6777969855002</v>
      </c>
      <c r="T1775">
        <f t="shared" si="527"/>
        <v>3628.250321143079</v>
      </c>
      <c r="U1775">
        <f t="shared" si="528"/>
        <v>3627.7422637495115</v>
      </c>
      <c r="V1775">
        <f t="shared" si="529"/>
        <v>3627.0395983619715</v>
      </c>
      <c r="W1775">
        <f t="shared" si="530"/>
        <v>3626.27733025409</v>
      </c>
      <c r="X1775">
        <f t="shared" si="531"/>
        <v>3624.1441418074119</v>
      </c>
    </row>
    <row r="1776" spans="1:24">
      <c r="A1776" s="1">
        <v>42089</v>
      </c>
      <c r="B1776">
        <v>3605</v>
      </c>
      <c r="C1776">
        <v>3622.9499510000001</v>
      </c>
      <c r="D1776">
        <v>3537.9499510000001</v>
      </c>
      <c r="E1776">
        <v>3561.4499510000001</v>
      </c>
      <c r="F1776">
        <f t="shared" si="513"/>
        <v>3576.7858472850494</v>
      </c>
      <c r="G1776">
        <f t="shared" si="514"/>
        <v>3585.0387150799452</v>
      </c>
      <c r="H1776">
        <f t="shared" si="515"/>
        <v>3591.5971875494174</v>
      </c>
      <c r="I1776">
        <f t="shared" si="516"/>
        <v>3596.670044943558</v>
      </c>
      <c r="J1776">
        <f t="shared" si="517"/>
        <v>3602.3220104615561</v>
      </c>
      <c r="K1776">
        <f t="shared" si="518"/>
        <v>3606.4476249938202</v>
      </c>
      <c r="L1776">
        <f t="shared" si="519"/>
        <v>3608.9585448867565</v>
      </c>
      <c r="M1776">
        <f t="shared" si="520"/>
        <v>3612.8200190427251</v>
      </c>
      <c r="N1776">
        <f t="shared" si="521"/>
        <v>3615.3316425019948</v>
      </c>
      <c r="O1776">
        <f t="shared" si="522"/>
        <v>3616.516812420954</v>
      </c>
      <c r="P1776">
        <f t="shared" si="523"/>
        <v>3618.6107675064445</v>
      </c>
      <c r="Q1776">
        <f t="shared" si="524"/>
        <v>3619.4435015710051</v>
      </c>
      <c r="R1776">
        <f t="shared" si="525"/>
        <v>3619.9043966959698</v>
      </c>
      <c r="S1776">
        <f t="shared" si="526"/>
        <v>3620.2743162373126</v>
      </c>
      <c r="T1776">
        <f t="shared" si="527"/>
        <v>3620.4346778363388</v>
      </c>
      <c r="U1776">
        <f t="shared" si="528"/>
        <v>3620.3838170343156</v>
      </c>
      <c r="V1776">
        <f t="shared" si="529"/>
        <v>3620.1526853889645</v>
      </c>
      <c r="W1776">
        <f t="shared" si="530"/>
        <v>3619.7945923286811</v>
      </c>
      <c r="X1776">
        <f t="shared" si="531"/>
        <v>3618.5016646347449</v>
      </c>
    </row>
    <row r="1777" spans="1:24">
      <c r="A1777" s="1">
        <v>42090</v>
      </c>
      <c r="B1777">
        <v>3570</v>
      </c>
      <c r="C1777">
        <v>3619.75</v>
      </c>
      <c r="D1777">
        <v>3545.6000979999999</v>
      </c>
      <c r="E1777">
        <v>3610.0500489999999</v>
      </c>
      <c r="F1777">
        <f t="shared" si="513"/>
        <v>3599.0728624340663</v>
      </c>
      <c r="G1777">
        <f t="shared" si="514"/>
        <v>3597.5443820399723</v>
      </c>
      <c r="H1777">
        <f t="shared" si="515"/>
        <v>3598.9783321296504</v>
      </c>
      <c r="I1777">
        <f t="shared" si="516"/>
        <v>3601.2192463227484</v>
      </c>
      <c r="J1777">
        <f t="shared" si="517"/>
        <v>3604.5245014450124</v>
      </c>
      <c r="K1777">
        <f t="shared" si="518"/>
        <v>3607.3482309953652</v>
      </c>
      <c r="L1777">
        <f t="shared" si="519"/>
        <v>3609.2095908328024</v>
      </c>
      <c r="M1777">
        <f t="shared" si="520"/>
        <v>3612.2660250341801</v>
      </c>
      <c r="N1777">
        <f t="shared" si="521"/>
        <v>3614.3809556716355</v>
      </c>
      <c r="O1777">
        <f t="shared" si="522"/>
        <v>3615.4174626393919</v>
      </c>
      <c r="P1777">
        <f t="shared" si="523"/>
        <v>3617.3266597304778</v>
      </c>
      <c r="Q1777">
        <f t="shared" si="524"/>
        <v>3618.1284182110644</v>
      </c>
      <c r="R1777">
        <f t="shared" si="525"/>
        <v>3618.593768452406</v>
      </c>
      <c r="S1777">
        <f t="shared" si="526"/>
        <v>3618.9962828326484</v>
      </c>
      <c r="T1777">
        <f t="shared" si="527"/>
        <v>3619.2196762624872</v>
      </c>
      <c r="U1777">
        <f t="shared" si="528"/>
        <v>3619.2367687825067</v>
      </c>
      <c r="V1777">
        <f t="shared" si="529"/>
        <v>3619.0919085681235</v>
      </c>
      <c r="W1777">
        <f t="shared" si="530"/>
        <v>3618.8201379958132</v>
      </c>
      <c r="X1777">
        <f t="shared" si="531"/>
        <v>3617.7410192276179</v>
      </c>
    </row>
    <row r="1778" spans="1:24">
      <c r="A1778" s="1">
        <v>42093</v>
      </c>
      <c r="B1778">
        <v>3629</v>
      </c>
      <c r="C1778">
        <v>3674</v>
      </c>
      <c r="D1778">
        <v>3600.4499510000001</v>
      </c>
      <c r="E1778">
        <v>3660.9499510000001</v>
      </c>
      <c r="F1778">
        <f t="shared" si="513"/>
        <v>3640.5305117732419</v>
      </c>
      <c r="G1778">
        <f t="shared" si="514"/>
        <v>3629.2471665199864</v>
      </c>
      <c r="H1778">
        <f t="shared" si="515"/>
        <v>3623.7669796777905</v>
      </c>
      <c r="I1778">
        <f t="shared" si="516"/>
        <v>3621.527685913014</v>
      </c>
      <c r="J1778">
        <f t="shared" si="517"/>
        <v>3620.6057545681838</v>
      </c>
      <c r="K1778">
        <f t="shared" si="518"/>
        <v>3620.748660996524</v>
      </c>
      <c r="L1778">
        <f t="shared" si="519"/>
        <v>3621.1098736712579</v>
      </c>
      <c r="M1778">
        <f t="shared" si="520"/>
        <v>3622.0028102273441</v>
      </c>
      <c r="N1778">
        <f t="shared" si="521"/>
        <v>3622.7633748307412</v>
      </c>
      <c r="O1778">
        <f t="shared" si="522"/>
        <v>3623.1579856606954</v>
      </c>
      <c r="P1778">
        <f t="shared" si="523"/>
        <v>3623.8701534209063</v>
      </c>
      <c r="Q1778">
        <f t="shared" si="524"/>
        <v>3624.1234328015153</v>
      </c>
      <c r="R1778">
        <f t="shared" si="525"/>
        <v>3624.227140731236</v>
      </c>
      <c r="S1778">
        <f t="shared" si="526"/>
        <v>3624.2404913535674</v>
      </c>
      <c r="T1778">
        <f t="shared" si="527"/>
        <v>3624.1021184067763</v>
      </c>
      <c r="U1778">
        <f t="shared" si="528"/>
        <v>3623.8669320086483</v>
      </c>
      <c r="V1778">
        <f t="shared" si="529"/>
        <v>3623.4870030234706</v>
      </c>
      <c r="W1778">
        <f t="shared" si="530"/>
        <v>3623.0331192962317</v>
      </c>
      <c r="X1778">
        <f t="shared" si="531"/>
        <v>3621.6298230871325</v>
      </c>
    </row>
    <row r="1779" spans="1:24">
      <c r="A1779" s="1">
        <v>42094</v>
      </c>
      <c r="B1779">
        <v>3659.8500979999999</v>
      </c>
      <c r="C1779">
        <v>3727.6999510000001</v>
      </c>
      <c r="D1779">
        <v>3659.8500979999999</v>
      </c>
      <c r="E1779">
        <v>3697.3500979999999</v>
      </c>
      <c r="F1779">
        <f t="shared" si="513"/>
        <v>3678.5996345451699</v>
      </c>
      <c r="G1779">
        <f t="shared" si="514"/>
        <v>3663.2986322599932</v>
      </c>
      <c r="H1779">
        <f t="shared" si="515"/>
        <v>3653.2002270066741</v>
      </c>
      <c r="I1779">
        <f t="shared" si="516"/>
        <v>3647.3073060225893</v>
      </c>
      <c r="J1779">
        <f t="shared" si="517"/>
        <v>3642.4778924462512</v>
      </c>
      <c r="K1779">
        <f t="shared" si="518"/>
        <v>3639.8990202473929</v>
      </c>
      <c r="L1779">
        <f t="shared" si="519"/>
        <v>3638.6451252668685</v>
      </c>
      <c r="M1779">
        <f t="shared" si="520"/>
        <v>3637.0722677818753</v>
      </c>
      <c r="N1779">
        <f t="shared" si="521"/>
        <v>3636.1889850012076</v>
      </c>
      <c r="O1779">
        <f t="shared" si="522"/>
        <v>3635.7706447583773</v>
      </c>
      <c r="P1779">
        <f t="shared" si="523"/>
        <v>3634.8921451077704</v>
      </c>
      <c r="Q1779">
        <f t="shared" si="524"/>
        <v>3634.375165929303</v>
      </c>
      <c r="R1779">
        <f t="shared" si="525"/>
        <v>3633.9524940479814</v>
      </c>
      <c r="S1779">
        <f t="shared" si="526"/>
        <v>3633.3791921843713</v>
      </c>
      <c r="T1779">
        <f t="shared" si="527"/>
        <v>3632.6721320191837</v>
      </c>
      <c r="U1779">
        <f t="shared" si="528"/>
        <v>3632.0235634336882</v>
      </c>
      <c r="V1779">
        <f t="shared" si="529"/>
        <v>3631.2426279960064</v>
      </c>
      <c r="W1779">
        <f t="shared" si="530"/>
        <v>3630.4648171666086</v>
      </c>
      <c r="X1779">
        <f t="shared" si="531"/>
        <v>3628.4446478292907</v>
      </c>
    </row>
    <row r="1780" spans="1:24">
      <c r="A1780" s="1">
        <v>42095</v>
      </c>
      <c r="B1780">
        <v>3699.9499510000001</v>
      </c>
      <c r="C1780">
        <v>3757.5500489999999</v>
      </c>
      <c r="D1780">
        <v>3600</v>
      </c>
      <c r="E1780">
        <v>3644.6999510000001</v>
      </c>
      <c r="F1780">
        <f t="shared" si="513"/>
        <v>3655.8868465699061</v>
      </c>
      <c r="G1780">
        <f t="shared" si="514"/>
        <v>3653.9992916299966</v>
      </c>
      <c r="H1780">
        <f t="shared" si="515"/>
        <v>3649.8001166040044</v>
      </c>
      <c r="I1780">
        <f t="shared" si="516"/>
        <v>3646.4208053149091</v>
      </c>
      <c r="J1780">
        <f t="shared" si="517"/>
        <v>3643.1111791340695</v>
      </c>
      <c r="K1780">
        <f t="shared" si="518"/>
        <v>3641.0992529355444</v>
      </c>
      <c r="L1780">
        <f t="shared" si="519"/>
        <v>3640.0377351854886</v>
      </c>
      <c r="M1780">
        <f t="shared" si="520"/>
        <v>3638.5978044255003</v>
      </c>
      <c r="N1780">
        <f t="shared" si="521"/>
        <v>3637.7209588809901</v>
      </c>
      <c r="O1780">
        <f t="shared" si="522"/>
        <v>3637.2886268194534</v>
      </c>
      <c r="P1780">
        <f t="shared" si="523"/>
        <v>3636.3633159916048</v>
      </c>
      <c r="Q1780">
        <f t="shared" si="524"/>
        <v>3635.8206358392003</v>
      </c>
      <c r="R1780">
        <f t="shared" si="525"/>
        <v>3635.3819058225999</v>
      </c>
      <c r="S1780">
        <f t="shared" si="526"/>
        <v>3634.7942870363249</v>
      </c>
      <c r="T1780">
        <f t="shared" si="527"/>
        <v>3634.0793868399392</v>
      </c>
      <c r="U1780">
        <f t="shared" si="528"/>
        <v>3633.4306424535489</v>
      </c>
      <c r="V1780">
        <f t="shared" si="529"/>
        <v>3632.6556469114257</v>
      </c>
      <c r="W1780">
        <f t="shared" si="530"/>
        <v>3631.8883305499476</v>
      </c>
      <c r="X1780">
        <f t="shared" si="531"/>
        <v>3629.9076251146544</v>
      </c>
    </row>
    <row r="1781" spans="1:24">
      <c r="A1781" s="1">
        <v>42100</v>
      </c>
      <c r="B1781">
        <v>3646</v>
      </c>
      <c r="C1781">
        <v>3670.8999020000001</v>
      </c>
      <c r="D1781">
        <v>3619</v>
      </c>
      <c r="E1781">
        <v>3628.9499510000001</v>
      </c>
      <c r="F1781">
        <f t="shared" si="513"/>
        <v>3637.8391265380692</v>
      </c>
      <c r="G1781">
        <f t="shared" si="514"/>
        <v>3641.4746213149983</v>
      </c>
      <c r="H1781">
        <f t="shared" si="515"/>
        <v>3641.4600503624029</v>
      </c>
      <c r="I1781">
        <f t="shared" si="516"/>
        <v>3640.4807148478399</v>
      </c>
      <c r="J1781">
        <f t="shared" si="517"/>
        <v>3639.0752291158597</v>
      </c>
      <c r="K1781">
        <f t="shared" si="518"/>
        <v>3638.0619274516584</v>
      </c>
      <c r="L1781">
        <f t="shared" si="519"/>
        <v>3637.4875448228263</v>
      </c>
      <c r="M1781">
        <f t="shared" si="520"/>
        <v>3636.6682337404004</v>
      </c>
      <c r="N1781">
        <f t="shared" si="521"/>
        <v>3636.1421774624118</v>
      </c>
      <c r="O1781">
        <f t="shared" si="522"/>
        <v>3635.8710519301462</v>
      </c>
      <c r="P1781">
        <f t="shared" si="523"/>
        <v>3635.2513112428642</v>
      </c>
      <c r="Q1781">
        <f t="shared" si="524"/>
        <v>3634.8587399617122</v>
      </c>
      <c r="R1781">
        <f t="shared" si="525"/>
        <v>3634.5264558311942</v>
      </c>
      <c r="S1781">
        <f t="shared" si="526"/>
        <v>3634.0637450317845</v>
      </c>
      <c r="T1781">
        <f t="shared" si="527"/>
        <v>3633.4792428466662</v>
      </c>
      <c r="U1781">
        <f t="shared" si="528"/>
        <v>3632.933285702205</v>
      </c>
      <c r="V1781">
        <f t="shared" si="529"/>
        <v>3632.266548840726</v>
      </c>
      <c r="W1781">
        <f t="shared" si="530"/>
        <v>3631.594492594953</v>
      </c>
      <c r="X1781">
        <f t="shared" si="531"/>
        <v>3629.8214344443354</v>
      </c>
    </row>
    <row r="1782" spans="1:24">
      <c r="A1782" s="1">
        <v>42101</v>
      </c>
      <c r="B1782">
        <v>3640</v>
      </c>
      <c r="C1782">
        <v>3650</v>
      </c>
      <c r="D1782">
        <v>3578</v>
      </c>
      <c r="E1782">
        <v>3599.8999020000001</v>
      </c>
      <c r="F1782">
        <f t="shared" si="513"/>
        <v>3612.4198460975631</v>
      </c>
      <c r="G1782">
        <f t="shared" si="514"/>
        <v>3620.6872616574992</v>
      </c>
      <c r="H1782">
        <f t="shared" si="515"/>
        <v>3624.8359910174418</v>
      </c>
      <c r="I1782">
        <f t="shared" si="516"/>
        <v>3626.6832384795744</v>
      </c>
      <c r="J1782">
        <f t="shared" si="517"/>
        <v>3627.9102608878397</v>
      </c>
      <c r="K1782">
        <f t="shared" si="518"/>
        <v>3628.5214210887439</v>
      </c>
      <c r="L1782">
        <f t="shared" si="519"/>
        <v>3628.8423869735761</v>
      </c>
      <c r="M1782">
        <f t="shared" si="520"/>
        <v>3629.3145673923204</v>
      </c>
      <c r="N1782">
        <f t="shared" si="521"/>
        <v>3629.6185678791776</v>
      </c>
      <c r="O1782">
        <f t="shared" si="522"/>
        <v>3629.7559564420212</v>
      </c>
      <c r="P1782">
        <f t="shared" si="523"/>
        <v>3629.9485998564346</v>
      </c>
      <c r="Q1782">
        <f t="shared" si="524"/>
        <v>3629.9645026470725</v>
      </c>
      <c r="R1782">
        <f t="shared" si="525"/>
        <v>3629.9211241716453</v>
      </c>
      <c r="S1782">
        <f t="shared" si="526"/>
        <v>3629.7932646528116</v>
      </c>
      <c r="T1782">
        <f t="shared" si="527"/>
        <v>3629.5504599676065</v>
      </c>
      <c r="U1782">
        <f t="shared" si="528"/>
        <v>3629.2665801112603</v>
      </c>
      <c r="V1782">
        <f t="shared" si="529"/>
        <v>3628.86805092245</v>
      </c>
      <c r="W1782">
        <f t="shared" si="530"/>
        <v>3628.4250335354577</v>
      </c>
      <c r="X1782">
        <f t="shared" si="531"/>
        <v>3627.1284965243453</v>
      </c>
    </row>
    <row r="1783" spans="1:24">
      <c r="A1783" s="1">
        <v>42102</v>
      </c>
      <c r="B1783">
        <v>3615</v>
      </c>
      <c r="C1783">
        <v>3664.8999020000001</v>
      </c>
      <c r="D1783">
        <v>3606</v>
      </c>
      <c r="E1783">
        <v>3628.6999510000001</v>
      </c>
      <c r="F1783">
        <f t="shared" si="513"/>
        <v>3623.3275163821959</v>
      </c>
      <c r="G1783">
        <f t="shared" si="514"/>
        <v>3624.6936063287494</v>
      </c>
      <c r="H1783">
        <f t="shared" si="515"/>
        <v>3626.381575010465</v>
      </c>
      <c r="I1783">
        <f t="shared" si="516"/>
        <v>3627.3689207365192</v>
      </c>
      <c r="J1783">
        <f t="shared" si="517"/>
        <v>3628.1353225698053</v>
      </c>
      <c r="K1783">
        <f t="shared" si="518"/>
        <v>3628.5660535665579</v>
      </c>
      <c r="L1783">
        <f t="shared" si="519"/>
        <v>3628.8096266996536</v>
      </c>
      <c r="M1783">
        <f t="shared" si="520"/>
        <v>3629.1916441138565</v>
      </c>
      <c r="N1783">
        <f t="shared" si="521"/>
        <v>3629.4532168409255</v>
      </c>
      <c r="O1783">
        <f t="shared" si="522"/>
        <v>3629.5764355168776</v>
      </c>
      <c r="P1783">
        <f t="shared" si="523"/>
        <v>3629.7613025279693</v>
      </c>
      <c r="Q1783">
        <f t="shared" si="524"/>
        <v>3629.7874654164825</v>
      </c>
      <c r="R1783">
        <f t="shared" si="525"/>
        <v>3629.7587081398165</v>
      </c>
      <c r="S1783">
        <f t="shared" si="526"/>
        <v>3629.6566004462102</v>
      </c>
      <c r="T1783">
        <f t="shared" si="527"/>
        <v>3629.4509504183966</v>
      </c>
      <c r="U1783">
        <f t="shared" si="528"/>
        <v>3629.2036842799102</v>
      </c>
      <c r="V1783">
        <f t="shared" si="529"/>
        <v>3628.8504004305928</v>
      </c>
      <c r="W1783">
        <f t="shared" si="530"/>
        <v>3628.4525252819121</v>
      </c>
      <c r="X1783">
        <f t="shared" si="531"/>
        <v>3627.2699274271545</v>
      </c>
    </row>
    <row r="1784" spans="1:24">
      <c r="A1784" s="1">
        <v>42103</v>
      </c>
      <c r="B1784">
        <v>3639</v>
      </c>
      <c r="C1784">
        <v>3667</v>
      </c>
      <c r="D1784">
        <v>3625</v>
      </c>
      <c r="E1784">
        <v>3659.1999510000001</v>
      </c>
      <c r="F1784">
        <f t="shared" si="513"/>
        <v>3647.3620475761245</v>
      </c>
      <c r="G1784">
        <f t="shared" si="514"/>
        <v>3641.9467786643745</v>
      </c>
      <c r="H1784">
        <f t="shared" si="515"/>
        <v>3639.5089254062791</v>
      </c>
      <c r="I1784">
        <f t="shared" si="516"/>
        <v>3638.1914710261026</v>
      </c>
      <c r="J1784">
        <f t="shared" si="517"/>
        <v>3636.9887416724109</v>
      </c>
      <c r="K1784">
        <f t="shared" si="518"/>
        <v>3636.2245279249182</v>
      </c>
      <c r="L1784">
        <f t="shared" si="519"/>
        <v>3635.7994012887334</v>
      </c>
      <c r="M1784">
        <f t="shared" si="520"/>
        <v>3635.1933054910851</v>
      </c>
      <c r="N1784">
        <f t="shared" si="521"/>
        <v>3634.8076289895589</v>
      </c>
      <c r="O1784">
        <f t="shared" si="522"/>
        <v>3634.6124331490082</v>
      </c>
      <c r="P1784">
        <f t="shared" si="523"/>
        <v>3634.1770997987737</v>
      </c>
      <c r="Q1784">
        <f t="shared" si="524"/>
        <v>3633.905213398175</v>
      </c>
      <c r="R1784">
        <f t="shared" si="525"/>
        <v>3633.6743934402207</v>
      </c>
      <c r="S1784">
        <f t="shared" si="526"/>
        <v>3633.3495192654341</v>
      </c>
      <c r="T1784">
        <f t="shared" si="527"/>
        <v>3632.9315834864442</v>
      </c>
      <c r="U1784">
        <f t="shared" si="528"/>
        <v>3632.5332698858401</v>
      </c>
      <c r="V1784">
        <f t="shared" si="529"/>
        <v>3632.0371032403805</v>
      </c>
      <c r="W1784">
        <f t="shared" si="530"/>
        <v>3631.5272678537208</v>
      </c>
      <c r="X1784">
        <f t="shared" si="531"/>
        <v>3630.1436295487106</v>
      </c>
    </row>
    <row r="1785" spans="1:24">
      <c r="A1785" s="1">
        <v>42104</v>
      </c>
      <c r="B1785">
        <v>3660</v>
      </c>
      <c r="C1785">
        <v>3688.3500979999999</v>
      </c>
      <c r="D1785">
        <v>3633.3999020000001</v>
      </c>
      <c r="E1785">
        <v>3666.6000979999999</v>
      </c>
      <c r="F1785">
        <f t="shared" si="513"/>
        <v>3660.2515413601209</v>
      </c>
      <c r="G1785">
        <f t="shared" si="514"/>
        <v>3654.2734383321872</v>
      </c>
      <c r="H1785">
        <f t="shared" si="515"/>
        <v>3650.3453944437674</v>
      </c>
      <c r="I1785">
        <f t="shared" si="516"/>
        <v>3647.8504041972278</v>
      </c>
      <c r="J1785">
        <f t="shared" si="517"/>
        <v>3645.4279782257736</v>
      </c>
      <c r="K1785">
        <f t="shared" si="518"/>
        <v>3643.8184204436884</v>
      </c>
      <c r="L1785">
        <f t="shared" si="519"/>
        <v>3642.8835615323246</v>
      </c>
      <c r="M1785">
        <f t="shared" si="520"/>
        <v>3641.474663992868</v>
      </c>
      <c r="N1785">
        <f t="shared" si="521"/>
        <v>3640.5302734114384</v>
      </c>
      <c r="O1785">
        <f t="shared" si="522"/>
        <v>3640.0503361736769</v>
      </c>
      <c r="P1785">
        <f t="shared" si="523"/>
        <v>3639.0405495289579</v>
      </c>
      <c r="Q1785">
        <f t="shared" si="524"/>
        <v>3638.4824972424303</v>
      </c>
      <c r="R1785">
        <f t="shared" si="525"/>
        <v>3638.0535121466714</v>
      </c>
      <c r="S1785">
        <f t="shared" si="526"/>
        <v>3637.5058416072548</v>
      </c>
      <c r="T1785">
        <f t="shared" si="527"/>
        <v>3636.8707996845301</v>
      </c>
      <c r="U1785">
        <f t="shared" si="528"/>
        <v>3636.3146878065118</v>
      </c>
      <c r="V1785">
        <f t="shared" si="529"/>
        <v>3635.6662176901405</v>
      </c>
      <c r="W1785">
        <f t="shared" si="530"/>
        <v>3635.0345508683486</v>
      </c>
      <c r="X1785">
        <f t="shared" si="531"/>
        <v>3633.4247117093264</v>
      </c>
    </row>
    <row r="1786" spans="1:24">
      <c r="A1786" s="1">
        <v>42107</v>
      </c>
      <c r="B1786">
        <v>3661</v>
      </c>
      <c r="C1786">
        <v>3680</v>
      </c>
      <c r="D1786">
        <v>3642.75</v>
      </c>
      <c r="E1786">
        <v>3665.1999510000001</v>
      </c>
      <c r="F1786">
        <f t="shared" si="513"/>
        <v>3663.5669758188401</v>
      </c>
      <c r="G1786">
        <f t="shared" si="514"/>
        <v>3659.7366946660936</v>
      </c>
      <c r="H1786">
        <f t="shared" si="515"/>
        <v>3656.2872170662604</v>
      </c>
      <c r="I1786">
        <f t="shared" si="516"/>
        <v>3653.7492501101706</v>
      </c>
      <c r="J1786">
        <f t="shared" si="517"/>
        <v>3651.0629904664283</v>
      </c>
      <c r="K1786">
        <f t="shared" si="518"/>
        <v>3649.1638030827662</v>
      </c>
      <c r="L1786">
        <f t="shared" si="519"/>
        <v>3648.01633110989</v>
      </c>
      <c r="M1786">
        <f t="shared" si="520"/>
        <v>3646.2197213942945</v>
      </c>
      <c r="N1786">
        <f t="shared" si="521"/>
        <v>3644.9708153773795</v>
      </c>
      <c r="O1786">
        <f t="shared" si="522"/>
        <v>3644.3257706941517</v>
      </c>
      <c r="P1786">
        <f t="shared" si="523"/>
        <v>3642.964459749614</v>
      </c>
      <c r="Q1786">
        <f t="shared" si="524"/>
        <v>3642.2229407684899</v>
      </c>
      <c r="R1786">
        <f t="shared" si="525"/>
        <v>3641.663988514164</v>
      </c>
      <c r="S1786">
        <f t="shared" si="526"/>
        <v>3640.9676052813479</v>
      </c>
      <c r="T1786">
        <f t="shared" si="527"/>
        <v>3640.18531038844</v>
      </c>
      <c r="U1786">
        <f t="shared" si="528"/>
        <v>3639.5209520209892</v>
      </c>
      <c r="V1786">
        <f t="shared" si="529"/>
        <v>3638.7672596876755</v>
      </c>
      <c r="W1786">
        <f t="shared" si="530"/>
        <v>3638.0510908815136</v>
      </c>
      <c r="X1786">
        <f t="shared" si="531"/>
        <v>3636.2844832454871</v>
      </c>
    </row>
    <row r="1787" spans="1:24">
      <c r="A1787" s="1">
        <v>42109</v>
      </c>
      <c r="B1787">
        <v>3655</v>
      </c>
      <c r="C1787">
        <v>3729</v>
      </c>
      <c r="D1787">
        <v>3650.3999020000001</v>
      </c>
      <c r="E1787">
        <v>3680.25</v>
      </c>
      <c r="F1787">
        <f t="shared" si="513"/>
        <v>3674.7446020202174</v>
      </c>
      <c r="G1787">
        <f t="shared" si="514"/>
        <v>3669.9933473330466</v>
      </c>
      <c r="H1787">
        <f t="shared" si="515"/>
        <v>3665.8723302397561</v>
      </c>
      <c r="I1787">
        <f t="shared" si="516"/>
        <v>3662.7595050727127</v>
      </c>
      <c r="J1787">
        <f t="shared" si="517"/>
        <v>3659.3812881834961</v>
      </c>
      <c r="K1787">
        <f t="shared" si="518"/>
        <v>3656.9353523120744</v>
      </c>
      <c r="L1787">
        <f t="shared" si="519"/>
        <v>3655.4300749546151</v>
      </c>
      <c r="M1787">
        <f t="shared" si="520"/>
        <v>3653.0257771154356</v>
      </c>
      <c r="N1787">
        <f t="shared" si="521"/>
        <v>3651.3210686094512</v>
      </c>
      <c r="O1787">
        <f t="shared" si="522"/>
        <v>3650.4328896761458</v>
      </c>
      <c r="P1787">
        <f t="shared" si="523"/>
        <v>3648.557290787172</v>
      </c>
      <c r="Q1787">
        <f t="shared" si="524"/>
        <v>3647.5467290609013</v>
      </c>
      <c r="R1787">
        <f t="shared" si="525"/>
        <v>3646.7959280417804</v>
      </c>
      <c r="S1787">
        <f t="shared" si="526"/>
        <v>3645.8779046211794</v>
      </c>
      <c r="T1787">
        <f t="shared" si="527"/>
        <v>3644.8728790729924</v>
      </c>
      <c r="U1787">
        <f t="shared" si="528"/>
        <v>3644.0418763466596</v>
      </c>
      <c r="V1787">
        <f t="shared" si="529"/>
        <v>3643.1229474204697</v>
      </c>
      <c r="W1787">
        <f t="shared" si="530"/>
        <v>3642.2709817933624</v>
      </c>
      <c r="X1787">
        <f t="shared" si="531"/>
        <v>3640.2413797533932</v>
      </c>
    </row>
    <row r="1788" spans="1:24">
      <c r="A1788" s="1">
        <v>42110</v>
      </c>
      <c r="B1788">
        <v>3676.25</v>
      </c>
      <c r="C1788">
        <v>3718.6999510000001</v>
      </c>
      <c r="D1788">
        <v>3662.25</v>
      </c>
      <c r="E1788">
        <v>3677.8999020000001</v>
      </c>
      <c r="F1788">
        <f t="shared" si="513"/>
        <v>3676.8586530066718</v>
      </c>
      <c r="G1788">
        <f t="shared" si="514"/>
        <v>3673.9466246665233</v>
      </c>
      <c r="H1788">
        <f t="shared" si="515"/>
        <v>3670.6833589438538</v>
      </c>
      <c r="I1788">
        <f t="shared" si="516"/>
        <v>3667.9072400279906</v>
      </c>
      <c r="J1788">
        <f t="shared" si="517"/>
        <v>3664.6590931211999</v>
      </c>
      <c r="K1788">
        <f t="shared" si="518"/>
        <v>3662.1764897340558</v>
      </c>
      <c r="L1788">
        <f t="shared" si="519"/>
        <v>3660.5981351750538</v>
      </c>
      <c r="M1788">
        <f t="shared" si="520"/>
        <v>3658.0006020923483</v>
      </c>
      <c r="N1788">
        <f t="shared" si="521"/>
        <v>3656.1052586197502</v>
      </c>
      <c r="O1788">
        <f t="shared" si="522"/>
        <v>3655.102281771201</v>
      </c>
      <c r="P1788">
        <f t="shared" si="523"/>
        <v>3652.9586824690959</v>
      </c>
      <c r="Q1788">
        <f t="shared" si="524"/>
        <v>3651.7961732723752</v>
      </c>
      <c r="R1788">
        <f t="shared" si="525"/>
        <v>3650.9327565782237</v>
      </c>
      <c r="S1788">
        <f t="shared" si="526"/>
        <v>3649.8806542935317</v>
      </c>
      <c r="T1788">
        <f t="shared" si="527"/>
        <v>3648.7370407554522</v>
      </c>
      <c r="U1788">
        <f t="shared" si="528"/>
        <v>3647.8001171941805</v>
      </c>
      <c r="V1788">
        <f t="shared" si="529"/>
        <v>3646.7745276513206</v>
      </c>
      <c r="W1788">
        <f t="shared" si="530"/>
        <v>3645.833873814026</v>
      </c>
      <c r="X1788">
        <f t="shared" si="531"/>
        <v>3643.6306467555878</v>
      </c>
    </row>
    <row r="1789" spans="1:24">
      <c r="A1789" s="1">
        <v>42111</v>
      </c>
      <c r="B1789">
        <v>3666.1499020000001</v>
      </c>
      <c r="C1789">
        <v>3682.8999020000001</v>
      </c>
      <c r="D1789">
        <v>3636.3500979999999</v>
      </c>
      <c r="E1789">
        <v>3646.8000489999999</v>
      </c>
      <c r="F1789">
        <f t="shared" si="513"/>
        <v>3656.7193883222017</v>
      </c>
      <c r="G1789">
        <f t="shared" si="514"/>
        <v>3660.3733368332614</v>
      </c>
      <c r="H1789">
        <f t="shared" si="515"/>
        <v>3661.1300349663125</v>
      </c>
      <c r="I1789">
        <f t="shared" si="516"/>
        <v>3660.7307950784739</v>
      </c>
      <c r="J1789">
        <f t="shared" si="517"/>
        <v>3659.5692655466578</v>
      </c>
      <c r="K1789">
        <f t="shared" si="518"/>
        <v>3658.3323795505421</v>
      </c>
      <c r="L1789">
        <f t="shared" si="519"/>
        <v>3657.4245753547916</v>
      </c>
      <c r="M1789">
        <f t="shared" si="520"/>
        <v>3655.7604914738786</v>
      </c>
      <c r="N1789">
        <f t="shared" si="521"/>
        <v>3654.4303208881952</v>
      </c>
      <c r="O1789">
        <f t="shared" si="522"/>
        <v>3653.6909022000968</v>
      </c>
      <c r="P1789">
        <f t="shared" si="523"/>
        <v>3652.0348874487318</v>
      </c>
      <c r="Q1789">
        <f t="shared" si="524"/>
        <v>3651.0967158742428</v>
      </c>
      <c r="R1789">
        <f t="shared" si="525"/>
        <v>3650.3831064703199</v>
      </c>
      <c r="S1789">
        <f t="shared" si="526"/>
        <v>3649.4955786318401</v>
      </c>
      <c r="T1789">
        <f t="shared" si="527"/>
        <v>3648.5104127200643</v>
      </c>
      <c r="U1789">
        <f t="shared" si="528"/>
        <v>3647.6891096246263</v>
      </c>
      <c r="V1789">
        <f t="shared" si="529"/>
        <v>3646.7772073929318</v>
      </c>
      <c r="W1789">
        <f t="shared" si="530"/>
        <v>3645.9304913326232</v>
      </c>
      <c r="X1789">
        <f t="shared" si="531"/>
        <v>3643.9158929575847</v>
      </c>
    </row>
    <row r="1790" spans="1:24">
      <c r="A1790" s="1">
        <v>42114</v>
      </c>
      <c r="B1790">
        <v>3627</v>
      </c>
      <c r="C1790">
        <v>3648.3999020000001</v>
      </c>
      <c r="D1790">
        <v>3584.6000979999999</v>
      </c>
      <c r="E1790">
        <v>3608.0500489999999</v>
      </c>
      <c r="F1790">
        <f t="shared" si="513"/>
        <v>3624.1109309763265</v>
      </c>
      <c r="G1790">
        <f t="shared" si="514"/>
        <v>3634.2116929166305</v>
      </c>
      <c r="H1790">
        <f t="shared" si="515"/>
        <v>3639.8980405797874</v>
      </c>
      <c r="I1790">
        <f t="shared" si="516"/>
        <v>3642.8193414117927</v>
      </c>
      <c r="J1790">
        <f t="shared" si="517"/>
        <v>3644.8862888308604</v>
      </c>
      <c r="K1790">
        <f t="shared" si="518"/>
        <v>3645.7617969129064</v>
      </c>
      <c r="L1790">
        <f t="shared" si="519"/>
        <v>3646.0684342931895</v>
      </c>
      <c r="M1790">
        <f t="shared" si="520"/>
        <v>3646.2184029791028</v>
      </c>
      <c r="N1790">
        <f t="shared" si="521"/>
        <v>3646.08187194832</v>
      </c>
      <c r="O1790">
        <f t="shared" si="522"/>
        <v>3645.9319571560804</v>
      </c>
      <c r="P1790">
        <f t="shared" si="523"/>
        <v>3645.4371616814219</v>
      </c>
      <c r="Q1790">
        <f t="shared" si="524"/>
        <v>3645.070182511849</v>
      </c>
      <c r="R1790">
        <f t="shared" si="525"/>
        <v>3644.7528098267676</v>
      </c>
      <c r="S1790">
        <f t="shared" si="526"/>
        <v>3644.31488742786</v>
      </c>
      <c r="T1790">
        <f t="shared" si="527"/>
        <v>3643.7765501648169</v>
      </c>
      <c r="U1790">
        <f t="shared" si="528"/>
        <v>3643.2891738952926</v>
      </c>
      <c r="V1790">
        <f t="shared" si="529"/>
        <v>3642.7108557616739</v>
      </c>
      <c r="W1790">
        <f t="shared" si="530"/>
        <v>3642.1424470993607</v>
      </c>
      <c r="X1790">
        <f t="shared" si="531"/>
        <v>3640.6879670014018</v>
      </c>
    </row>
    <row r="1791" spans="1:24">
      <c r="A1791" s="1">
        <v>42115</v>
      </c>
      <c r="B1791">
        <v>3605</v>
      </c>
      <c r="C1791">
        <v>3607.25</v>
      </c>
      <c r="D1791">
        <v>3470</v>
      </c>
      <c r="E1791">
        <v>3490.1499020000001</v>
      </c>
      <c r="F1791">
        <f t="shared" si="513"/>
        <v>3534.357041562188</v>
      </c>
      <c r="G1791">
        <f t="shared" si="514"/>
        <v>3562.1807974583153</v>
      </c>
      <c r="H1791">
        <f t="shared" si="515"/>
        <v>3579.9987851478727</v>
      </c>
      <c r="I1791">
        <f t="shared" si="516"/>
        <v>3590.9117320117834</v>
      </c>
      <c r="J1791">
        <f t="shared" si="517"/>
        <v>3600.7864185840654</v>
      </c>
      <c r="K1791">
        <f t="shared" si="518"/>
        <v>3606.8588231846797</v>
      </c>
      <c r="L1791">
        <f t="shared" si="519"/>
        <v>3610.2071718657558</v>
      </c>
      <c r="M1791">
        <f t="shared" si="520"/>
        <v>3615.0047027832825</v>
      </c>
      <c r="N1791">
        <f t="shared" si="521"/>
        <v>3618.0141173576226</v>
      </c>
      <c r="O1791">
        <f t="shared" si="522"/>
        <v>3619.4490077795467</v>
      </c>
      <c r="P1791">
        <f t="shared" si="523"/>
        <v>3622.1440727292088</v>
      </c>
      <c r="Q1791">
        <f t="shared" si="524"/>
        <v>3623.3813432401903</v>
      </c>
      <c r="R1791">
        <f t="shared" si="525"/>
        <v>3624.1906230858076</v>
      </c>
      <c r="S1791">
        <f t="shared" si="526"/>
        <v>3625.0442642493776</v>
      </c>
      <c r="T1791">
        <f t="shared" si="527"/>
        <v>3625.8022323295331</v>
      </c>
      <c r="U1791">
        <f t="shared" si="528"/>
        <v>3626.2907147149153</v>
      </c>
      <c r="V1791">
        <f t="shared" si="529"/>
        <v>3626.6919556166981</v>
      </c>
      <c r="W1791">
        <f t="shared" si="530"/>
        <v>3626.9431925894246</v>
      </c>
      <c r="X1791">
        <f t="shared" si="531"/>
        <v>3627.1395411512758</v>
      </c>
    </row>
    <row r="1792" spans="1:24">
      <c r="A1792" s="1">
        <v>42116</v>
      </c>
      <c r="B1792">
        <v>3491.0500489999999</v>
      </c>
      <c r="C1792">
        <v>3508.1000979999999</v>
      </c>
      <c r="D1792">
        <v>3386.1000979999999</v>
      </c>
      <c r="E1792">
        <v>3462.9499510000001</v>
      </c>
      <c r="F1792">
        <f t="shared" si="513"/>
        <v>3486.5142908855219</v>
      </c>
      <c r="G1792">
        <f t="shared" si="514"/>
        <v>3512.5653742291579</v>
      </c>
      <c r="H1792">
        <f t="shared" si="515"/>
        <v>3533.1792514887238</v>
      </c>
      <c r="I1792">
        <f t="shared" si="516"/>
        <v>3547.404726467777</v>
      </c>
      <c r="J1792">
        <f t="shared" si="517"/>
        <v>3561.5030253226068</v>
      </c>
      <c r="K1792">
        <f t="shared" si="518"/>
        <v>3570.8816051385097</v>
      </c>
      <c r="L1792">
        <f t="shared" si="519"/>
        <v>3576.3380110666321</v>
      </c>
      <c r="M1792">
        <f t="shared" si="520"/>
        <v>3584.593752426626</v>
      </c>
      <c r="N1792">
        <f t="shared" si="521"/>
        <v>3590.1025674132507</v>
      </c>
      <c r="O1792">
        <f t="shared" si="522"/>
        <v>3592.8441681270237</v>
      </c>
      <c r="P1792">
        <f t="shared" si="523"/>
        <v>3598.2649544698274</v>
      </c>
      <c r="Q1792">
        <f t="shared" si="524"/>
        <v>3600.9209483265636</v>
      </c>
      <c r="R1792">
        <f t="shared" si="525"/>
        <v>3602.7456136983951</v>
      </c>
      <c r="S1792">
        <f t="shared" si="526"/>
        <v>3604.7824750932054</v>
      </c>
      <c r="T1792">
        <f t="shared" si="527"/>
        <v>3606.7485154139777</v>
      </c>
      <c r="U1792">
        <f t="shared" si="528"/>
        <v>3608.1598899425599</v>
      </c>
      <c r="V1792">
        <f t="shared" si="529"/>
        <v>3609.499045131945</v>
      </c>
      <c r="W1792">
        <f t="shared" si="530"/>
        <v>3610.5438684304822</v>
      </c>
      <c r="X1792">
        <f t="shared" si="531"/>
        <v>3612.3624780376608</v>
      </c>
    </row>
    <row r="1793" spans="1:24">
      <c r="A1793" s="1">
        <v>42117</v>
      </c>
      <c r="B1793">
        <v>3490</v>
      </c>
      <c r="C1793">
        <v>3535.5500489999999</v>
      </c>
      <c r="D1793">
        <v>3480</v>
      </c>
      <c r="E1793">
        <v>3494.4499510000001</v>
      </c>
      <c r="F1793">
        <f t="shared" si="513"/>
        <v>3491.8311831622223</v>
      </c>
      <c r="G1793">
        <f t="shared" si="514"/>
        <v>3503.5076626145792</v>
      </c>
      <c r="H1793">
        <f t="shared" si="515"/>
        <v>3517.6875312932343</v>
      </c>
      <c r="I1793">
        <f t="shared" si="516"/>
        <v>3529.4001028087328</v>
      </c>
      <c r="J1793">
        <f t="shared" si="517"/>
        <v>3542.3928991406638</v>
      </c>
      <c r="K1793">
        <f t="shared" si="518"/>
        <v>3551.7736916038821</v>
      </c>
      <c r="L1793">
        <f t="shared" si="519"/>
        <v>3557.503757251307</v>
      </c>
      <c r="M1793">
        <f t="shared" si="520"/>
        <v>3566.564992141301</v>
      </c>
      <c r="N1793">
        <f t="shared" si="521"/>
        <v>3572.8850964588655</v>
      </c>
      <c r="O1793">
        <f t="shared" si="522"/>
        <v>3576.1171512154297</v>
      </c>
      <c r="P1793">
        <f t="shared" si="523"/>
        <v>3582.6927039493535</v>
      </c>
      <c r="Q1793">
        <f t="shared" si="524"/>
        <v>3586.0150087008446</v>
      </c>
      <c r="R1793">
        <f t="shared" si="525"/>
        <v>3588.3422905595085</v>
      </c>
      <c r="S1793">
        <f t="shared" si="526"/>
        <v>3590.9909095815547</v>
      </c>
      <c r="T1793">
        <f t="shared" si="527"/>
        <v>3593.6095833775421</v>
      </c>
      <c r="U1793">
        <f t="shared" si="528"/>
        <v>3595.5380867199356</v>
      </c>
      <c r="V1793">
        <f t="shared" si="529"/>
        <v>3597.418890248091</v>
      </c>
      <c r="W1793">
        <f t="shared" si="530"/>
        <v>3598.9344766874342</v>
      </c>
      <c r="X1793">
        <f t="shared" si="531"/>
        <v>3601.7503506042713</v>
      </c>
    </row>
    <row r="1794" spans="1:24">
      <c r="A1794" s="1">
        <v>42118</v>
      </c>
      <c r="B1794">
        <v>3486</v>
      </c>
      <c r="C1794">
        <v>3565</v>
      </c>
      <c r="D1794">
        <v>3434.1000979999999</v>
      </c>
      <c r="E1794">
        <v>3541.3999020000001</v>
      </c>
      <c r="F1794">
        <f t="shared" si="513"/>
        <v>3525.0422247835336</v>
      </c>
      <c r="G1794">
        <f t="shared" si="514"/>
        <v>3522.4537823072897</v>
      </c>
      <c r="H1794">
        <f t="shared" si="515"/>
        <v>3527.1724795759405</v>
      </c>
      <c r="I1794">
        <f t="shared" si="516"/>
        <v>3533.4800345337635</v>
      </c>
      <c r="J1794">
        <f t="shared" si="517"/>
        <v>3542.1098949555744</v>
      </c>
      <c r="K1794">
        <f t="shared" si="518"/>
        <v>3549.1802442029116</v>
      </c>
      <c r="L1794">
        <f t="shared" si="519"/>
        <v>3553.7998705435066</v>
      </c>
      <c r="M1794">
        <f t="shared" si="520"/>
        <v>3561.5319741130406</v>
      </c>
      <c r="N1794">
        <f t="shared" si="521"/>
        <v>3567.2177614562697</v>
      </c>
      <c r="O1794">
        <f t="shared" si="522"/>
        <v>3570.2152188488067</v>
      </c>
      <c r="P1794">
        <f t="shared" si="523"/>
        <v>3576.4987836569503</v>
      </c>
      <c r="Q1794">
        <f t="shared" si="524"/>
        <v>3579.7688937627263</v>
      </c>
      <c r="R1794">
        <f t="shared" si="525"/>
        <v>3582.0989528810937</v>
      </c>
      <c r="S1794">
        <f t="shared" si="526"/>
        <v>3584.7920336338602</v>
      </c>
      <c r="T1794">
        <f t="shared" si="527"/>
        <v>3587.5010506563699</v>
      </c>
      <c r="U1794">
        <f t="shared" si="528"/>
        <v>3589.5287482160229</v>
      </c>
      <c r="V1794">
        <f t="shared" si="529"/>
        <v>3591.5368964820414</v>
      </c>
      <c r="W1794">
        <f t="shared" si="530"/>
        <v>3593.1810192186908</v>
      </c>
      <c r="X1794">
        <f t="shared" si="531"/>
        <v>3596.3188102298868</v>
      </c>
    </row>
    <row r="1795" spans="1:24">
      <c r="A1795" s="1">
        <v>42121</v>
      </c>
      <c r="B1795">
        <v>3563.1999510000001</v>
      </c>
      <c r="C1795">
        <v>3684</v>
      </c>
      <c r="D1795">
        <v>3520.1999510000001</v>
      </c>
      <c r="E1795">
        <v>3648.3999020000001</v>
      </c>
      <c r="F1795">
        <f t="shared" si="513"/>
        <v>3607.691868518566</v>
      </c>
      <c r="G1795">
        <f t="shared" si="514"/>
        <v>3585.4268421536449</v>
      </c>
      <c r="H1795">
        <f t="shared" si="515"/>
        <v>3575.6634485455643</v>
      </c>
      <c r="I1795">
        <f t="shared" si="516"/>
        <v>3572.5527894722841</v>
      </c>
      <c r="J1795">
        <f t="shared" si="517"/>
        <v>3572.4025469632356</v>
      </c>
      <c r="K1795">
        <f t="shared" si="518"/>
        <v>3573.9851586521836</v>
      </c>
      <c r="L1795">
        <f t="shared" si="519"/>
        <v>3575.5578777784999</v>
      </c>
      <c r="M1795">
        <f t="shared" si="520"/>
        <v>3578.9055596904327</v>
      </c>
      <c r="N1795">
        <f t="shared" si="521"/>
        <v>3581.8305467541413</v>
      </c>
      <c r="O1795">
        <f t="shared" si="522"/>
        <v>3583.5066149845097</v>
      </c>
      <c r="P1795">
        <f t="shared" si="523"/>
        <v>3587.2839514084076</v>
      </c>
      <c r="Q1795">
        <f t="shared" si="524"/>
        <v>3589.3772349159444</v>
      </c>
      <c r="R1795">
        <f t="shared" si="525"/>
        <v>3590.9169791139084</v>
      </c>
      <c r="S1795">
        <f t="shared" si="526"/>
        <v>3592.7430171796277</v>
      </c>
      <c r="T1795">
        <f t="shared" si="527"/>
        <v>3594.6262162635749</v>
      </c>
      <c r="U1795">
        <f t="shared" si="528"/>
        <v>3596.0634462860444</v>
      </c>
      <c r="V1795">
        <f t="shared" si="529"/>
        <v>3597.507512061427</v>
      </c>
      <c r="W1795">
        <f t="shared" si="530"/>
        <v>3598.7029074968218</v>
      </c>
      <c r="X1795">
        <f t="shared" si="531"/>
        <v>3601.0061084891972</v>
      </c>
    </row>
    <row r="1796" spans="1:24">
      <c r="A1796" s="1">
        <v>42122</v>
      </c>
      <c r="B1796">
        <v>3664</v>
      </c>
      <c r="C1796">
        <v>3838.8000489999999</v>
      </c>
      <c r="D1796">
        <v>3660</v>
      </c>
      <c r="E1796">
        <v>3822.6000979999999</v>
      </c>
      <c r="F1796">
        <f t="shared" si="513"/>
        <v>3751.6803822711267</v>
      </c>
      <c r="G1796">
        <f t="shared" si="514"/>
        <v>3704.0134700768222</v>
      </c>
      <c r="H1796">
        <f t="shared" si="515"/>
        <v>3674.4381083273383</v>
      </c>
      <c r="I1796">
        <f t="shared" si="516"/>
        <v>3657.5688743717074</v>
      </c>
      <c r="J1796">
        <f t="shared" si="517"/>
        <v>3643.7088490087135</v>
      </c>
      <c r="K1796">
        <f t="shared" si="518"/>
        <v>3636.1388934891374</v>
      </c>
      <c r="L1796">
        <f t="shared" si="519"/>
        <v>3632.377588429445</v>
      </c>
      <c r="M1796">
        <f t="shared" si="520"/>
        <v>3627.6444673523461</v>
      </c>
      <c r="N1796">
        <f t="shared" si="521"/>
        <v>3625.1690659783958</v>
      </c>
      <c r="O1796">
        <f t="shared" si="522"/>
        <v>3624.1525070971429</v>
      </c>
      <c r="P1796">
        <f t="shared" si="523"/>
        <v>3622.5813733971463</v>
      </c>
      <c r="Q1796">
        <f t="shared" si="524"/>
        <v>3622.0284357477121</v>
      </c>
      <c r="R1796">
        <f t="shared" si="525"/>
        <v>3621.7308339257584</v>
      </c>
      <c r="S1796">
        <f t="shared" si="526"/>
        <v>3621.4751522821743</v>
      </c>
      <c r="T1796">
        <f t="shared" si="527"/>
        <v>3621.2991604267368</v>
      </c>
      <c r="U1796">
        <f t="shared" si="528"/>
        <v>3621.2090146262935</v>
      </c>
      <c r="V1796">
        <f t="shared" si="529"/>
        <v>3621.142233584977</v>
      </c>
      <c r="W1796">
        <f t="shared" si="530"/>
        <v>3621.0926265471398</v>
      </c>
      <c r="X1796">
        <f t="shared" si="531"/>
        <v>3620.9495675451694</v>
      </c>
    </row>
    <row r="1797" spans="1:24">
      <c r="A1797" s="1">
        <v>42123</v>
      </c>
      <c r="B1797">
        <v>3839</v>
      </c>
      <c r="C1797">
        <v>3873</v>
      </c>
      <c r="D1797">
        <v>3746.6499020000001</v>
      </c>
      <c r="E1797">
        <v>3766.1999510000001</v>
      </c>
      <c r="F1797">
        <f t="shared" ref="F1797:F1860" si="532">((E1797-F1796)*0.67)+F1796</f>
        <v>3761.4084933194717</v>
      </c>
      <c r="G1797">
        <f t="shared" si="514"/>
        <v>3735.1067105384109</v>
      </c>
      <c r="H1797">
        <f t="shared" si="515"/>
        <v>3711.1428453964031</v>
      </c>
      <c r="I1797">
        <f t="shared" si="516"/>
        <v>3694.503440425327</v>
      </c>
      <c r="J1797">
        <f t="shared" si="517"/>
        <v>3678.6188130762303</v>
      </c>
      <c r="K1797">
        <f t="shared" si="518"/>
        <v>3668.654157866853</v>
      </c>
      <c r="L1797">
        <f t="shared" si="519"/>
        <v>3663.1567318206726</v>
      </c>
      <c r="M1797">
        <f t="shared" si="520"/>
        <v>3655.3555640818768</v>
      </c>
      <c r="N1797">
        <f t="shared" si="521"/>
        <v>3650.5546252822846</v>
      </c>
      <c r="O1797">
        <f t="shared" si="522"/>
        <v>3648.3005725606286</v>
      </c>
      <c r="P1797">
        <f t="shared" si="523"/>
        <v>3644.1241600375743</v>
      </c>
      <c r="Q1797">
        <f t="shared" si="524"/>
        <v>3642.2124478830324</v>
      </c>
      <c r="R1797">
        <f t="shared" si="525"/>
        <v>3640.9452264966326</v>
      </c>
      <c r="S1797">
        <f t="shared" si="526"/>
        <v>3639.5657521219027</v>
      </c>
      <c r="T1797">
        <f t="shared" si="527"/>
        <v>3638.2525529238087</v>
      </c>
      <c r="U1797">
        <f t="shared" si="528"/>
        <v>3637.3030085637752</v>
      </c>
      <c r="V1797">
        <f t="shared" si="529"/>
        <v>3636.3732939135543</v>
      </c>
      <c r="W1797">
        <f t="shared" si="530"/>
        <v>3635.6033589924259</v>
      </c>
      <c r="X1797">
        <f t="shared" si="531"/>
        <v>3634.0221020561044</v>
      </c>
    </row>
    <row r="1798" spans="1:24">
      <c r="A1798" s="1">
        <v>42124</v>
      </c>
      <c r="B1798">
        <v>3760</v>
      </c>
      <c r="C1798">
        <v>3793</v>
      </c>
      <c r="D1798">
        <v>3709.9499510000001</v>
      </c>
      <c r="E1798">
        <v>3725.8500979999999</v>
      </c>
      <c r="F1798">
        <f t="shared" si="532"/>
        <v>3737.5843684554256</v>
      </c>
      <c r="G1798">
        <f t="shared" ref="G1798:G1861" si="533">((E1798-G1797)*0.5)+G1797</f>
        <v>3730.4784042692054</v>
      </c>
      <c r="H1798">
        <f t="shared" si="515"/>
        <v>3717.0257464378419</v>
      </c>
      <c r="I1798">
        <f t="shared" si="516"/>
        <v>3705.161304000716</v>
      </c>
      <c r="J1798">
        <f t="shared" si="517"/>
        <v>3692.0797292795046</v>
      </c>
      <c r="K1798">
        <f t="shared" si="518"/>
        <v>3682.9531429001399</v>
      </c>
      <c r="L1798">
        <f t="shared" si="519"/>
        <v>3677.5762060419179</v>
      </c>
      <c r="M1798">
        <f t="shared" si="520"/>
        <v>3669.4544708655012</v>
      </c>
      <c r="N1798">
        <f t="shared" si="521"/>
        <v>3664.1078103714735</v>
      </c>
      <c r="O1798">
        <f t="shared" si="522"/>
        <v>3661.4839918853218</v>
      </c>
      <c r="P1798">
        <f t="shared" si="523"/>
        <v>3656.3830507319381</v>
      </c>
      <c r="Q1798">
        <f t="shared" si="524"/>
        <v>3653.921718899408</v>
      </c>
      <c r="R1798">
        <f t="shared" si="525"/>
        <v>3652.2375744065803</v>
      </c>
      <c r="S1798">
        <f t="shared" si="526"/>
        <v>3650.3512953566651</v>
      </c>
      <c r="T1798">
        <f t="shared" si="527"/>
        <v>3648.5014656977232</v>
      </c>
      <c r="U1798">
        <f t="shared" si="528"/>
        <v>3647.1317354911962</v>
      </c>
      <c r="V1798">
        <f t="shared" si="529"/>
        <v>3645.768358342631</v>
      </c>
      <c r="W1798">
        <f t="shared" si="530"/>
        <v>3644.6280328931834</v>
      </c>
      <c r="X1798">
        <f t="shared" si="531"/>
        <v>3642.2866216910547</v>
      </c>
    </row>
    <row r="1799" spans="1:24">
      <c r="A1799" s="1">
        <v>42128</v>
      </c>
      <c r="B1799">
        <v>3797</v>
      </c>
      <c r="C1799">
        <v>3840</v>
      </c>
      <c r="D1799">
        <v>3726.75</v>
      </c>
      <c r="E1799">
        <v>3757.75</v>
      </c>
      <c r="F1799">
        <f t="shared" si="532"/>
        <v>3751.0953415902904</v>
      </c>
      <c r="G1799">
        <f t="shared" si="533"/>
        <v>3744.1142021346027</v>
      </c>
      <c r="H1799">
        <f t="shared" ref="H1799:H1862" si="534">((E1799-H1798)*0.4)+H1798</f>
        <v>3733.3154478627052</v>
      </c>
      <c r="I1799">
        <f t="shared" ref="I1799:I1862" si="535">((E1799-I1798)*0.34)+I1798</f>
        <v>3723.0414606404725</v>
      </c>
      <c r="J1799">
        <f t="shared" si="517"/>
        <v>3710.7957564348458</v>
      </c>
      <c r="K1799">
        <f t="shared" si="518"/>
        <v>3701.652357175105</v>
      </c>
      <c r="L1799">
        <f t="shared" si="519"/>
        <v>3696.0161786522767</v>
      </c>
      <c r="M1799">
        <f t="shared" si="520"/>
        <v>3687.1135766924008</v>
      </c>
      <c r="N1799">
        <f t="shared" si="521"/>
        <v>3680.9634045046082</v>
      </c>
      <c r="O1799">
        <f t="shared" si="522"/>
        <v>3677.8492132648171</v>
      </c>
      <c r="P1799">
        <f t="shared" si="523"/>
        <v>3671.5880931221473</v>
      </c>
      <c r="Q1799">
        <f t="shared" si="524"/>
        <v>3668.4576782534909</v>
      </c>
      <c r="R1799">
        <f t="shared" si="525"/>
        <v>3666.2707270105052</v>
      </c>
      <c r="S1799">
        <f t="shared" si="526"/>
        <v>3663.7761334370821</v>
      </c>
      <c r="T1799">
        <f t="shared" si="527"/>
        <v>3661.2835442110895</v>
      </c>
      <c r="U1799">
        <f t="shared" si="528"/>
        <v>3659.4103628516732</v>
      </c>
      <c r="V1799">
        <f t="shared" si="529"/>
        <v>3657.5264307166549</v>
      </c>
      <c r="W1799">
        <f t="shared" si="530"/>
        <v>3655.9402296038652</v>
      </c>
      <c r="X1799">
        <f t="shared" si="531"/>
        <v>3652.6783257388597</v>
      </c>
    </row>
    <row r="1800" spans="1:24">
      <c r="A1800" s="1">
        <v>42129</v>
      </c>
      <c r="B1800">
        <v>3753</v>
      </c>
      <c r="C1800">
        <v>3805</v>
      </c>
      <c r="D1800">
        <v>3736.5500489999999</v>
      </c>
      <c r="E1800">
        <v>3793.0500489999999</v>
      </c>
      <c r="F1800">
        <f t="shared" si="532"/>
        <v>3779.2049955547959</v>
      </c>
      <c r="G1800">
        <f t="shared" si="533"/>
        <v>3768.5821255673013</v>
      </c>
      <c r="H1800">
        <f t="shared" si="534"/>
        <v>3757.2092883176233</v>
      </c>
      <c r="I1800">
        <f t="shared" si="535"/>
        <v>3746.8443806827117</v>
      </c>
      <c r="J1800">
        <f t="shared" si="517"/>
        <v>3734.2382298159146</v>
      </c>
      <c r="K1800">
        <f t="shared" si="518"/>
        <v>3724.5017801313288</v>
      </c>
      <c r="L1800">
        <f t="shared" si="519"/>
        <v>3718.333968832253</v>
      </c>
      <c r="M1800">
        <f t="shared" si="520"/>
        <v>3708.3008711539205</v>
      </c>
      <c r="N1800">
        <f t="shared" si="521"/>
        <v>3701.1390005137787</v>
      </c>
      <c r="O1800">
        <f t="shared" si="522"/>
        <v>3697.4333553397983</v>
      </c>
      <c r="P1800">
        <f t="shared" si="523"/>
        <v>3689.807386503825</v>
      </c>
      <c r="Q1800">
        <f t="shared" si="524"/>
        <v>3685.9006101580021</v>
      </c>
      <c r="R1800">
        <f t="shared" si="525"/>
        <v>3683.1323768351081</v>
      </c>
      <c r="S1800">
        <f t="shared" si="526"/>
        <v>3679.9353728824467</v>
      </c>
      <c r="T1800">
        <f t="shared" si="527"/>
        <v>3676.7002252713919</v>
      </c>
      <c r="U1800">
        <f t="shared" si="528"/>
        <v>3674.2443680141373</v>
      </c>
      <c r="V1800">
        <f t="shared" si="529"/>
        <v>3671.7564106364061</v>
      </c>
      <c r="W1800">
        <f t="shared" si="530"/>
        <v>3669.6512115434789</v>
      </c>
      <c r="X1800">
        <f t="shared" si="531"/>
        <v>3665.3117808323623</v>
      </c>
    </row>
    <row r="1801" spans="1:24">
      <c r="A1801" s="1">
        <v>42130</v>
      </c>
      <c r="B1801">
        <v>3788</v>
      </c>
      <c r="C1801">
        <v>3788</v>
      </c>
      <c r="D1801">
        <v>3623.5500489999999</v>
      </c>
      <c r="E1801">
        <v>3634.5500489999999</v>
      </c>
      <c r="F1801">
        <f t="shared" si="532"/>
        <v>3682.2861813630825</v>
      </c>
      <c r="G1801">
        <f t="shared" si="533"/>
        <v>3701.5660872836506</v>
      </c>
      <c r="H1801">
        <f t="shared" si="534"/>
        <v>3708.1455925905739</v>
      </c>
      <c r="I1801">
        <f t="shared" si="535"/>
        <v>3708.6643079105897</v>
      </c>
      <c r="J1801">
        <f t="shared" ref="J1801:J1864" si="536">((E1801-J1800)*0.285)+J1800</f>
        <v>3705.8270982833787</v>
      </c>
      <c r="K1801">
        <f t="shared" si="518"/>
        <v>3702.0138473484967</v>
      </c>
      <c r="L1801">
        <f t="shared" si="519"/>
        <v>3699.0636672708347</v>
      </c>
      <c r="M1801">
        <f t="shared" si="520"/>
        <v>3693.5507067231365</v>
      </c>
      <c r="N1801">
        <f t="shared" si="521"/>
        <v>3689.1529892412987</v>
      </c>
      <c r="O1801">
        <f t="shared" si="522"/>
        <v>3686.7431932620325</v>
      </c>
      <c r="P1801">
        <f t="shared" si="523"/>
        <v>3681.518785878251</v>
      </c>
      <c r="Q1801">
        <f t="shared" si="524"/>
        <v>3678.7115315958818</v>
      </c>
      <c r="R1801">
        <f t="shared" si="525"/>
        <v>3676.6709272330386</v>
      </c>
      <c r="S1801">
        <f t="shared" si="526"/>
        <v>3674.2622073971406</v>
      </c>
      <c r="T1801">
        <f t="shared" si="527"/>
        <v>3671.7686546476389</v>
      </c>
      <c r="U1801">
        <f t="shared" si="528"/>
        <v>3669.8382986035681</v>
      </c>
      <c r="V1801">
        <f t="shared" si="529"/>
        <v>3667.8497426645836</v>
      </c>
      <c r="W1801">
        <f t="shared" si="530"/>
        <v>3666.141095289131</v>
      </c>
      <c r="X1801">
        <f t="shared" si="531"/>
        <v>3662.5432249674495</v>
      </c>
    </row>
    <row r="1802" spans="1:24">
      <c r="A1802" s="1">
        <v>42131</v>
      </c>
      <c r="B1802">
        <v>3626</v>
      </c>
      <c r="C1802">
        <v>3626</v>
      </c>
      <c r="D1802">
        <v>3520</v>
      </c>
      <c r="E1802">
        <v>3543.6000979999999</v>
      </c>
      <c r="F1802">
        <f t="shared" si="532"/>
        <v>3589.3665055098172</v>
      </c>
      <c r="G1802">
        <f t="shared" si="533"/>
        <v>3622.5830926418253</v>
      </c>
      <c r="H1802">
        <f t="shared" si="534"/>
        <v>3642.3273947543444</v>
      </c>
      <c r="I1802">
        <f t="shared" si="535"/>
        <v>3652.5424765409894</v>
      </c>
      <c r="J1802">
        <f t="shared" si="536"/>
        <v>3659.592403202616</v>
      </c>
      <c r="K1802">
        <f t="shared" ref="K1802:K1865" si="537">((E1802-K1801)*0.25)+K1801</f>
        <v>3662.4104100113727</v>
      </c>
      <c r="L1802">
        <f t="shared" si="519"/>
        <v>3663.3070463385425</v>
      </c>
      <c r="M1802">
        <f t="shared" si="520"/>
        <v>3663.5605849785093</v>
      </c>
      <c r="N1802">
        <f t="shared" si="521"/>
        <v>3662.9534688178651</v>
      </c>
      <c r="O1802">
        <f t="shared" si="522"/>
        <v>3662.4088670674869</v>
      </c>
      <c r="P1802">
        <f t="shared" si="523"/>
        <v>3660.8309826965133</v>
      </c>
      <c r="Q1802">
        <f t="shared" si="524"/>
        <v>3659.7959308924583</v>
      </c>
      <c r="R1802">
        <f t="shared" si="525"/>
        <v>3658.9725069450446</v>
      </c>
      <c r="S1802">
        <f t="shared" si="526"/>
        <v>3657.929443722498</v>
      </c>
      <c r="T1802">
        <f t="shared" si="527"/>
        <v>3656.7729335198651</v>
      </c>
      <c r="U1802">
        <f t="shared" si="528"/>
        <v>3655.8258583365719</v>
      </c>
      <c r="V1802">
        <f t="shared" si="529"/>
        <v>3654.8035299748021</v>
      </c>
      <c r="W1802">
        <f t="shared" si="530"/>
        <v>3653.8869955602181</v>
      </c>
      <c r="X1802">
        <f t="shared" si="531"/>
        <v>3651.8383435403789</v>
      </c>
    </row>
    <row r="1803" spans="1:24">
      <c r="A1803" s="1">
        <v>42132</v>
      </c>
      <c r="B1803">
        <v>3561.4499510000001</v>
      </c>
      <c r="C1803">
        <v>3620</v>
      </c>
      <c r="D1803">
        <v>3561.4499510000001</v>
      </c>
      <c r="E1803">
        <v>3610.5500489999999</v>
      </c>
      <c r="F1803">
        <f t="shared" si="532"/>
        <v>3603.5594796482396</v>
      </c>
      <c r="G1803">
        <f t="shared" si="533"/>
        <v>3616.5665708209126</v>
      </c>
      <c r="H1803">
        <f t="shared" si="534"/>
        <v>3629.6164564526066</v>
      </c>
      <c r="I1803">
        <f t="shared" si="535"/>
        <v>3638.265051177053</v>
      </c>
      <c r="J1803">
        <f t="shared" si="536"/>
        <v>3645.6153322548703</v>
      </c>
      <c r="K1803">
        <f t="shared" si="537"/>
        <v>3649.4453197585294</v>
      </c>
      <c r="L1803">
        <f t="shared" ref="L1803:L1866" si="538">((E1803-L1802)*0.23)+L1802</f>
        <v>3651.1729369506775</v>
      </c>
      <c r="M1803">
        <f t="shared" si="520"/>
        <v>3652.9584777828072</v>
      </c>
      <c r="N1803">
        <f t="shared" si="521"/>
        <v>3653.5208532506495</v>
      </c>
      <c r="O1803">
        <f t="shared" si="522"/>
        <v>3653.5928679960143</v>
      </c>
      <c r="P1803">
        <f t="shared" si="523"/>
        <v>3653.2888426420363</v>
      </c>
      <c r="Q1803">
        <f t="shared" si="524"/>
        <v>3652.9015074275139</v>
      </c>
      <c r="R1803">
        <f t="shared" si="525"/>
        <v>3652.5323200383536</v>
      </c>
      <c r="S1803">
        <f t="shared" si="526"/>
        <v>3652.0070193821857</v>
      </c>
      <c r="T1803">
        <f t="shared" si="527"/>
        <v>3651.3648560310407</v>
      </c>
      <c r="U1803">
        <f t="shared" si="528"/>
        <v>3650.8002435002122</v>
      </c>
      <c r="V1803">
        <f t="shared" si="529"/>
        <v>3650.1569144724481</v>
      </c>
      <c r="W1803">
        <f t="shared" si="530"/>
        <v>3649.5533009041965</v>
      </c>
      <c r="X1803">
        <f t="shared" si="531"/>
        <v>3648.1223970317446</v>
      </c>
    </row>
    <row r="1804" spans="1:24">
      <c r="A1804" s="1">
        <v>42135</v>
      </c>
      <c r="B1804">
        <v>3633.8999020000001</v>
      </c>
      <c r="C1804">
        <v>3674.3999020000001</v>
      </c>
      <c r="D1804">
        <v>3616.1499020000001</v>
      </c>
      <c r="E1804">
        <v>3651.6999510000001</v>
      </c>
      <c r="F1804">
        <f t="shared" si="532"/>
        <v>3635.8135954539193</v>
      </c>
      <c r="G1804">
        <f t="shared" si="533"/>
        <v>3634.1332609104566</v>
      </c>
      <c r="H1804">
        <f t="shared" si="534"/>
        <v>3638.4498542715642</v>
      </c>
      <c r="I1804">
        <f t="shared" si="535"/>
        <v>3642.8329171168548</v>
      </c>
      <c r="J1804">
        <f t="shared" si="536"/>
        <v>3647.3494485972324</v>
      </c>
      <c r="K1804">
        <f t="shared" si="537"/>
        <v>3650.0089775688971</v>
      </c>
      <c r="L1804">
        <f t="shared" si="538"/>
        <v>3651.2941501820214</v>
      </c>
      <c r="M1804">
        <f t="shared" ref="M1804:M1867" si="539">((E1804-M1803)*0.2)+M1803</f>
        <v>3652.7067724262456</v>
      </c>
      <c r="N1804">
        <f t="shared" si="521"/>
        <v>3653.1930908455324</v>
      </c>
      <c r="O1804">
        <f t="shared" si="522"/>
        <v>3653.2710721066919</v>
      </c>
      <c r="P1804">
        <f t="shared" si="523"/>
        <v>3653.0505088957307</v>
      </c>
      <c r="Q1804">
        <f t="shared" si="524"/>
        <v>3652.7332895276618</v>
      </c>
      <c r="R1804">
        <f t="shared" si="525"/>
        <v>3652.4216149562526</v>
      </c>
      <c r="S1804">
        <f t="shared" si="526"/>
        <v>3651.9686358344125</v>
      </c>
      <c r="T1804">
        <f t="shared" si="527"/>
        <v>3651.4040621424092</v>
      </c>
      <c r="U1804">
        <f t="shared" si="528"/>
        <v>3650.9001110326885</v>
      </c>
      <c r="V1804">
        <f t="shared" si="529"/>
        <v>3650.3189333078412</v>
      </c>
      <c r="W1804">
        <f t="shared" si="530"/>
        <v>3649.7679659137766</v>
      </c>
      <c r="X1804">
        <f t="shared" si="531"/>
        <v>3648.4443768888877</v>
      </c>
    </row>
    <row r="1805" spans="1:24">
      <c r="A1805" s="1">
        <v>42136</v>
      </c>
      <c r="B1805">
        <v>3650</v>
      </c>
      <c r="C1805">
        <v>3652.9499510000001</v>
      </c>
      <c r="D1805">
        <v>3555</v>
      </c>
      <c r="E1805">
        <v>3577.4499510000001</v>
      </c>
      <c r="F1805">
        <f t="shared" si="532"/>
        <v>3596.7099536697933</v>
      </c>
      <c r="G1805">
        <f t="shared" si="533"/>
        <v>3605.7916059552281</v>
      </c>
      <c r="H1805">
        <f t="shared" si="534"/>
        <v>3614.0498929629384</v>
      </c>
      <c r="I1805">
        <f t="shared" si="535"/>
        <v>3620.6027086371241</v>
      </c>
      <c r="J1805">
        <f t="shared" si="536"/>
        <v>3627.4280917820211</v>
      </c>
      <c r="K1805">
        <f t="shared" si="537"/>
        <v>3631.8692209266728</v>
      </c>
      <c r="L1805">
        <f t="shared" si="538"/>
        <v>3634.3099843701566</v>
      </c>
      <c r="M1805">
        <f t="shared" si="539"/>
        <v>3637.6554081409963</v>
      </c>
      <c r="N1805">
        <f t="shared" ref="N1805:N1868" si="540">((E1805-N1804)*0.18)+N1804</f>
        <v>3639.5593256733364</v>
      </c>
      <c r="O1805">
        <f t="shared" si="522"/>
        <v>3640.3814815185542</v>
      </c>
      <c r="P1805">
        <f t="shared" si="523"/>
        <v>3641.7104252113709</v>
      </c>
      <c r="Q1805">
        <f t="shared" si="524"/>
        <v>3642.1936221337892</v>
      </c>
      <c r="R1805">
        <f t="shared" si="525"/>
        <v>3642.4503836500712</v>
      </c>
      <c r="S1805">
        <f t="shared" si="526"/>
        <v>3642.6538002301108</v>
      </c>
      <c r="T1805">
        <f t="shared" si="527"/>
        <v>3642.7514311387472</v>
      </c>
      <c r="U1805">
        <f t="shared" si="528"/>
        <v>3642.74714326906</v>
      </c>
      <c r="V1805">
        <f t="shared" si="529"/>
        <v>3642.6676901655178</v>
      </c>
      <c r="W1805">
        <f t="shared" si="530"/>
        <v>3642.536164422399</v>
      </c>
      <c r="X1805">
        <f t="shared" si="531"/>
        <v>3642.054878558888</v>
      </c>
    </row>
    <row r="1806" spans="1:24">
      <c r="A1806" s="1">
        <v>42137</v>
      </c>
      <c r="B1806">
        <v>3620</v>
      </c>
      <c r="C1806">
        <v>3632</v>
      </c>
      <c r="D1806">
        <v>3544.3999020000001</v>
      </c>
      <c r="E1806">
        <v>3604.1000979999999</v>
      </c>
      <c r="F1806">
        <f t="shared" si="532"/>
        <v>3601.6613503710319</v>
      </c>
      <c r="G1806">
        <f t="shared" si="533"/>
        <v>3604.945851977614</v>
      </c>
      <c r="H1806">
        <f t="shared" si="534"/>
        <v>3610.0699749777632</v>
      </c>
      <c r="I1806">
        <f t="shared" si="535"/>
        <v>3614.9918210205019</v>
      </c>
      <c r="J1806">
        <f t="shared" si="536"/>
        <v>3620.7796135541448</v>
      </c>
      <c r="K1806">
        <f t="shared" si="537"/>
        <v>3624.9269401950046</v>
      </c>
      <c r="L1806">
        <f t="shared" si="538"/>
        <v>3627.3617105050207</v>
      </c>
      <c r="M1806">
        <f t="shared" si="539"/>
        <v>3630.9443461127971</v>
      </c>
      <c r="N1806">
        <f t="shared" si="540"/>
        <v>3633.176664692136</v>
      </c>
      <c r="O1806">
        <f t="shared" ref="O1806:O1869" si="541">((E1806-O1805)*0.17)+O1805</f>
        <v>3634.2136463204001</v>
      </c>
      <c r="P1806">
        <f t="shared" si="523"/>
        <v>3636.0688761296651</v>
      </c>
      <c r="Q1806">
        <f t="shared" si="524"/>
        <v>3636.8605287550586</v>
      </c>
      <c r="R1806">
        <f t="shared" si="525"/>
        <v>3637.3497956586116</v>
      </c>
      <c r="S1806">
        <f t="shared" si="526"/>
        <v>3637.834587451347</v>
      </c>
      <c r="T1806">
        <f t="shared" si="527"/>
        <v>3638.2292251615136</v>
      </c>
      <c r="U1806">
        <f t="shared" si="528"/>
        <v>3638.4573212441942</v>
      </c>
      <c r="V1806">
        <f t="shared" si="529"/>
        <v>3638.6180929881384</v>
      </c>
      <c r="W1806">
        <f t="shared" si="530"/>
        <v>3638.6925577801589</v>
      </c>
      <c r="X1806">
        <f t="shared" si="531"/>
        <v>3638.6389483085882</v>
      </c>
    </row>
    <row r="1807" spans="1:24">
      <c r="A1807" s="1">
        <v>42138</v>
      </c>
      <c r="B1807">
        <v>3604.9499510000001</v>
      </c>
      <c r="C1807">
        <v>3653.5</v>
      </c>
      <c r="D1807">
        <v>3552</v>
      </c>
      <c r="E1807">
        <v>3646.5</v>
      </c>
      <c r="F1807">
        <f t="shared" si="532"/>
        <v>3631.7032456224406</v>
      </c>
      <c r="G1807">
        <f t="shared" si="533"/>
        <v>3625.7229259888072</v>
      </c>
      <c r="H1807">
        <f t="shared" si="534"/>
        <v>3624.6419849866579</v>
      </c>
      <c r="I1807">
        <f t="shared" si="535"/>
        <v>3625.7046018735314</v>
      </c>
      <c r="J1807">
        <f t="shared" si="536"/>
        <v>3628.1099236912137</v>
      </c>
      <c r="K1807">
        <f t="shared" si="537"/>
        <v>3630.3202051462536</v>
      </c>
      <c r="L1807">
        <f t="shared" si="538"/>
        <v>3631.7635170888661</v>
      </c>
      <c r="M1807">
        <f t="shared" si="539"/>
        <v>3634.0554768902375</v>
      </c>
      <c r="N1807">
        <f t="shared" si="540"/>
        <v>3635.5748650475516</v>
      </c>
      <c r="O1807">
        <f t="shared" si="541"/>
        <v>3636.3023264459321</v>
      </c>
      <c r="P1807">
        <f t="shared" ref="P1807:P1870" si="542">((E1807-P1806)*0.15)+P1806</f>
        <v>3637.6335447102156</v>
      </c>
      <c r="Q1807">
        <f t="shared" si="524"/>
        <v>3638.2100547293503</v>
      </c>
      <c r="R1807">
        <f t="shared" si="525"/>
        <v>3638.5667728360163</v>
      </c>
      <c r="S1807">
        <f t="shared" si="526"/>
        <v>3638.9177640199287</v>
      </c>
      <c r="T1807">
        <f t="shared" si="527"/>
        <v>3639.1969058176164</v>
      </c>
      <c r="U1807">
        <f t="shared" si="528"/>
        <v>3639.3500585860888</v>
      </c>
      <c r="V1807">
        <f t="shared" si="529"/>
        <v>3639.4456932243838</v>
      </c>
      <c r="W1807">
        <f t="shared" si="530"/>
        <v>3639.4733020021431</v>
      </c>
      <c r="X1807">
        <f t="shared" si="531"/>
        <v>3639.3464429608152</v>
      </c>
    </row>
    <row r="1808" spans="1:24">
      <c r="A1808" s="1">
        <v>42139</v>
      </c>
      <c r="B1808">
        <v>3640</v>
      </c>
      <c r="C1808">
        <v>3684</v>
      </c>
      <c r="D1808">
        <v>3626</v>
      </c>
      <c r="E1808">
        <v>3671.1999510000001</v>
      </c>
      <c r="F1808">
        <f t="shared" si="532"/>
        <v>3658.1660382254054</v>
      </c>
      <c r="G1808">
        <f t="shared" si="533"/>
        <v>3648.4614384944034</v>
      </c>
      <c r="H1808">
        <f t="shared" si="534"/>
        <v>3643.265171391995</v>
      </c>
      <c r="I1808">
        <f t="shared" si="535"/>
        <v>3641.1730205765307</v>
      </c>
      <c r="J1808">
        <f t="shared" si="536"/>
        <v>3640.3905814742179</v>
      </c>
      <c r="K1808">
        <f t="shared" si="537"/>
        <v>3640.5401416096902</v>
      </c>
      <c r="L1808">
        <f t="shared" si="538"/>
        <v>3640.8338968884268</v>
      </c>
      <c r="M1808">
        <f t="shared" si="539"/>
        <v>3641.4843717121898</v>
      </c>
      <c r="N1808">
        <f t="shared" si="540"/>
        <v>3641.9873805189923</v>
      </c>
      <c r="O1808">
        <f t="shared" si="541"/>
        <v>3642.2349226201236</v>
      </c>
      <c r="P1808">
        <f t="shared" si="542"/>
        <v>3642.668505653683</v>
      </c>
      <c r="Q1808">
        <f t="shared" ref="Q1808:Q1871" si="543">((E1808-Q1807)*0.14)+Q1807</f>
        <v>3642.8286402072413</v>
      </c>
      <c r="R1808">
        <f t="shared" si="525"/>
        <v>3642.9069855318262</v>
      </c>
      <c r="S1808">
        <f t="shared" si="526"/>
        <v>3642.9530373924376</v>
      </c>
      <c r="T1808">
        <f t="shared" si="527"/>
        <v>3642.9412621039555</v>
      </c>
      <c r="U1808">
        <f t="shared" si="528"/>
        <v>3642.8853966440329</v>
      </c>
      <c r="V1808">
        <f t="shared" si="529"/>
        <v>3642.7798902908235</v>
      </c>
      <c r="W1808">
        <f t="shared" si="530"/>
        <v>3642.6459669019287</v>
      </c>
      <c r="X1808">
        <f t="shared" si="531"/>
        <v>3642.2132586843418</v>
      </c>
    </row>
    <row r="1809" spans="1:24">
      <c r="A1809" s="1">
        <v>42142</v>
      </c>
      <c r="B1809">
        <v>3675</v>
      </c>
      <c r="C1809">
        <v>3706.3999020000001</v>
      </c>
      <c r="D1809">
        <v>3652</v>
      </c>
      <c r="E1809">
        <v>3697.6000979999999</v>
      </c>
      <c r="F1809">
        <f t="shared" si="532"/>
        <v>3684.5868582743838</v>
      </c>
      <c r="G1809">
        <f t="shared" si="533"/>
        <v>3673.0307682472016</v>
      </c>
      <c r="H1809">
        <f t="shared" si="534"/>
        <v>3664.9991420351971</v>
      </c>
      <c r="I1809">
        <f t="shared" si="535"/>
        <v>3660.3582269005101</v>
      </c>
      <c r="J1809">
        <f t="shared" si="536"/>
        <v>3656.6952936840657</v>
      </c>
      <c r="K1809">
        <f t="shared" si="537"/>
        <v>3654.8051307072674</v>
      </c>
      <c r="L1809">
        <f t="shared" si="538"/>
        <v>3653.8901231440886</v>
      </c>
      <c r="M1809">
        <f t="shared" si="539"/>
        <v>3652.7075169697519</v>
      </c>
      <c r="N1809">
        <f t="shared" si="540"/>
        <v>3651.9976696655735</v>
      </c>
      <c r="O1809">
        <f t="shared" si="541"/>
        <v>3651.6470024347027</v>
      </c>
      <c r="P1809">
        <f t="shared" si="542"/>
        <v>3650.9082445056306</v>
      </c>
      <c r="Q1809">
        <f t="shared" si="543"/>
        <v>3650.4966442982277</v>
      </c>
      <c r="R1809">
        <f t="shared" ref="R1809:R1872" si="544">((E1809-R1808)*0.133)+R1808</f>
        <v>3650.1811694900935</v>
      </c>
      <c r="S1809">
        <f t="shared" si="526"/>
        <v>3649.7839199683831</v>
      </c>
      <c r="T1809">
        <f t="shared" si="527"/>
        <v>3649.3363459037928</v>
      </c>
      <c r="U1809">
        <f t="shared" si="528"/>
        <v>3648.9587284945451</v>
      </c>
      <c r="V1809">
        <f t="shared" si="529"/>
        <v>3648.5360121002868</v>
      </c>
      <c r="W1809">
        <f t="shared" si="530"/>
        <v>3648.1413800117357</v>
      </c>
      <c r="X1809">
        <f t="shared" si="531"/>
        <v>3647.1980742227511</v>
      </c>
    </row>
    <row r="1810" spans="1:24">
      <c r="A1810" s="1">
        <v>42143</v>
      </c>
      <c r="B1810">
        <v>3695</v>
      </c>
      <c r="C1810">
        <v>3729.8999020000001</v>
      </c>
      <c r="D1810">
        <v>3685</v>
      </c>
      <c r="E1810">
        <v>3706.75</v>
      </c>
      <c r="F1810">
        <f t="shared" si="532"/>
        <v>3699.4361632305468</v>
      </c>
      <c r="G1810">
        <f t="shared" si="533"/>
        <v>3689.8903841236006</v>
      </c>
      <c r="H1810">
        <f t="shared" si="534"/>
        <v>3681.6994852211183</v>
      </c>
      <c r="I1810">
        <f t="shared" si="535"/>
        <v>3676.1314297543368</v>
      </c>
      <c r="J1810">
        <f t="shared" si="536"/>
        <v>3670.960884984107</v>
      </c>
      <c r="K1810">
        <f t="shared" si="537"/>
        <v>3667.7913480304505</v>
      </c>
      <c r="L1810">
        <f t="shared" si="538"/>
        <v>3666.0478948209484</v>
      </c>
      <c r="M1810">
        <f t="shared" si="539"/>
        <v>3663.5160135758015</v>
      </c>
      <c r="N1810">
        <f t="shared" si="540"/>
        <v>3661.8530891257701</v>
      </c>
      <c r="O1810">
        <f t="shared" si="541"/>
        <v>3661.0145120208031</v>
      </c>
      <c r="P1810">
        <f t="shared" si="542"/>
        <v>3659.284507829786</v>
      </c>
      <c r="Q1810">
        <f t="shared" si="543"/>
        <v>3658.3721140964758</v>
      </c>
      <c r="R1810">
        <f t="shared" si="544"/>
        <v>3657.7048239479109</v>
      </c>
      <c r="S1810">
        <f t="shared" ref="S1810:S1873" si="545">((E1810-S1809)*0.125)+S1809</f>
        <v>3656.9046799723351</v>
      </c>
      <c r="T1810">
        <f t="shared" si="527"/>
        <v>3656.053743433049</v>
      </c>
      <c r="U1810">
        <f t="shared" si="528"/>
        <v>3655.3735596316506</v>
      </c>
      <c r="V1810">
        <f t="shared" si="529"/>
        <v>3654.6484808297569</v>
      </c>
      <c r="W1810">
        <f t="shared" si="530"/>
        <v>3654.002242010562</v>
      </c>
      <c r="X1810">
        <f t="shared" si="531"/>
        <v>3652.5577475427035</v>
      </c>
    </row>
    <row r="1811" spans="1:24">
      <c r="A1811" s="1">
        <v>42144</v>
      </c>
      <c r="B1811">
        <v>3707.1000979999999</v>
      </c>
      <c r="C1811">
        <v>3749.9499510000001</v>
      </c>
      <c r="D1811">
        <v>3707</v>
      </c>
      <c r="E1811">
        <v>3711.8999020000001</v>
      </c>
      <c r="F1811">
        <f t="shared" si="532"/>
        <v>3707.7868682060807</v>
      </c>
      <c r="G1811">
        <f t="shared" si="533"/>
        <v>3700.8951430618004</v>
      </c>
      <c r="H1811">
        <f t="shared" si="534"/>
        <v>3693.7796519326712</v>
      </c>
      <c r="I1811">
        <f t="shared" si="535"/>
        <v>3688.2927103178622</v>
      </c>
      <c r="J1811">
        <f t="shared" si="536"/>
        <v>3682.6285048336367</v>
      </c>
      <c r="K1811">
        <f t="shared" si="537"/>
        <v>3678.8184865228377</v>
      </c>
      <c r="L1811">
        <f t="shared" si="538"/>
        <v>3676.5938564721305</v>
      </c>
      <c r="M1811">
        <f t="shared" si="539"/>
        <v>3673.1927912606411</v>
      </c>
      <c r="N1811">
        <f t="shared" si="540"/>
        <v>3670.8615154431313</v>
      </c>
      <c r="O1811">
        <f t="shared" si="541"/>
        <v>3669.6650283172667</v>
      </c>
      <c r="P1811">
        <f t="shared" si="542"/>
        <v>3667.1768169553179</v>
      </c>
      <c r="Q1811">
        <f t="shared" si="543"/>
        <v>3665.8660044029693</v>
      </c>
      <c r="R1811">
        <f t="shared" si="544"/>
        <v>3664.9127693288387</v>
      </c>
      <c r="S1811">
        <f t="shared" si="545"/>
        <v>3663.7790827257932</v>
      </c>
      <c r="T1811">
        <f t="shared" ref="T1811:T1874" si="546">((E1811-T1810)*0.117)+T1810</f>
        <v>3662.5877439853821</v>
      </c>
      <c r="U1811">
        <f t="shared" si="528"/>
        <v>3661.6479836345375</v>
      </c>
      <c r="V1811">
        <f t="shared" si="529"/>
        <v>3660.6598800526326</v>
      </c>
      <c r="W1811">
        <f t="shared" si="530"/>
        <v>3659.7920080095059</v>
      </c>
      <c r="X1811">
        <f t="shared" si="531"/>
        <v>3657.8985414438603</v>
      </c>
    </row>
    <row r="1812" spans="1:24">
      <c r="A1812" s="1">
        <v>42145</v>
      </c>
      <c r="B1812">
        <v>3711.8999020000001</v>
      </c>
      <c r="C1812">
        <v>3729.8999020000001</v>
      </c>
      <c r="D1812">
        <v>3691.4499510000001</v>
      </c>
      <c r="E1812">
        <v>3698.1000979999999</v>
      </c>
      <c r="F1812">
        <f t="shared" si="532"/>
        <v>3701.2967321680067</v>
      </c>
      <c r="G1812">
        <f t="shared" si="533"/>
        <v>3699.4976205309003</v>
      </c>
      <c r="H1812">
        <f t="shared" si="534"/>
        <v>3695.5078303596028</v>
      </c>
      <c r="I1812">
        <f t="shared" si="535"/>
        <v>3691.6272221297891</v>
      </c>
      <c r="J1812">
        <f t="shared" si="536"/>
        <v>3687.0379088860504</v>
      </c>
      <c r="K1812">
        <f t="shared" si="537"/>
        <v>3683.6388893921285</v>
      </c>
      <c r="L1812">
        <f t="shared" si="538"/>
        <v>3681.5402920235406</v>
      </c>
      <c r="M1812">
        <f t="shared" si="539"/>
        <v>3678.1742526085127</v>
      </c>
      <c r="N1812">
        <f t="shared" si="540"/>
        <v>3675.7644603033677</v>
      </c>
      <c r="O1812">
        <f t="shared" si="541"/>
        <v>3674.4989901633312</v>
      </c>
      <c r="P1812">
        <f t="shared" si="542"/>
        <v>3671.8153091120203</v>
      </c>
      <c r="Q1812">
        <f t="shared" si="543"/>
        <v>3670.3787775065534</v>
      </c>
      <c r="R1812">
        <f t="shared" si="544"/>
        <v>3669.3266840421034</v>
      </c>
      <c r="S1812">
        <f t="shared" si="545"/>
        <v>3668.069209635069</v>
      </c>
      <c r="T1812">
        <f t="shared" si="546"/>
        <v>3666.7426894050923</v>
      </c>
      <c r="U1812">
        <f t="shared" ref="U1812:U1875" si="547">((E1812-U1811)*0.111)+U1811</f>
        <v>3665.6941683291038</v>
      </c>
      <c r="V1812">
        <f t="shared" si="529"/>
        <v>3664.5911029371064</v>
      </c>
      <c r="W1812">
        <f t="shared" si="530"/>
        <v>3663.6228170085551</v>
      </c>
      <c r="X1812">
        <f t="shared" si="531"/>
        <v>3661.516681533913</v>
      </c>
    </row>
    <row r="1813" spans="1:24">
      <c r="A1813" s="1">
        <v>42146</v>
      </c>
      <c r="B1813">
        <v>3703</v>
      </c>
      <c r="C1813">
        <v>3728.8000489999999</v>
      </c>
      <c r="D1813">
        <v>3694.6000979999999</v>
      </c>
      <c r="E1813">
        <v>3702.5500489999999</v>
      </c>
      <c r="F1813">
        <f t="shared" si="532"/>
        <v>3702.1364544454423</v>
      </c>
      <c r="G1813">
        <f t="shared" si="533"/>
        <v>3701.0238347654504</v>
      </c>
      <c r="H1813">
        <f t="shared" si="534"/>
        <v>3698.3247178157617</v>
      </c>
      <c r="I1813">
        <f t="shared" si="535"/>
        <v>3695.3409832656607</v>
      </c>
      <c r="J1813">
        <f t="shared" si="536"/>
        <v>3691.4588688185258</v>
      </c>
      <c r="K1813">
        <f t="shared" si="537"/>
        <v>3688.3666792940962</v>
      </c>
      <c r="L1813">
        <f t="shared" si="538"/>
        <v>3686.3725361281263</v>
      </c>
      <c r="M1813">
        <f t="shared" si="539"/>
        <v>3683.04941188681</v>
      </c>
      <c r="N1813">
        <f t="shared" si="540"/>
        <v>3680.5858662687615</v>
      </c>
      <c r="O1813">
        <f t="shared" si="541"/>
        <v>3679.2676701655651</v>
      </c>
      <c r="P1813">
        <f t="shared" si="542"/>
        <v>3676.4255200952171</v>
      </c>
      <c r="Q1813">
        <f t="shared" si="543"/>
        <v>3674.8827555156358</v>
      </c>
      <c r="R1813">
        <f t="shared" si="544"/>
        <v>3673.7453915815036</v>
      </c>
      <c r="S1813">
        <f t="shared" si="545"/>
        <v>3672.3793145556856</v>
      </c>
      <c r="T1813">
        <f t="shared" si="546"/>
        <v>3670.9321504776963</v>
      </c>
      <c r="U1813">
        <f t="shared" si="547"/>
        <v>3669.7851710835735</v>
      </c>
      <c r="V1813">
        <f t="shared" ref="V1813:V1876" si="548">((E1813-V1812)*0.105)+V1812</f>
        <v>3668.57679227371</v>
      </c>
      <c r="W1813">
        <f t="shared" si="530"/>
        <v>3667.5155402076998</v>
      </c>
      <c r="X1813">
        <f t="shared" si="531"/>
        <v>3665.2096846058607</v>
      </c>
    </row>
    <row r="1814" spans="1:24">
      <c r="A1814" s="1">
        <v>42149</v>
      </c>
      <c r="B1814">
        <v>3696.1999510000001</v>
      </c>
      <c r="C1814">
        <v>3717</v>
      </c>
      <c r="D1814">
        <v>3681</v>
      </c>
      <c r="E1814">
        <v>3692.75</v>
      </c>
      <c r="F1814">
        <f t="shared" si="532"/>
        <v>3695.8475299669958</v>
      </c>
      <c r="G1814">
        <f t="shared" si="533"/>
        <v>3696.8869173827252</v>
      </c>
      <c r="H1814">
        <f t="shared" si="534"/>
        <v>3696.094830689457</v>
      </c>
      <c r="I1814">
        <f t="shared" si="535"/>
        <v>3694.4600489553359</v>
      </c>
      <c r="J1814">
        <f t="shared" si="536"/>
        <v>3691.8268412052462</v>
      </c>
      <c r="K1814">
        <f t="shared" si="537"/>
        <v>3689.4625094705721</v>
      </c>
      <c r="L1814">
        <f t="shared" si="538"/>
        <v>3687.8393528186571</v>
      </c>
      <c r="M1814">
        <f t="shared" si="539"/>
        <v>3684.9895295094479</v>
      </c>
      <c r="N1814">
        <f t="shared" si="540"/>
        <v>3682.7754103403845</v>
      </c>
      <c r="O1814">
        <f t="shared" si="541"/>
        <v>3681.5596662374192</v>
      </c>
      <c r="P1814">
        <f t="shared" si="542"/>
        <v>3678.8741920809343</v>
      </c>
      <c r="Q1814">
        <f t="shared" si="543"/>
        <v>3677.3841697434468</v>
      </c>
      <c r="R1814">
        <f t="shared" si="544"/>
        <v>3676.2730045011635</v>
      </c>
      <c r="S1814">
        <f t="shared" si="545"/>
        <v>3674.925650236225</v>
      </c>
      <c r="T1814">
        <f t="shared" si="546"/>
        <v>3673.484838871806</v>
      </c>
      <c r="U1814">
        <f t="shared" si="547"/>
        <v>3672.3342670932966</v>
      </c>
      <c r="V1814">
        <f t="shared" si="548"/>
        <v>3671.1149790849704</v>
      </c>
      <c r="W1814">
        <f t="shared" ref="W1814:W1877" si="549">((E1814-W1813)*0.1)+W1813</f>
        <v>3670.0389861869298</v>
      </c>
      <c r="X1814">
        <f t="shared" si="531"/>
        <v>3667.6883129913331</v>
      </c>
    </row>
    <row r="1815" spans="1:24">
      <c r="A1815" s="1">
        <v>42150</v>
      </c>
      <c r="B1815">
        <v>3696</v>
      </c>
      <c r="C1815">
        <v>3730</v>
      </c>
      <c r="D1815">
        <v>3672</v>
      </c>
      <c r="E1815">
        <v>3726.4499510000001</v>
      </c>
      <c r="F1815">
        <f t="shared" si="532"/>
        <v>3716.3511520591087</v>
      </c>
      <c r="G1815">
        <f t="shared" si="533"/>
        <v>3711.6684341913624</v>
      </c>
      <c r="H1815">
        <f t="shared" si="534"/>
        <v>3708.2368788136741</v>
      </c>
      <c r="I1815">
        <f t="shared" si="535"/>
        <v>3705.3366156505217</v>
      </c>
      <c r="J1815">
        <f t="shared" si="536"/>
        <v>3701.6944274967509</v>
      </c>
      <c r="K1815">
        <f t="shared" si="537"/>
        <v>3698.7093698529288</v>
      </c>
      <c r="L1815">
        <f t="shared" si="538"/>
        <v>3696.719790400366</v>
      </c>
      <c r="M1815">
        <f t="shared" si="539"/>
        <v>3693.2816138075582</v>
      </c>
      <c r="N1815">
        <f t="shared" si="540"/>
        <v>3690.6368276591152</v>
      </c>
      <c r="O1815">
        <f t="shared" si="541"/>
        <v>3689.1910146470577</v>
      </c>
      <c r="P1815">
        <f t="shared" si="542"/>
        <v>3686.0105559187941</v>
      </c>
      <c r="Q1815">
        <f t="shared" si="543"/>
        <v>3684.2533791193641</v>
      </c>
      <c r="R1815">
        <f t="shared" si="544"/>
        <v>3682.9465383855086</v>
      </c>
      <c r="S1815">
        <f t="shared" si="545"/>
        <v>3681.3661878316971</v>
      </c>
      <c r="T1815">
        <f t="shared" si="546"/>
        <v>3679.6817569908048</v>
      </c>
      <c r="U1815">
        <f t="shared" si="547"/>
        <v>3678.3411080069409</v>
      </c>
      <c r="V1815">
        <f t="shared" si="548"/>
        <v>3676.9251511360485</v>
      </c>
      <c r="W1815">
        <f t="shared" si="549"/>
        <v>3675.680082668237</v>
      </c>
      <c r="X1815">
        <f t="shared" ref="X1815:X1878" si="550">((E1815-X1814)*0.09)+X1814</f>
        <v>3672.9768604121132</v>
      </c>
    </row>
    <row r="1816" spans="1:24">
      <c r="A1816" s="1">
        <v>42151</v>
      </c>
      <c r="B1816">
        <v>3700</v>
      </c>
      <c r="C1816">
        <v>3750</v>
      </c>
      <c r="D1816">
        <v>3699</v>
      </c>
      <c r="E1816">
        <v>3721.8999020000001</v>
      </c>
      <c r="F1816">
        <f t="shared" si="532"/>
        <v>3720.0688145195058</v>
      </c>
      <c r="G1816">
        <f t="shared" si="533"/>
        <v>3716.7841680956813</v>
      </c>
      <c r="H1816">
        <f t="shared" si="534"/>
        <v>3713.7020880882046</v>
      </c>
      <c r="I1816">
        <f t="shared" si="535"/>
        <v>3710.9681330093445</v>
      </c>
      <c r="J1816">
        <f t="shared" si="536"/>
        <v>3707.452987730177</v>
      </c>
      <c r="K1816">
        <f t="shared" si="537"/>
        <v>3704.5070028896967</v>
      </c>
      <c r="L1816">
        <f t="shared" si="538"/>
        <v>3702.511216068282</v>
      </c>
      <c r="M1816">
        <f t="shared" si="539"/>
        <v>3699.0052714460467</v>
      </c>
      <c r="N1816">
        <f t="shared" si="540"/>
        <v>3696.2641810404743</v>
      </c>
      <c r="O1816">
        <f t="shared" si="541"/>
        <v>3694.7515254970581</v>
      </c>
      <c r="P1816">
        <f t="shared" si="542"/>
        <v>3691.3939578309751</v>
      </c>
      <c r="Q1816">
        <f t="shared" si="543"/>
        <v>3689.523892322653</v>
      </c>
      <c r="R1816">
        <f t="shared" si="544"/>
        <v>3688.127335746236</v>
      </c>
      <c r="S1816">
        <f t="shared" si="545"/>
        <v>3686.4329021027352</v>
      </c>
      <c r="T1816">
        <f t="shared" si="546"/>
        <v>3684.6212799568807</v>
      </c>
      <c r="U1816">
        <f t="shared" si="547"/>
        <v>3683.1761341401702</v>
      </c>
      <c r="V1816">
        <f t="shared" si="548"/>
        <v>3681.6474999767634</v>
      </c>
      <c r="W1816">
        <f t="shared" si="549"/>
        <v>3680.3020646014133</v>
      </c>
      <c r="X1816">
        <f t="shared" si="550"/>
        <v>3677.379934155023</v>
      </c>
    </row>
    <row r="1817" spans="1:24">
      <c r="A1817" s="1">
        <v>42152</v>
      </c>
      <c r="B1817">
        <v>3726</v>
      </c>
      <c r="C1817">
        <v>3738.9499510000001</v>
      </c>
      <c r="D1817">
        <v>3696.0500489999999</v>
      </c>
      <c r="E1817">
        <v>3708.8999020000001</v>
      </c>
      <c r="F1817">
        <f t="shared" si="532"/>
        <v>3712.5856431314369</v>
      </c>
      <c r="G1817">
        <f t="shared" si="533"/>
        <v>3712.8420350478409</v>
      </c>
      <c r="H1817">
        <f t="shared" si="534"/>
        <v>3711.7812136529228</v>
      </c>
      <c r="I1817">
        <f t="shared" si="535"/>
        <v>3710.2649344661672</v>
      </c>
      <c r="J1817">
        <f t="shared" si="536"/>
        <v>3707.8653582970765</v>
      </c>
      <c r="K1817">
        <f t="shared" si="537"/>
        <v>3705.6052276672726</v>
      </c>
      <c r="L1817">
        <f t="shared" si="538"/>
        <v>3703.9806138325771</v>
      </c>
      <c r="M1817">
        <f t="shared" si="539"/>
        <v>3700.9841975568374</v>
      </c>
      <c r="N1817">
        <f t="shared" si="540"/>
        <v>3698.5386108131888</v>
      </c>
      <c r="O1817">
        <f t="shared" si="541"/>
        <v>3697.1567495025583</v>
      </c>
      <c r="P1817">
        <f t="shared" si="542"/>
        <v>3694.0198494563288</v>
      </c>
      <c r="Q1817">
        <f t="shared" si="543"/>
        <v>3692.2365336774815</v>
      </c>
      <c r="R1817">
        <f t="shared" si="544"/>
        <v>3690.8900870579864</v>
      </c>
      <c r="S1817">
        <f t="shared" si="545"/>
        <v>3689.2412770898932</v>
      </c>
      <c r="T1817">
        <f t="shared" si="546"/>
        <v>3687.4618787359259</v>
      </c>
      <c r="U1817">
        <f t="shared" si="547"/>
        <v>3686.0314723726115</v>
      </c>
      <c r="V1817">
        <f t="shared" si="548"/>
        <v>3684.5090021892033</v>
      </c>
      <c r="W1817">
        <f t="shared" si="549"/>
        <v>3683.1618483412722</v>
      </c>
      <c r="X1817">
        <f t="shared" si="550"/>
        <v>3680.2167312610709</v>
      </c>
    </row>
    <row r="1818" spans="1:24">
      <c r="A1818" s="1">
        <v>42153</v>
      </c>
      <c r="B1818">
        <v>3720</v>
      </c>
      <c r="C1818">
        <v>3788.9499510000001</v>
      </c>
      <c r="D1818">
        <v>3693.0500489999999</v>
      </c>
      <c r="E1818">
        <v>3785.6999510000001</v>
      </c>
      <c r="F1818">
        <f t="shared" si="532"/>
        <v>3761.5722294033744</v>
      </c>
      <c r="G1818">
        <f t="shared" si="533"/>
        <v>3749.2709930239207</v>
      </c>
      <c r="H1818">
        <f t="shared" si="534"/>
        <v>3741.3487085917536</v>
      </c>
      <c r="I1818">
        <f t="shared" si="535"/>
        <v>3735.9128400876702</v>
      </c>
      <c r="J1818">
        <f t="shared" si="536"/>
        <v>3730.0482172174097</v>
      </c>
      <c r="K1818">
        <f t="shared" si="537"/>
        <v>3725.6289085004546</v>
      </c>
      <c r="L1818">
        <f t="shared" si="538"/>
        <v>3722.7760613810842</v>
      </c>
      <c r="M1818">
        <f t="shared" si="539"/>
        <v>3717.9273482454701</v>
      </c>
      <c r="N1818">
        <f t="shared" si="540"/>
        <v>3714.2276520468149</v>
      </c>
      <c r="O1818">
        <f t="shared" si="541"/>
        <v>3712.2090937571234</v>
      </c>
      <c r="P1818">
        <f t="shared" si="542"/>
        <v>3707.7718646878793</v>
      </c>
      <c r="Q1818">
        <f t="shared" si="543"/>
        <v>3705.321412102634</v>
      </c>
      <c r="R1818">
        <f t="shared" si="544"/>
        <v>3703.4997989622743</v>
      </c>
      <c r="S1818">
        <f t="shared" si="545"/>
        <v>3701.2986113286565</v>
      </c>
      <c r="T1818">
        <f t="shared" si="546"/>
        <v>3698.9557331908227</v>
      </c>
      <c r="U1818">
        <f t="shared" si="547"/>
        <v>3697.0946735002517</v>
      </c>
      <c r="V1818">
        <f t="shared" si="548"/>
        <v>3695.134051814337</v>
      </c>
      <c r="W1818">
        <f t="shared" si="549"/>
        <v>3693.4156586071449</v>
      </c>
      <c r="X1818">
        <f t="shared" si="550"/>
        <v>3689.7102210375747</v>
      </c>
    </row>
    <row r="1819" spans="1:24">
      <c r="A1819" s="1">
        <v>42156</v>
      </c>
      <c r="B1819">
        <v>3785.8999020000001</v>
      </c>
      <c r="C1819">
        <v>3898.9499510000001</v>
      </c>
      <c r="D1819">
        <v>3774.3999020000001</v>
      </c>
      <c r="E1819">
        <v>3882.8500979999999</v>
      </c>
      <c r="F1819">
        <f t="shared" si="532"/>
        <v>3842.8284013631137</v>
      </c>
      <c r="G1819">
        <f t="shared" si="533"/>
        <v>3816.0605455119603</v>
      </c>
      <c r="H1819">
        <f t="shared" si="534"/>
        <v>3797.949264355052</v>
      </c>
      <c r="I1819">
        <f t="shared" si="535"/>
        <v>3785.8715077778625</v>
      </c>
      <c r="J1819">
        <f t="shared" si="536"/>
        <v>3773.5967532404479</v>
      </c>
      <c r="K1819">
        <f t="shared" si="537"/>
        <v>3764.9342058753409</v>
      </c>
      <c r="L1819">
        <f t="shared" si="538"/>
        <v>3759.5930898034349</v>
      </c>
      <c r="M1819">
        <f t="shared" si="539"/>
        <v>3750.9118981963761</v>
      </c>
      <c r="N1819">
        <f t="shared" si="540"/>
        <v>3744.5796923183884</v>
      </c>
      <c r="O1819">
        <f t="shared" si="541"/>
        <v>3741.2180644784125</v>
      </c>
      <c r="P1819">
        <f t="shared" si="542"/>
        <v>3734.0335996846975</v>
      </c>
      <c r="Q1819">
        <f t="shared" si="543"/>
        <v>3730.1754281282651</v>
      </c>
      <c r="R1819">
        <f t="shared" si="544"/>
        <v>3727.3533887342919</v>
      </c>
      <c r="S1819">
        <f t="shared" si="545"/>
        <v>3723.9925471625743</v>
      </c>
      <c r="T1819">
        <f t="shared" si="546"/>
        <v>3720.4713738734963</v>
      </c>
      <c r="U1819">
        <f t="shared" si="547"/>
        <v>3717.7135256197239</v>
      </c>
      <c r="V1819">
        <f t="shared" si="548"/>
        <v>3714.8442366638315</v>
      </c>
      <c r="W1819">
        <f t="shared" si="549"/>
        <v>3712.3591025464302</v>
      </c>
      <c r="X1819">
        <f t="shared" si="550"/>
        <v>3707.0928099641928</v>
      </c>
    </row>
    <row r="1820" spans="1:24">
      <c r="A1820" s="1">
        <v>42157</v>
      </c>
      <c r="B1820">
        <v>3880</v>
      </c>
      <c r="C1820">
        <v>3887.3000489999999</v>
      </c>
      <c r="D1820">
        <v>3815.0500489999999</v>
      </c>
      <c r="E1820">
        <v>3831.3999020000001</v>
      </c>
      <c r="F1820">
        <f t="shared" si="532"/>
        <v>3835.1713067898277</v>
      </c>
      <c r="G1820">
        <f t="shared" si="533"/>
        <v>3823.7302237559802</v>
      </c>
      <c r="H1820">
        <f t="shared" si="534"/>
        <v>3811.3295194130314</v>
      </c>
      <c r="I1820">
        <f t="shared" si="535"/>
        <v>3801.3511618133894</v>
      </c>
      <c r="J1820">
        <f t="shared" si="536"/>
        <v>3790.0706506369202</v>
      </c>
      <c r="K1820">
        <f t="shared" si="537"/>
        <v>3781.5506299065055</v>
      </c>
      <c r="L1820">
        <f t="shared" si="538"/>
        <v>3776.1086566086447</v>
      </c>
      <c r="M1820">
        <f t="shared" si="539"/>
        <v>3767.0094989571007</v>
      </c>
      <c r="N1820">
        <f t="shared" si="540"/>
        <v>3760.2073300610787</v>
      </c>
      <c r="O1820">
        <f t="shared" si="541"/>
        <v>3756.5489768570824</v>
      </c>
      <c r="P1820">
        <f t="shared" si="542"/>
        <v>3748.6385450319931</v>
      </c>
      <c r="Q1820">
        <f t="shared" si="543"/>
        <v>3744.3468544703082</v>
      </c>
      <c r="R1820">
        <f t="shared" si="544"/>
        <v>3741.191574998631</v>
      </c>
      <c r="S1820">
        <f t="shared" si="545"/>
        <v>3737.4184665172525</v>
      </c>
      <c r="T1820">
        <f t="shared" si="546"/>
        <v>3733.4500116642971</v>
      </c>
      <c r="U1820">
        <f t="shared" si="547"/>
        <v>3730.3327133979346</v>
      </c>
      <c r="V1820">
        <f t="shared" si="548"/>
        <v>3727.0825815241292</v>
      </c>
      <c r="W1820">
        <f t="shared" si="549"/>
        <v>3724.2631824917871</v>
      </c>
      <c r="X1820">
        <f t="shared" si="550"/>
        <v>3718.2804482474153</v>
      </c>
    </row>
    <row r="1821" spans="1:24">
      <c r="A1821" s="1">
        <v>42158</v>
      </c>
      <c r="B1821">
        <v>3805</v>
      </c>
      <c r="C1821">
        <v>3820</v>
      </c>
      <c r="D1821">
        <v>3752</v>
      </c>
      <c r="E1821">
        <v>3777.1999510000001</v>
      </c>
      <c r="F1821">
        <f t="shared" si="532"/>
        <v>3796.330498410643</v>
      </c>
      <c r="G1821">
        <f t="shared" si="533"/>
        <v>3800.4650873779901</v>
      </c>
      <c r="H1821">
        <f t="shared" si="534"/>
        <v>3797.6776920478187</v>
      </c>
      <c r="I1821">
        <f t="shared" si="535"/>
        <v>3793.1397501368369</v>
      </c>
      <c r="J1821">
        <f t="shared" si="536"/>
        <v>3786.4025012403981</v>
      </c>
      <c r="K1821">
        <f t="shared" si="537"/>
        <v>3780.4629601798792</v>
      </c>
      <c r="L1821">
        <f t="shared" si="538"/>
        <v>3776.3596543186563</v>
      </c>
      <c r="M1821">
        <f t="shared" si="539"/>
        <v>3769.0475893656808</v>
      </c>
      <c r="N1821">
        <f t="shared" si="540"/>
        <v>3763.2660018300844</v>
      </c>
      <c r="O1821">
        <f t="shared" si="541"/>
        <v>3760.0596424613782</v>
      </c>
      <c r="P1821">
        <f t="shared" si="542"/>
        <v>3752.922755927194</v>
      </c>
      <c r="Q1821">
        <f t="shared" si="543"/>
        <v>3748.946287984465</v>
      </c>
      <c r="R1821">
        <f t="shared" si="544"/>
        <v>3745.980689006813</v>
      </c>
      <c r="S1821">
        <f t="shared" si="545"/>
        <v>3742.391152077596</v>
      </c>
      <c r="T1821">
        <f t="shared" si="546"/>
        <v>3738.5687545665742</v>
      </c>
      <c r="U1821">
        <f t="shared" si="547"/>
        <v>3735.5349767717639</v>
      </c>
      <c r="V1821">
        <f t="shared" si="548"/>
        <v>3732.3449053190957</v>
      </c>
      <c r="W1821">
        <f t="shared" si="549"/>
        <v>3729.5568593426083</v>
      </c>
      <c r="X1821">
        <f t="shared" si="550"/>
        <v>3723.5832034951477</v>
      </c>
    </row>
    <row r="1822" spans="1:24">
      <c r="A1822" s="1">
        <v>42159</v>
      </c>
      <c r="B1822">
        <v>3799</v>
      </c>
      <c r="C1822">
        <v>3813</v>
      </c>
      <c r="D1822">
        <v>3747</v>
      </c>
      <c r="E1822">
        <v>3772.0500489999999</v>
      </c>
      <c r="F1822">
        <f t="shared" si="532"/>
        <v>3780.0625973055121</v>
      </c>
      <c r="G1822">
        <f t="shared" si="533"/>
        <v>3786.2575681889948</v>
      </c>
      <c r="H1822">
        <f t="shared" si="534"/>
        <v>3787.426634828691</v>
      </c>
      <c r="I1822">
        <f t="shared" si="535"/>
        <v>3785.9692517503122</v>
      </c>
      <c r="J1822">
        <f t="shared" si="536"/>
        <v>3782.3120523518846</v>
      </c>
      <c r="K1822">
        <f t="shared" si="537"/>
        <v>3778.3597323849094</v>
      </c>
      <c r="L1822">
        <f t="shared" si="538"/>
        <v>3775.3684450953656</v>
      </c>
      <c r="M1822">
        <f t="shared" si="539"/>
        <v>3769.6480812925447</v>
      </c>
      <c r="N1822">
        <f t="shared" si="540"/>
        <v>3764.8471303206693</v>
      </c>
      <c r="O1822">
        <f t="shared" si="541"/>
        <v>3762.098011572944</v>
      </c>
      <c r="P1822">
        <f t="shared" si="542"/>
        <v>3755.7918498881149</v>
      </c>
      <c r="Q1822">
        <f t="shared" si="543"/>
        <v>3752.18081452664</v>
      </c>
      <c r="R1822">
        <f t="shared" si="544"/>
        <v>3749.4479138859069</v>
      </c>
      <c r="S1822">
        <f t="shared" si="545"/>
        <v>3746.0985141928963</v>
      </c>
      <c r="T1822">
        <f t="shared" si="546"/>
        <v>3742.4860660152849</v>
      </c>
      <c r="U1822">
        <f t="shared" si="547"/>
        <v>3739.5881497890982</v>
      </c>
      <c r="V1822">
        <f t="shared" si="548"/>
        <v>3736.5139454055907</v>
      </c>
      <c r="W1822">
        <f t="shared" si="549"/>
        <v>3733.8061783083476</v>
      </c>
      <c r="X1822">
        <f t="shared" si="550"/>
        <v>3727.9452195905842</v>
      </c>
    </row>
    <row r="1823" spans="1:24">
      <c r="A1823" s="1">
        <v>42160</v>
      </c>
      <c r="B1823">
        <v>3769</v>
      </c>
      <c r="C1823">
        <v>3799.8999020000001</v>
      </c>
      <c r="D1823">
        <v>3751</v>
      </c>
      <c r="E1823">
        <v>3759.4499510000001</v>
      </c>
      <c r="F1823">
        <f t="shared" si="532"/>
        <v>3766.2521242808189</v>
      </c>
      <c r="G1823">
        <f t="shared" si="533"/>
        <v>3772.8537595944972</v>
      </c>
      <c r="H1823">
        <f t="shared" si="534"/>
        <v>3776.2359612972145</v>
      </c>
      <c r="I1823">
        <f t="shared" si="535"/>
        <v>3776.952689495206</v>
      </c>
      <c r="J1823">
        <f t="shared" si="536"/>
        <v>3775.7963534665973</v>
      </c>
      <c r="K1823">
        <f t="shared" si="537"/>
        <v>3773.6322870386821</v>
      </c>
      <c r="L1823">
        <f t="shared" si="538"/>
        <v>3771.7071914534317</v>
      </c>
      <c r="M1823">
        <f t="shared" si="539"/>
        <v>3767.6084552340358</v>
      </c>
      <c r="N1823">
        <f t="shared" si="540"/>
        <v>3763.875638042949</v>
      </c>
      <c r="O1823">
        <f t="shared" si="541"/>
        <v>3761.6478412755437</v>
      </c>
      <c r="P1823">
        <f t="shared" si="542"/>
        <v>3756.3405650548975</v>
      </c>
      <c r="Q1823">
        <f t="shared" si="543"/>
        <v>3753.1984936329104</v>
      </c>
      <c r="R1823">
        <f t="shared" si="544"/>
        <v>3750.7781848220811</v>
      </c>
      <c r="S1823">
        <f t="shared" si="545"/>
        <v>3747.7674437937844</v>
      </c>
      <c r="T1823">
        <f t="shared" si="546"/>
        <v>3744.4708405584965</v>
      </c>
      <c r="U1823">
        <f t="shared" si="547"/>
        <v>3741.7928097235085</v>
      </c>
      <c r="V1823">
        <f t="shared" si="548"/>
        <v>3738.9222259930038</v>
      </c>
      <c r="W1823">
        <f t="shared" si="549"/>
        <v>3736.3705555775127</v>
      </c>
      <c r="X1823">
        <f t="shared" si="550"/>
        <v>3730.7806454174315</v>
      </c>
    </row>
    <row r="1824" spans="1:24">
      <c r="A1824" s="1">
        <v>42163</v>
      </c>
      <c r="B1824">
        <v>3786</v>
      </c>
      <c r="C1824">
        <v>3804.5500489999999</v>
      </c>
      <c r="D1824">
        <v>3716</v>
      </c>
      <c r="E1824">
        <v>3723.5</v>
      </c>
      <c r="F1824">
        <f t="shared" si="532"/>
        <v>3737.6082010126702</v>
      </c>
      <c r="G1824">
        <f t="shared" si="533"/>
        <v>3748.1768797972486</v>
      </c>
      <c r="H1824">
        <f t="shared" si="534"/>
        <v>3755.1415767783287</v>
      </c>
      <c r="I1824">
        <f t="shared" si="535"/>
        <v>3758.7787750668358</v>
      </c>
      <c r="J1824">
        <f t="shared" si="536"/>
        <v>3760.8918927286172</v>
      </c>
      <c r="K1824">
        <f t="shared" si="537"/>
        <v>3761.0992152790113</v>
      </c>
      <c r="L1824">
        <f t="shared" si="538"/>
        <v>3760.6195374191425</v>
      </c>
      <c r="M1824">
        <f t="shared" si="539"/>
        <v>3758.7867641872285</v>
      </c>
      <c r="N1824">
        <f t="shared" si="540"/>
        <v>3756.6080231952183</v>
      </c>
      <c r="O1824">
        <f t="shared" si="541"/>
        <v>3755.1627082587011</v>
      </c>
      <c r="P1824">
        <f t="shared" si="542"/>
        <v>3751.414480296663</v>
      </c>
      <c r="Q1824">
        <f t="shared" si="543"/>
        <v>3749.0407045243028</v>
      </c>
      <c r="R1824">
        <f t="shared" si="544"/>
        <v>3747.1501862407445</v>
      </c>
      <c r="S1824">
        <f t="shared" si="545"/>
        <v>3744.7340133195612</v>
      </c>
      <c r="T1824">
        <f t="shared" si="546"/>
        <v>3742.0172522131525</v>
      </c>
      <c r="U1824">
        <f t="shared" si="547"/>
        <v>3739.7623078441989</v>
      </c>
      <c r="V1824">
        <f t="shared" si="548"/>
        <v>3737.3028922637386</v>
      </c>
      <c r="W1824">
        <f t="shared" si="549"/>
        <v>3735.0835000197612</v>
      </c>
      <c r="X1824">
        <f t="shared" si="550"/>
        <v>3730.1253873298629</v>
      </c>
    </row>
    <row r="1825" spans="1:24">
      <c r="A1825" s="1">
        <v>42164</v>
      </c>
      <c r="B1825">
        <v>3710</v>
      </c>
      <c r="C1825">
        <v>3726.9499510000001</v>
      </c>
      <c r="D1825">
        <v>3675.8000489999999</v>
      </c>
      <c r="E1825">
        <v>3692.3000489999999</v>
      </c>
      <c r="F1825">
        <f t="shared" si="532"/>
        <v>3707.2517391641813</v>
      </c>
      <c r="G1825">
        <f t="shared" si="533"/>
        <v>3720.2384643986243</v>
      </c>
      <c r="H1825">
        <f t="shared" si="534"/>
        <v>3730.0049656669971</v>
      </c>
      <c r="I1825">
        <f t="shared" si="535"/>
        <v>3736.1760082041114</v>
      </c>
      <c r="J1825">
        <f t="shared" si="536"/>
        <v>3741.3432172659614</v>
      </c>
      <c r="K1825">
        <f t="shared" si="537"/>
        <v>3743.8994237092584</v>
      </c>
      <c r="L1825">
        <f t="shared" si="538"/>
        <v>3744.9060550827398</v>
      </c>
      <c r="M1825">
        <f t="shared" si="539"/>
        <v>3745.4894211497826</v>
      </c>
      <c r="N1825">
        <f t="shared" si="540"/>
        <v>3745.032587840079</v>
      </c>
      <c r="O1825">
        <f t="shared" si="541"/>
        <v>3744.476056184722</v>
      </c>
      <c r="P1825">
        <f t="shared" si="542"/>
        <v>3742.5473156021635</v>
      </c>
      <c r="Q1825">
        <f t="shared" si="543"/>
        <v>3741.0970127509004</v>
      </c>
      <c r="R1825">
        <f t="shared" si="544"/>
        <v>3739.8551179877254</v>
      </c>
      <c r="S1825">
        <f t="shared" si="545"/>
        <v>3738.1797677796162</v>
      </c>
      <c r="T1825">
        <f t="shared" si="546"/>
        <v>3736.2003394372136</v>
      </c>
      <c r="U1825">
        <f t="shared" si="547"/>
        <v>3734.4939971124927</v>
      </c>
      <c r="V1825">
        <f t="shared" si="548"/>
        <v>3732.577593721046</v>
      </c>
      <c r="W1825">
        <f t="shared" si="549"/>
        <v>3730.8051549177853</v>
      </c>
      <c r="X1825">
        <f t="shared" si="550"/>
        <v>3726.7211068801753</v>
      </c>
    </row>
    <row r="1826" spans="1:24">
      <c r="A1826" s="1">
        <v>42165</v>
      </c>
      <c r="B1826">
        <v>3702.9499510000001</v>
      </c>
      <c r="C1826">
        <v>3748.8999020000001</v>
      </c>
      <c r="D1826">
        <v>3694.1499020000001</v>
      </c>
      <c r="E1826">
        <v>3742.5500489999999</v>
      </c>
      <c r="F1826">
        <f t="shared" si="532"/>
        <v>3730.9016067541797</v>
      </c>
      <c r="G1826">
        <f t="shared" si="533"/>
        <v>3731.3942566993119</v>
      </c>
      <c r="H1826">
        <f t="shared" si="534"/>
        <v>3735.0229990001981</v>
      </c>
      <c r="I1826">
        <f t="shared" si="535"/>
        <v>3738.3431820747137</v>
      </c>
      <c r="J1826">
        <f t="shared" si="536"/>
        <v>3741.6871643101622</v>
      </c>
      <c r="K1826">
        <f t="shared" si="537"/>
        <v>3743.5620800319439</v>
      </c>
      <c r="L1826">
        <f t="shared" si="538"/>
        <v>3744.3641736837099</v>
      </c>
      <c r="M1826">
        <f t="shared" si="539"/>
        <v>3744.901546719826</v>
      </c>
      <c r="N1826">
        <f t="shared" si="540"/>
        <v>3744.5857308488648</v>
      </c>
      <c r="O1826">
        <f t="shared" si="541"/>
        <v>3744.1486349633192</v>
      </c>
      <c r="P1826">
        <f t="shared" si="542"/>
        <v>3742.5477256118388</v>
      </c>
      <c r="Q1826">
        <f t="shared" si="543"/>
        <v>3741.3004378257742</v>
      </c>
      <c r="R1826">
        <f t="shared" si="544"/>
        <v>3740.2135438123578</v>
      </c>
      <c r="S1826">
        <f t="shared" si="545"/>
        <v>3738.7260529321643</v>
      </c>
      <c r="T1826">
        <f t="shared" si="546"/>
        <v>3736.9432554560594</v>
      </c>
      <c r="U1826">
        <f t="shared" si="547"/>
        <v>3735.3882188720058</v>
      </c>
      <c r="V1826">
        <f t="shared" si="548"/>
        <v>3733.6247015253361</v>
      </c>
      <c r="W1826">
        <f t="shared" si="549"/>
        <v>3731.9796443260066</v>
      </c>
      <c r="X1826">
        <f t="shared" si="550"/>
        <v>3728.1457116709594</v>
      </c>
    </row>
    <row r="1827" spans="1:24">
      <c r="A1827" s="1">
        <v>42166</v>
      </c>
      <c r="B1827">
        <v>3752.0500489999999</v>
      </c>
      <c r="C1827">
        <v>3778.9499510000001</v>
      </c>
      <c r="D1827">
        <v>3691.3500979999999</v>
      </c>
      <c r="E1827">
        <v>3701.3999020000001</v>
      </c>
      <c r="F1827">
        <f t="shared" si="532"/>
        <v>3711.1354645688793</v>
      </c>
      <c r="G1827">
        <f t="shared" si="533"/>
        <v>3716.397079349656</v>
      </c>
      <c r="H1827">
        <f t="shared" si="534"/>
        <v>3721.5737602001191</v>
      </c>
      <c r="I1827">
        <f t="shared" si="535"/>
        <v>3725.7824668493113</v>
      </c>
      <c r="J1827">
        <f t="shared" si="536"/>
        <v>3730.2052945517662</v>
      </c>
      <c r="K1827">
        <f t="shared" si="537"/>
        <v>3733.0215355239579</v>
      </c>
      <c r="L1827">
        <f t="shared" si="538"/>
        <v>3734.4823911964568</v>
      </c>
      <c r="M1827">
        <f t="shared" si="539"/>
        <v>3736.2012177758606</v>
      </c>
      <c r="N1827">
        <f t="shared" si="540"/>
        <v>3736.812281656069</v>
      </c>
      <c r="O1827">
        <f t="shared" si="541"/>
        <v>3736.8813503595547</v>
      </c>
      <c r="P1827">
        <f t="shared" si="542"/>
        <v>3736.3755520700629</v>
      </c>
      <c r="Q1827">
        <f t="shared" si="543"/>
        <v>3735.7143628101658</v>
      </c>
      <c r="R1827">
        <f t="shared" si="544"/>
        <v>3735.0513294513144</v>
      </c>
      <c r="S1827">
        <f t="shared" si="545"/>
        <v>3734.0602840656438</v>
      </c>
      <c r="T1827">
        <f t="shared" si="546"/>
        <v>3732.7846831017005</v>
      </c>
      <c r="U1827">
        <f t="shared" si="547"/>
        <v>3731.6155156992131</v>
      </c>
      <c r="V1827">
        <f t="shared" si="548"/>
        <v>3730.2410975751759</v>
      </c>
      <c r="W1827">
        <f t="shared" si="549"/>
        <v>3728.9216700934057</v>
      </c>
      <c r="X1827">
        <f t="shared" si="550"/>
        <v>3725.7385888005729</v>
      </c>
    </row>
    <row r="1828" spans="1:24">
      <c r="A1828" s="1">
        <v>42167</v>
      </c>
      <c r="B1828">
        <v>3701.1000979999999</v>
      </c>
      <c r="C1828">
        <v>3755</v>
      </c>
      <c r="D1828">
        <v>3695.5</v>
      </c>
      <c r="E1828">
        <v>3736.8000489999999</v>
      </c>
      <c r="F1828">
        <f t="shared" si="532"/>
        <v>3728.3307361377301</v>
      </c>
      <c r="G1828">
        <f t="shared" si="533"/>
        <v>3726.598564174828</v>
      </c>
      <c r="H1828">
        <f t="shared" si="534"/>
        <v>3727.6642757200716</v>
      </c>
      <c r="I1828">
        <f t="shared" si="535"/>
        <v>3729.5284447805452</v>
      </c>
      <c r="J1828">
        <f t="shared" si="536"/>
        <v>3732.0847995695126</v>
      </c>
      <c r="K1828">
        <f t="shared" si="537"/>
        <v>3733.9661638929683</v>
      </c>
      <c r="L1828">
        <f t="shared" si="538"/>
        <v>3735.0154524912718</v>
      </c>
      <c r="M1828">
        <f t="shared" si="539"/>
        <v>3736.3209840206887</v>
      </c>
      <c r="N1828">
        <f t="shared" si="540"/>
        <v>3736.8100797779766</v>
      </c>
      <c r="O1828">
        <f t="shared" si="541"/>
        <v>3736.8675291284303</v>
      </c>
      <c r="P1828">
        <f t="shared" si="542"/>
        <v>3736.4392266095533</v>
      </c>
      <c r="Q1828">
        <f t="shared" si="543"/>
        <v>3735.8663588767427</v>
      </c>
      <c r="R1828">
        <f t="shared" si="544"/>
        <v>3735.2839091512897</v>
      </c>
      <c r="S1828">
        <f t="shared" si="545"/>
        <v>3734.4027546824382</v>
      </c>
      <c r="T1828">
        <f t="shared" si="546"/>
        <v>3733.2544809118017</v>
      </c>
      <c r="U1828">
        <f t="shared" si="547"/>
        <v>3732.1909988956004</v>
      </c>
      <c r="V1828">
        <f t="shared" si="548"/>
        <v>3730.9297874747826</v>
      </c>
      <c r="W1828">
        <f t="shared" si="549"/>
        <v>3729.7095079840651</v>
      </c>
      <c r="X1828">
        <f t="shared" si="550"/>
        <v>3726.7341202185212</v>
      </c>
    </row>
    <row r="1829" spans="1:24">
      <c r="A1829" s="1">
        <v>42170</v>
      </c>
      <c r="B1829">
        <v>3737.5</v>
      </c>
      <c r="C1829">
        <v>3789.8999020000001</v>
      </c>
      <c r="D1829">
        <v>3731</v>
      </c>
      <c r="E1829">
        <v>3767.3999020000001</v>
      </c>
      <c r="F1829">
        <f t="shared" si="532"/>
        <v>3754.5070772654508</v>
      </c>
      <c r="G1829">
        <f t="shared" si="533"/>
        <v>3746.9992330874138</v>
      </c>
      <c r="H1829">
        <f t="shared" si="534"/>
        <v>3743.5585262320428</v>
      </c>
      <c r="I1829">
        <f t="shared" si="535"/>
        <v>3742.4047402351598</v>
      </c>
      <c r="J1829">
        <f t="shared" si="536"/>
        <v>3742.1496037622014</v>
      </c>
      <c r="K1829">
        <f t="shared" si="537"/>
        <v>3742.3245984197265</v>
      </c>
      <c r="L1829">
        <f t="shared" si="538"/>
        <v>3742.4638758782794</v>
      </c>
      <c r="M1829">
        <f t="shared" si="539"/>
        <v>3742.5367676165511</v>
      </c>
      <c r="N1829">
        <f t="shared" si="540"/>
        <v>3742.316247777941</v>
      </c>
      <c r="O1829">
        <f t="shared" si="541"/>
        <v>3742.058032516597</v>
      </c>
      <c r="P1829">
        <f t="shared" si="542"/>
        <v>3741.0833279181202</v>
      </c>
      <c r="Q1829">
        <f t="shared" si="543"/>
        <v>3740.2810549139986</v>
      </c>
      <c r="R1829">
        <f t="shared" si="544"/>
        <v>3739.5553362001683</v>
      </c>
      <c r="S1829">
        <f t="shared" si="545"/>
        <v>3738.5273980971333</v>
      </c>
      <c r="T1829">
        <f t="shared" si="546"/>
        <v>3737.2494951791209</v>
      </c>
      <c r="U1829">
        <f t="shared" si="547"/>
        <v>3736.0991871401889</v>
      </c>
      <c r="V1829">
        <f t="shared" si="548"/>
        <v>3734.7591494999306</v>
      </c>
      <c r="W1829">
        <f t="shared" si="549"/>
        <v>3733.4785473856587</v>
      </c>
      <c r="X1829">
        <f t="shared" si="550"/>
        <v>3730.3940405788544</v>
      </c>
    </row>
    <row r="1830" spans="1:24">
      <c r="A1830" s="1">
        <v>42171</v>
      </c>
      <c r="B1830">
        <v>3767.3999020000001</v>
      </c>
      <c r="C1830">
        <v>3810.5500489999999</v>
      </c>
      <c r="D1830">
        <v>3744.6999510000001</v>
      </c>
      <c r="E1830">
        <v>3789.6000979999999</v>
      </c>
      <c r="F1830">
        <f t="shared" si="532"/>
        <v>3778.0194011575986</v>
      </c>
      <c r="G1830">
        <f t="shared" si="533"/>
        <v>3768.2996655437069</v>
      </c>
      <c r="H1830">
        <f t="shared" si="534"/>
        <v>3761.9751549392258</v>
      </c>
      <c r="I1830">
        <f t="shared" si="535"/>
        <v>3758.4511618752053</v>
      </c>
      <c r="J1830">
        <f t="shared" si="536"/>
        <v>3755.6729946199739</v>
      </c>
      <c r="K1830">
        <f t="shared" si="537"/>
        <v>3754.1434733147948</v>
      </c>
      <c r="L1830">
        <f t="shared" si="538"/>
        <v>3753.3052069662749</v>
      </c>
      <c r="M1830">
        <f t="shared" si="539"/>
        <v>3751.9494336932407</v>
      </c>
      <c r="N1830">
        <f t="shared" si="540"/>
        <v>3750.8273408179116</v>
      </c>
      <c r="O1830">
        <f t="shared" si="541"/>
        <v>3750.1401836487753</v>
      </c>
      <c r="P1830">
        <f t="shared" si="542"/>
        <v>3748.3608434304019</v>
      </c>
      <c r="Q1830">
        <f t="shared" si="543"/>
        <v>3747.1857209460386</v>
      </c>
      <c r="R1830">
        <f t="shared" si="544"/>
        <v>3746.211289519546</v>
      </c>
      <c r="S1830">
        <f t="shared" si="545"/>
        <v>3744.9114855849916</v>
      </c>
      <c r="T1830">
        <f t="shared" si="546"/>
        <v>3743.3745157091639</v>
      </c>
      <c r="U1830">
        <f t="shared" si="547"/>
        <v>3742.0377882456278</v>
      </c>
      <c r="V1830">
        <f t="shared" si="548"/>
        <v>3740.5174490924378</v>
      </c>
      <c r="W1830">
        <f t="shared" si="549"/>
        <v>3739.0907024470926</v>
      </c>
      <c r="X1830">
        <f t="shared" si="550"/>
        <v>3735.7225857467574</v>
      </c>
    </row>
    <row r="1831" spans="1:24">
      <c r="A1831" s="1">
        <v>42172</v>
      </c>
      <c r="B1831">
        <v>3805</v>
      </c>
      <c r="C1831">
        <v>3824.8999020000001</v>
      </c>
      <c r="D1831">
        <v>3793</v>
      </c>
      <c r="E1831">
        <v>3808.75</v>
      </c>
      <c r="F1831">
        <f t="shared" si="532"/>
        <v>3798.6089023820077</v>
      </c>
      <c r="G1831">
        <f t="shared" si="533"/>
        <v>3788.5248327718537</v>
      </c>
      <c r="H1831">
        <f t="shared" si="534"/>
        <v>3780.6850929635357</v>
      </c>
      <c r="I1831">
        <f t="shared" si="535"/>
        <v>3775.5527668376353</v>
      </c>
      <c r="J1831">
        <f t="shared" si="536"/>
        <v>3770.7999411532815</v>
      </c>
      <c r="K1831">
        <f t="shared" si="537"/>
        <v>3767.7951049860962</v>
      </c>
      <c r="L1831">
        <f t="shared" si="538"/>
        <v>3766.0575093640318</v>
      </c>
      <c r="M1831">
        <f t="shared" si="539"/>
        <v>3763.3095469545924</v>
      </c>
      <c r="N1831">
        <f t="shared" si="540"/>
        <v>3761.2534194706877</v>
      </c>
      <c r="O1831">
        <f t="shared" si="541"/>
        <v>3760.1038524284836</v>
      </c>
      <c r="P1831">
        <f t="shared" si="542"/>
        <v>3757.4192169158418</v>
      </c>
      <c r="Q1831">
        <f t="shared" si="543"/>
        <v>3755.8047200135934</v>
      </c>
      <c r="R1831">
        <f t="shared" si="544"/>
        <v>3754.5289380134463</v>
      </c>
      <c r="S1831">
        <f t="shared" si="545"/>
        <v>3752.8912998868677</v>
      </c>
      <c r="T1831">
        <f t="shared" si="546"/>
        <v>3751.0234473711917</v>
      </c>
      <c r="U1831">
        <f t="shared" si="547"/>
        <v>3749.442843750363</v>
      </c>
      <c r="V1831">
        <f t="shared" si="548"/>
        <v>3747.6818669377317</v>
      </c>
      <c r="W1831">
        <f t="shared" si="549"/>
        <v>3746.0566322023833</v>
      </c>
      <c r="X1831">
        <f t="shared" si="550"/>
        <v>3742.2950530295493</v>
      </c>
    </row>
    <row r="1832" spans="1:24">
      <c r="A1832" s="1">
        <v>42173</v>
      </c>
      <c r="B1832">
        <v>3813</v>
      </c>
      <c r="C1832">
        <v>3891.9499510000001</v>
      </c>
      <c r="D1832">
        <v>3812</v>
      </c>
      <c r="E1832">
        <v>3861.1000979999999</v>
      </c>
      <c r="F1832">
        <f t="shared" si="532"/>
        <v>3840.4780034460623</v>
      </c>
      <c r="G1832">
        <f t="shared" si="533"/>
        <v>3824.8124653859268</v>
      </c>
      <c r="H1832">
        <f t="shared" si="534"/>
        <v>3812.8510949781212</v>
      </c>
      <c r="I1832">
        <f t="shared" si="535"/>
        <v>3804.6388594328391</v>
      </c>
      <c r="J1832">
        <f t="shared" si="536"/>
        <v>3796.5354858545961</v>
      </c>
      <c r="K1832">
        <f t="shared" si="537"/>
        <v>3791.1213532395723</v>
      </c>
      <c r="L1832">
        <f t="shared" si="538"/>
        <v>3787.9173047503045</v>
      </c>
      <c r="M1832">
        <f t="shared" si="539"/>
        <v>3782.8676571636738</v>
      </c>
      <c r="N1832">
        <f t="shared" si="540"/>
        <v>3779.225821605964</v>
      </c>
      <c r="O1832">
        <f t="shared" si="541"/>
        <v>3777.2732141756414</v>
      </c>
      <c r="P1832">
        <f t="shared" si="542"/>
        <v>3772.9713490784657</v>
      </c>
      <c r="Q1832">
        <f t="shared" si="543"/>
        <v>3770.5460729316901</v>
      </c>
      <c r="R1832">
        <f t="shared" si="544"/>
        <v>3768.7029022916581</v>
      </c>
      <c r="S1832">
        <f t="shared" si="545"/>
        <v>3766.4173996510094</v>
      </c>
      <c r="T1832">
        <f t="shared" si="546"/>
        <v>3763.9024154947624</v>
      </c>
      <c r="U1832">
        <f t="shared" si="547"/>
        <v>3761.8367989720728</v>
      </c>
      <c r="V1832">
        <f t="shared" si="548"/>
        <v>3759.5907811992697</v>
      </c>
      <c r="W1832">
        <f t="shared" si="549"/>
        <v>3757.560978782145</v>
      </c>
      <c r="X1832">
        <f t="shared" si="550"/>
        <v>3752.9875070768899</v>
      </c>
    </row>
    <row r="1833" spans="1:24">
      <c r="A1833" s="1">
        <v>42174</v>
      </c>
      <c r="B1833">
        <v>3879</v>
      </c>
      <c r="C1833">
        <v>3949.5</v>
      </c>
      <c r="D1833">
        <v>3862</v>
      </c>
      <c r="E1833">
        <v>3937.3500979999999</v>
      </c>
      <c r="F1833">
        <f t="shared" si="532"/>
        <v>3905.3823067972003</v>
      </c>
      <c r="G1833">
        <f t="shared" si="533"/>
        <v>3881.0812816929633</v>
      </c>
      <c r="H1833">
        <f t="shared" si="534"/>
        <v>3862.6506961868727</v>
      </c>
      <c r="I1833">
        <f t="shared" si="535"/>
        <v>3849.7606805456739</v>
      </c>
      <c r="J1833">
        <f t="shared" si="536"/>
        <v>3836.6676503160361</v>
      </c>
      <c r="K1833">
        <f t="shared" si="537"/>
        <v>3827.6785394296794</v>
      </c>
      <c r="L1833">
        <f t="shared" si="538"/>
        <v>3822.2868471977345</v>
      </c>
      <c r="M1833">
        <f t="shared" si="539"/>
        <v>3813.7641453309388</v>
      </c>
      <c r="N1833">
        <f t="shared" si="540"/>
        <v>3807.6881913568905</v>
      </c>
      <c r="O1833">
        <f t="shared" si="541"/>
        <v>3804.4862844257823</v>
      </c>
      <c r="P1833">
        <f t="shared" si="542"/>
        <v>3797.628161416696</v>
      </c>
      <c r="Q1833">
        <f t="shared" si="543"/>
        <v>3793.8986364412535</v>
      </c>
      <c r="R1833">
        <f t="shared" si="544"/>
        <v>3791.1329793208674</v>
      </c>
      <c r="S1833">
        <f t="shared" si="545"/>
        <v>3787.7839869446334</v>
      </c>
      <c r="T1833">
        <f t="shared" si="546"/>
        <v>3784.1957943478751</v>
      </c>
      <c r="U1833">
        <f t="shared" si="547"/>
        <v>3781.3187751641726</v>
      </c>
      <c r="V1833">
        <f t="shared" si="548"/>
        <v>3778.2555094633462</v>
      </c>
      <c r="W1833">
        <f t="shared" si="549"/>
        <v>3775.5398907039303</v>
      </c>
      <c r="X1833">
        <f t="shared" si="550"/>
        <v>3769.58014025997</v>
      </c>
    </row>
    <row r="1834" spans="1:24">
      <c r="A1834" s="1">
        <v>42177</v>
      </c>
      <c r="B1834">
        <v>3955.0500489999999</v>
      </c>
      <c r="C1834">
        <v>3994.8999020000001</v>
      </c>
      <c r="D1834">
        <v>3955.0500489999999</v>
      </c>
      <c r="E1834">
        <v>3980.6499020000001</v>
      </c>
      <c r="F1834">
        <f t="shared" si="532"/>
        <v>3955.8115955830763</v>
      </c>
      <c r="G1834">
        <f t="shared" si="533"/>
        <v>3930.8655918464819</v>
      </c>
      <c r="H1834">
        <f t="shared" si="534"/>
        <v>3909.8503785121238</v>
      </c>
      <c r="I1834">
        <f t="shared" si="535"/>
        <v>3894.2630158401448</v>
      </c>
      <c r="J1834">
        <f t="shared" si="536"/>
        <v>3877.702592045966</v>
      </c>
      <c r="K1834">
        <f t="shared" si="537"/>
        <v>3865.9213800722596</v>
      </c>
      <c r="L1834">
        <f t="shared" si="538"/>
        <v>3858.7103498022557</v>
      </c>
      <c r="M1834">
        <f t="shared" si="539"/>
        <v>3847.1412966647513</v>
      </c>
      <c r="N1834">
        <f t="shared" si="540"/>
        <v>3838.8212992726503</v>
      </c>
      <c r="O1834">
        <f t="shared" si="541"/>
        <v>3834.4340994133995</v>
      </c>
      <c r="P1834">
        <f t="shared" si="542"/>
        <v>3825.0814225041918</v>
      </c>
      <c r="Q1834">
        <f t="shared" si="543"/>
        <v>3820.043813619478</v>
      </c>
      <c r="R1834">
        <f t="shared" si="544"/>
        <v>3816.3387300371919</v>
      </c>
      <c r="S1834">
        <f t="shared" si="545"/>
        <v>3811.892226326554</v>
      </c>
      <c r="T1834">
        <f t="shared" si="546"/>
        <v>3807.1809249431735</v>
      </c>
      <c r="U1834">
        <f t="shared" si="547"/>
        <v>3803.4445302429494</v>
      </c>
      <c r="V1834">
        <f t="shared" si="548"/>
        <v>3799.5069206796948</v>
      </c>
      <c r="W1834">
        <f t="shared" si="549"/>
        <v>3796.0508918335372</v>
      </c>
      <c r="X1834">
        <f t="shared" si="550"/>
        <v>3788.5764188165726</v>
      </c>
    </row>
    <row r="1835" spans="1:24">
      <c r="A1835" s="1">
        <v>42178</v>
      </c>
      <c r="B1835">
        <v>3982</v>
      </c>
      <c r="C1835">
        <v>4028.5</v>
      </c>
      <c r="D1835">
        <v>3955.3000489999999</v>
      </c>
      <c r="E1835">
        <v>4017.1499020000001</v>
      </c>
      <c r="F1835">
        <f t="shared" si="532"/>
        <v>3996.9082608824151</v>
      </c>
      <c r="G1835">
        <f t="shared" si="533"/>
        <v>3974.007746923241</v>
      </c>
      <c r="H1835">
        <f t="shared" si="534"/>
        <v>3952.7701879072742</v>
      </c>
      <c r="I1835">
        <f t="shared" si="535"/>
        <v>3936.0445571344958</v>
      </c>
      <c r="J1835">
        <f t="shared" si="536"/>
        <v>3917.4450753828655</v>
      </c>
      <c r="K1835">
        <f t="shared" si="537"/>
        <v>3903.7285105541946</v>
      </c>
      <c r="L1835">
        <f t="shared" si="538"/>
        <v>3895.1514468077371</v>
      </c>
      <c r="M1835">
        <f t="shared" si="539"/>
        <v>3881.1430177318011</v>
      </c>
      <c r="N1835">
        <f t="shared" si="540"/>
        <v>3870.9204477635731</v>
      </c>
      <c r="O1835">
        <f t="shared" si="541"/>
        <v>3865.4957858531216</v>
      </c>
      <c r="P1835">
        <f t="shared" si="542"/>
        <v>3853.8916944285629</v>
      </c>
      <c r="Q1835">
        <f t="shared" si="543"/>
        <v>3847.6386659927512</v>
      </c>
      <c r="R1835">
        <f t="shared" si="544"/>
        <v>3843.0466159082453</v>
      </c>
      <c r="S1835">
        <f t="shared" si="545"/>
        <v>3837.5494357857347</v>
      </c>
      <c r="T1835">
        <f t="shared" si="546"/>
        <v>3831.7472952588223</v>
      </c>
      <c r="U1835">
        <f t="shared" si="547"/>
        <v>3827.1658265079823</v>
      </c>
      <c r="V1835">
        <f t="shared" si="548"/>
        <v>3822.3594337183267</v>
      </c>
      <c r="W1835">
        <f t="shared" si="549"/>
        <v>3818.1607928501835</v>
      </c>
      <c r="X1835">
        <f t="shared" si="550"/>
        <v>3809.148032303081</v>
      </c>
    </row>
    <row r="1836" spans="1:24">
      <c r="A1836" s="1">
        <v>42179</v>
      </c>
      <c r="B1836">
        <v>4024</v>
      </c>
      <c r="C1836">
        <v>4035.6499020000001</v>
      </c>
      <c r="D1836">
        <v>3987.0500489999999</v>
      </c>
      <c r="E1836">
        <v>4009.3000489999999</v>
      </c>
      <c r="F1836">
        <f t="shared" si="532"/>
        <v>4005.2107589211969</v>
      </c>
      <c r="G1836">
        <f t="shared" si="533"/>
        <v>3991.6538979616207</v>
      </c>
      <c r="H1836">
        <f t="shared" si="534"/>
        <v>3975.3821323443644</v>
      </c>
      <c r="I1836">
        <f t="shared" si="535"/>
        <v>3960.9514243687672</v>
      </c>
      <c r="J1836">
        <f t="shared" si="536"/>
        <v>3943.6237428637487</v>
      </c>
      <c r="K1836">
        <f t="shared" si="537"/>
        <v>3930.1213951656459</v>
      </c>
      <c r="L1836">
        <f t="shared" si="538"/>
        <v>3921.4056253119575</v>
      </c>
      <c r="M1836">
        <f t="shared" si="539"/>
        <v>3906.774423985441</v>
      </c>
      <c r="N1836">
        <f t="shared" si="540"/>
        <v>3895.82877598613</v>
      </c>
      <c r="O1836">
        <f t="shared" si="541"/>
        <v>3889.942510588091</v>
      </c>
      <c r="P1836">
        <f t="shared" si="542"/>
        <v>3877.2029476142784</v>
      </c>
      <c r="Q1836">
        <f t="shared" si="543"/>
        <v>3870.2712596137658</v>
      </c>
      <c r="R1836">
        <f t="shared" si="544"/>
        <v>3865.1583225094487</v>
      </c>
      <c r="S1836">
        <f t="shared" si="545"/>
        <v>3859.0182624375179</v>
      </c>
      <c r="T1836">
        <f t="shared" si="546"/>
        <v>3852.52096744654</v>
      </c>
      <c r="U1836">
        <f t="shared" si="547"/>
        <v>3847.3827252045962</v>
      </c>
      <c r="V1836">
        <f t="shared" si="548"/>
        <v>3841.9881983229025</v>
      </c>
      <c r="W1836">
        <f t="shared" si="549"/>
        <v>3837.2747184651653</v>
      </c>
      <c r="X1836">
        <f t="shared" si="550"/>
        <v>3827.1617138058036</v>
      </c>
    </row>
    <row r="1837" spans="1:24">
      <c r="A1837" s="1">
        <v>42180</v>
      </c>
      <c r="B1837">
        <v>3984</v>
      </c>
      <c r="C1837">
        <v>4043.6999510000001</v>
      </c>
      <c r="D1837">
        <v>3983.6000979999999</v>
      </c>
      <c r="E1837">
        <v>4031.5</v>
      </c>
      <c r="F1837">
        <f t="shared" si="532"/>
        <v>4022.8245504439951</v>
      </c>
      <c r="G1837">
        <f t="shared" si="533"/>
        <v>4011.5769489808104</v>
      </c>
      <c r="H1837">
        <f t="shared" si="534"/>
        <v>3997.8292794066188</v>
      </c>
      <c r="I1837">
        <f t="shared" si="535"/>
        <v>3984.9379400833864</v>
      </c>
      <c r="J1837">
        <f t="shared" si="536"/>
        <v>3968.6684761475803</v>
      </c>
      <c r="K1837">
        <f t="shared" si="537"/>
        <v>3955.4660463742343</v>
      </c>
      <c r="L1837">
        <f t="shared" si="538"/>
        <v>3946.7273314902072</v>
      </c>
      <c r="M1837">
        <f t="shared" si="539"/>
        <v>3931.7195391883529</v>
      </c>
      <c r="N1837">
        <f t="shared" si="540"/>
        <v>3920.2495963086267</v>
      </c>
      <c r="O1837">
        <f t="shared" si="541"/>
        <v>3914.0072837881153</v>
      </c>
      <c r="P1837">
        <f t="shared" si="542"/>
        <v>3900.3475054721366</v>
      </c>
      <c r="Q1837">
        <f t="shared" si="543"/>
        <v>3892.8432832678386</v>
      </c>
      <c r="R1837">
        <f t="shared" si="544"/>
        <v>3887.2817656156922</v>
      </c>
      <c r="S1837">
        <f t="shared" si="545"/>
        <v>3880.578479632828</v>
      </c>
      <c r="T1837">
        <f t="shared" si="546"/>
        <v>3873.4615142552948</v>
      </c>
      <c r="U1837">
        <f t="shared" si="547"/>
        <v>3867.8197427068862</v>
      </c>
      <c r="V1837">
        <f t="shared" si="548"/>
        <v>3861.8869374989977</v>
      </c>
      <c r="W1837">
        <f t="shared" si="549"/>
        <v>3856.6972466186489</v>
      </c>
      <c r="X1837">
        <f t="shared" si="550"/>
        <v>3845.5521595632813</v>
      </c>
    </row>
    <row r="1838" spans="1:24">
      <c r="A1838" s="1">
        <v>42181</v>
      </c>
      <c r="B1838">
        <v>4026</v>
      </c>
      <c r="C1838">
        <v>4077.3999020000001</v>
      </c>
      <c r="D1838">
        <v>4006.1499020000001</v>
      </c>
      <c r="E1838">
        <v>4069.9499510000001</v>
      </c>
      <c r="F1838">
        <f t="shared" si="532"/>
        <v>4054.3985688165185</v>
      </c>
      <c r="G1838">
        <f t="shared" si="533"/>
        <v>4040.7634499904052</v>
      </c>
      <c r="H1838">
        <f t="shared" si="534"/>
        <v>4026.6775480439715</v>
      </c>
      <c r="I1838">
        <f t="shared" si="535"/>
        <v>4013.8420237950349</v>
      </c>
      <c r="J1838">
        <f t="shared" si="536"/>
        <v>3997.5336964805201</v>
      </c>
      <c r="K1838">
        <f t="shared" si="537"/>
        <v>3984.0870225306758</v>
      </c>
      <c r="L1838">
        <f t="shared" si="538"/>
        <v>3975.0685339774595</v>
      </c>
      <c r="M1838">
        <f t="shared" si="539"/>
        <v>3959.3656215506821</v>
      </c>
      <c r="N1838">
        <f t="shared" si="540"/>
        <v>3947.1956601530737</v>
      </c>
      <c r="O1838">
        <f t="shared" si="541"/>
        <v>3940.5175372141357</v>
      </c>
      <c r="P1838">
        <f t="shared" si="542"/>
        <v>3925.7878723013159</v>
      </c>
      <c r="Q1838">
        <f t="shared" si="543"/>
        <v>3917.6382167503411</v>
      </c>
      <c r="R1838">
        <f t="shared" si="544"/>
        <v>3911.5766342718052</v>
      </c>
      <c r="S1838">
        <f t="shared" si="545"/>
        <v>3904.2499135537246</v>
      </c>
      <c r="T1838">
        <f t="shared" si="546"/>
        <v>3896.4506613544254</v>
      </c>
      <c r="U1838">
        <f t="shared" si="547"/>
        <v>3890.2561958274218</v>
      </c>
      <c r="V1838">
        <f t="shared" si="548"/>
        <v>3883.7335539166029</v>
      </c>
      <c r="W1838">
        <f t="shared" si="549"/>
        <v>3878.0225170567842</v>
      </c>
      <c r="X1838">
        <f t="shared" si="550"/>
        <v>3865.7479607925861</v>
      </c>
    </row>
    <row r="1839" spans="1:24">
      <c r="A1839" s="1">
        <v>42184</v>
      </c>
      <c r="B1839">
        <v>4020</v>
      </c>
      <c r="C1839">
        <v>4025.75</v>
      </c>
      <c r="D1839">
        <v>3961.1000979999999</v>
      </c>
      <c r="E1839">
        <v>3993.3000489999999</v>
      </c>
      <c r="F1839">
        <f t="shared" si="532"/>
        <v>4013.4625605394513</v>
      </c>
      <c r="G1839">
        <f t="shared" si="533"/>
        <v>4017.0317494952023</v>
      </c>
      <c r="H1839">
        <f t="shared" si="534"/>
        <v>4013.3265484263829</v>
      </c>
      <c r="I1839">
        <f t="shared" si="535"/>
        <v>4006.8577523647232</v>
      </c>
      <c r="J1839">
        <f t="shared" si="536"/>
        <v>3996.3271069485718</v>
      </c>
      <c r="K1839">
        <f t="shared" si="537"/>
        <v>3986.3902791480068</v>
      </c>
      <c r="L1839">
        <f t="shared" si="538"/>
        <v>3979.2617824326439</v>
      </c>
      <c r="M1839">
        <f t="shared" si="539"/>
        <v>3966.1525070405455</v>
      </c>
      <c r="N1839">
        <f t="shared" si="540"/>
        <v>3955.4944501455207</v>
      </c>
      <c r="O1839">
        <f t="shared" si="541"/>
        <v>3949.4905642177328</v>
      </c>
      <c r="P1839">
        <f t="shared" si="542"/>
        <v>3935.9146988061184</v>
      </c>
      <c r="Q1839">
        <f t="shared" si="543"/>
        <v>3928.2308732652932</v>
      </c>
      <c r="R1839">
        <f t="shared" si="544"/>
        <v>3922.4458484306551</v>
      </c>
      <c r="S1839">
        <f t="shared" si="545"/>
        <v>3915.3811804845091</v>
      </c>
      <c r="T1839">
        <f t="shared" si="546"/>
        <v>3907.7820397089577</v>
      </c>
      <c r="U1839">
        <f t="shared" si="547"/>
        <v>3901.6940635295782</v>
      </c>
      <c r="V1839">
        <f t="shared" si="548"/>
        <v>3895.2380359003596</v>
      </c>
      <c r="W1839">
        <f t="shared" si="549"/>
        <v>3889.5502702511058</v>
      </c>
      <c r="X1839">
        <f t="shared" si="550"/>
        <v>3877.2276487312533</v>
      </c>
    </row>
    <row r="1840" spans="1:24">
      <c r="A1840" s="1">
        <v>42185</v>
      </c>
      <c r="B1840">
        <v>3985.25</v>
      </c>
      <c r="C1840">
        <v>4060</v>
      </c>
      <c r="D1840">
        <v>3985.25</v>
      </c>
      <c r="E1840">
        <v>4023.3500979999999</v>
      </c>
      <c r="F1840">
        <f t="shared" si="532"/>
        <v>4020.0872106380189</v>
      </c>
      <c r="G1840">
        <f t="shared" si="533"/>
        <v>4020.1909237476011</v>
      </c>
      <c r="H1840">
        <f t="shared" si="534"/>
        <v>4017.3359682558298</v>
      </c>
      <c r="I1840">
        <f t="shared" si="535"/>
        <v>4012.465149880717</v>
      </c>
      <c r="J1840">
        <f t="shared" si="536"/>
        <v>4004.0286593982287</v>
      </c>
      <c r="K1840">
        <f t="shared" si="537"/>
        <v>3995.6302338610049</v>
      </c>
      <c r="L1840">
        <f t="shared" si="538"/>
        <v>3989.4020950131357</v>
      </c>
      <c r="M1840">
        <f t="shared" si="539"/>
        <v>3977.5920252324363</v>
      </c>
      <c r="N1840">
        <f t="shared" si="540"/>
        <v>3967.7084667593267</v>
      </c>
      <c r="O1840">
        <f t="shared" si="541"/>
        <v>3962.0466849607183</v>
      </c>
      <c r="P1840">
        <f t="shared" si="542"/>
        <v>3949.0300086852008</v>
      </c>
      <c r="Q1840">
        <f t="shared" si="543"/>
        <v>3941.5475647281523</v>
      </c>
      <c r="R1840">
        <f t="shared" si="544"/>
        <v>3935.8661136233782</v>
      </c>
      <c r="S1840">
        <f t="shared" si="545"/>
        <v>3928.8772951739456</v>
      </c>
      <c r="T1840">
        <f t="shared" si="546"/>
        <v>3921.3035025290096</v>
      </c>
      <c r="U1840">
        <f t="shared" si="547"/>
        <v>3915.1978833557951</v>
      </c>
      <c r="V1840">
        <f t="shared" si="548"/>
        <v>3908.6898024208217</v>
      </c>
      <c r="W1840">
        <f t="shared" si="549"/>
        <v>3902.9302530259952</v>
      </c>
      <c r="X1840">
        <f t="shared" si="550"/>
        <v>3890.3786691654404</v>
      </c>
    </row>
    <row r="1841" spans="1:24">
      <c r="A1841" s="1">
        <v>42186</v>
      </c>
      <c r="B1841">
        <v>4034.8999020000001</v>
      </c>
      <c r="C1841">
        <v>4089.8500979999999</v>
      </c>
      <c r="D1841">
        <v>4026</v>
      </c>
      <c r="E1841">
        <v>4031.6999510000001</v>
      </c>
      <c r="F1841">
        <f t="shared" si="532"/>
        <v>4027.8677466805461</v>
      </c>
      <c r="G1841">
        <f t="shared" si="533"/>
        <v>4025.9454373738008</v>
      </c>
      <c r="H1841">
        <f t="shared" si="534"/>
        <v>4023.0815613534978</v>
      </c>
      <c r="I1841">
        <f t="shared" si="535"/>
        <v>4019.0049822612732</v>
      </c>
      <c r="J1841">
        <f t="shared" si="536"/>
        <v>4011.9149775047335</v>
      </c>
      <c r="K1841">
        <f t="shared" si="537"/>
        <v>4004.6476631457535</v>
      </c>
      <c r="L1841">
        <f t="shared" si="538"/>
        <v>3999.1306018901146</v>
      </c>
      <c r="M1841">
        <f t="shared" si="539"/>
        <v>3988.4136103859491</v>
      </c>
      <c r="N1841">
        <f t="shared" si="540"/>
        <v>3979.2269339226477</v>
      </c>
      <c r="O1841">
        <f t="shared" si="541"/>
        <v>3973.887740187396</v>
      </c>
      <c r="P1841">
        <f t="shared" si="542"/>
        <v>3961.4305000324207</v>
      </c>
      <c r="Q1841">
        <f t="shared" si="543"/>
        <v>3954.168898806211</v>
      </c>
      <c r="R1841">
        <f t="shared" si="544"/>
        <v>3948.6120139944687</v>
      </c>
      <c r="S1841">
        <f t="shared" si="545"/>
        <v>3941.7301271522024</v>
      </c>
      <c r="T1841">
        <f t="shared" si="546"/>
        <v>3934.2198870001157</v>
      </c>
      <c r="U1841">
        <f t="shared" si="547"/>
        <v>3928.1296128643016</v>
      </c>
      <c r="V1841">
        <f t="shared" si="548"/>
        <v>3921.6058680216356</v>
      </c>
      <c r="W1841">
        <f t="shared" si="549"/>
        <v>3915.8072228233955</v>
      </c>
      <c r="X1841">
        <f t="shared" si="550"/>
        <v>3903.0975845305506</v>
      </c>
    </row>
    <row r="1842" spans="1:24">
      <c r="A1842" s="1">
        <v>42187</v>
      </c>
      <c r="B1842">
        <v>4031.5</v>
      </c>
      <c r="C1842">
        <v>4049</v>
      </c>
      <c r="D1842">
        <v>3981.1499020000001</v>
      </c>
      <c r="E1842">
        <v>3993.3999020000001</v>
      </c>
      <c r="F1842">
        <f t="shared" si="532"/>
        <v>4004.7742907445804</v>
      </c>
      <c r="G1842">
        <f t="shared" si="533"/>
        <v>4009.6726696869005</v>
      </c>
      <c r="H1842">
        <f t="shared" si="534"/>
        <v>4011.2088976120986</v>
      </c>
      <c r="I1842">
        <f t="shared" si="535"/>
        <v>4010.2992549724404</v>
      </c>
      <c r="J1842">
        <f t="shared" si="536"/>
        <v>4006.6381809858844</v>
      </c>
      <c r="K1842">
        <f t="shared" si="537"/>
        <v>4001.835722859315</v>
      </c>
      <c r="L1842">
        <f t="shared" si="538"/>
        <v>3997.8125409153881</v>
      </c>
      <c r="M1842">
        <f t="shared" si="539"/>
        <v>3989.4108687087592</v>
      </c>
      <c r="N1842">
        <f t="shared" si="540"/>
        <v>3981.7780681765712</v>
      </c>
      <c r="O1842">
        <f t="shared" si="541"/>
        <v>3977.2048076955389</v>
      </c>
      <c r="P1842">
        <f t="shared" si="542"/>
        <v>3966.2259103275578</v>
      </c>
      <c r="Q1842">
        <f t="shared" si="543"/>
        <v>3959.6612392533416</v>
      </c>
      <c r="R1842">
        <f t="shared" si="544"/>
        <v>3954.5688030992046</v>
      </c>
      <c r="S1842">
        <f t="shared" si="545"/>
        <v>3948.1888490081769</v>
      </c>
      <c r="T1842">
        <f t="shared" si="546"/>
        <v>3941.143948755102</v>
      </c>
      <c r="U1842">
        <f t="shared" si="547"/>
        <v>3935.374614958364</v>
      </c>
      <c r="V1842">
        <f t="shared" si="548"/>
        <v>3929.1442415893639</v>
      </c>
      <c r="W1842">
        <f t="shared" si="549"/>
        <v>3923.566490741056</v>
      </c>
      <c r="X1842">
        <f t="shared" si="550"/>
        <v>3911.224793102801</v>
      </c>
    </row>
    <row r="1843" spans="1:24">
      <c r="A1843" s="1">
        <v>42188</v>
      </c>
      <c r="B1843">
        <v>3993.3999020000001</v>
      </c>
      <c r="C1843">
        <v>4020</v>
      </c>
      <c r="D1843">
        <v>3977.1000979999999</v>
      </c>
      <c r="E1843">
        <v>3998.8999020000001</v>
      </c>
      <c r="F1843">
        <f t="shared" si="532"/>
        <v>4000.8384502857116</v>
      </c>
      <c r="G1843">
        <f t="shared" si="533"/>
        <v>4004.2862858434501</v>
      </c>
      <c r="H1843">
        <f t="shared" si="534"/>
        <v>4006.2852993672591</v>
      </c>
      <c r="I1843">
        <f t="shared" si="535"/>
        <v>4006.4234749618108</v>
      </c>
      <c r="J1843">
        <f t="shared" si="536"/>
        <v>4004.4327714749074</v>
      </c>
      <c r="K1843">
        <f t="shared" si="537"/>
        <v>4001.1017676444862</v>
      </c>
      <c r="L1843">
        <f t="shared" si="538"/>
        <v>3998.0626339648488</v>
      </c>
      <c r="M1843">
        <f t="shared" si="539"/>
        <v>3991.3086753670073</v>
      </c>
      <c r="N1843">
        <f t="shared" si="540"/>
        <v>3984.8599982647884</v>
      </c>
      <c r="O1843">
        <f t="shared" si="541"/>
        <v>3980.8929737272974</v>
      </c>
      <c r="P1843">
        <f t="shared" si="542"/>
        <v>3971.1270090784242</v>
      </c>
      <c r="Q1843">
        <f t="shared" si="543"/>
        <v>3965.1546520378738</v>
      </c>
      <c r="R1843">
        <f t="shared" si="544"/>
        <v>3960.4648392530103</v>
      </c>
      <c r="S1843">
        <f t="shared" si="545"/>
        <v>3954.527730632155</v>
      </c>
      <c r="T1843">
        <f t="shared" si="546"/>
        <v>3947.9013952847549</v>
      </c>
      <c r="U1843">
        <f t="shared" si="547"/>
        <v>3942.4259218199854</v>
      </c>
      <c r="V1843">
        <f t="shared" si="548"/>
        <v>3936.4685859324809</v>
      </c>
      <c r="W1843">
        <f t="shared" si="549"/>
        <v>3931.0998318669504</v>
      </c>
      <c r="X1843">
        <f t="shared" si="550"/>
        <v>3919.1155529035491</v>
      </c>
    </row>
    <row r="1844" spans="1:24">
      <c r="A1844" s="1">
        <v>42191</v>
      </c>
      <c r="B1844">
        <v>3984.8999020000001</v>
      </c>
      <c r="C1844">
        <v>4005</v>
      </c>
      <c r="D1844">
        <v>3975.0500489999999</v>
      </c>
      <c r="E1844">
        <v>3987.9499510000001</v>
      </c>
      <c r="F1844">
        <f t="shared" si="532"/>
        <v>3992.2031557642849</v>
      </c>
      <c r="G1844">
        <f t="shared" si="533"/>
        <v>3996.1181184217248</v>
      </c>
      <c r="H1844">
        <f t="shared" si="534"/>
        <v>3998.9511600203555</v>
      </c>
      <c r="I1844">
        <f t="shared" si="535"/>
        <v>4000.1424768147954</v>
      </c>
      <c r="J1844">
        <f t="shared" si="536"/>
        <v>3999.7351676395588</v>
      </c>
      <c r="K1844">
        <f t="shared" si="537"/>
        <v>3997.8138134833648</v>
      </c>
      <c r="L1844">
        <f t="shared" si="538"/>
        <v>3995.7367168829337</v>
      </c>
      <c r="M1844">
        <f t="shared" si="539"/>
        <v>3990.6369304936056</v>
      </c>
      <c r="N1844">
        <f t="shared" si="540"/>
        <v>3985.4161897571266</v>
      </c>
      <c r="O1844">
        <f t="shared" si="541"/>
        <v>3982.092659863657</v>
      </c>
      <c r="P1844">
        <f t="shared" si="542"/>
        <v>3973.6504503666606</v>
      </c>
      <c r="Q1844">
        <f t="shared" si="543"/>
        <v>3968.3459938925716</v>
      </c>
      <c r="R1844">
        <f t="shared" si="544"/>
        <v>3964.1203591153599</v>
      </c>
      <c r="S1844">
        <f t="shared" si="545"/>
        <v>3958.7055081781355</v>
      </c>
      <c r="T1844">
        <f t="shared" si="546"/>
        <v>3952.5870763034386</v>
      </c>
      <c r="U1844">
        <f t="shared" si="547"/>
        <v>3947.479089058967</v>
      </c>
      <c r="V1844">
        <f t="shared" si="548"/>
        <v>3941.8741292645705</v>
      </c>
      <c r="W1844">
        <f t="shared" si="549"/>
        <v>3936.7848437802554</v>
      </c>
      <c r="X1844">
        <f t="shared" si="550"/>
        <v>3925.3106487322298</v>
      </c>
    </row>
    <row r="1845" spans="1:24">
      <c r="A1845" s="1">
        <v>42192</v>
      </c>
      <c r="B1845">
        <v>3989</v>
      </c>
      <c r="C1845">
        <v>4003.8000489999999</v>
      </c>
      <c r="D1845">
        <v>3955.6999510000001</v>
      </c>
      <c r="E1845">
        <v>3972.1499020000001</v>
      </c>
      <c r="F1845">
        <f t="shared" si="532"/>
        <v>3978.7674757422142</v>
      </c>
      <c r="G1845">
        <f t="shared" si="533"/>
        <v>3984.1340102108625</v>
      </c>
      <c r="H1845">
        <f t="shared" si="534"/>
        <v>3988.2306568122135</v>
      </c>
      <c r="I1845">
        <f t="shared" si="535"/>
        <v>3990.6250013777649</v>
      </c>
      <c r="J1845">
        <f t="shared" si="536"/>
        <v>3991.8733669322846</v>
      </c>
      <c r="K1845">
        <f t="shared" si="537"/>
        <v>3991.3978356125235</v>
      </c>
      <c r="L1845">
        <f t="shared" si="538"/>
        <v>3990.3117494598591</v>
      </c>
      <c r="M1845">
        <f t="shared" si="539"/>
        <v>3986.9395247948846</v>
      </c>
      <c r="N1845">
        <f t="shared" si="540"/>
        <v>3983.0282579608438</v>
      </c>
      <c r="O1845">
        <f t="shared" si="541"/>
        <v>3980.4023910268352</v>
      </c>
      <c r="P1845">
        <f t="shared" si="542"/>
        <v>3973.4253681116616</v>
      </c>
      <c r="Q1845">
        <f t="shared" si="543"/>
        <v>3968.8785410276118</v>
      </c>
      <c r="R1845">
        <f t="shared" si="544"/>
        <v>3965.1882883190169</v>
      </c>
      <c r="S1845">
        <f t="shared" si="545"/>
        <v>3960.3860574058685</v>
      </c>
      <c r="T1845">
        <f t="shared" si="546"/>
        <v>3954.8759269099364</v>
      </c>
      <c r="U1845">
        <f t="shared" si="547"/>
        <v>3950.2175492954216</v>
      </c>
      <c r="V1845">
        <f t="shared" si="548"/>
        <v>3945.0530854017907</v>
      </c>
      <c r="W1845">
        <f t="shared" si="549"/>
        <v>3940.3213496022299</v>
      </c>
      <c r="X1845">
        <f t="shared" si="550"/>
        <v>3929.5261815263293</v>
      </c>
    </row>
    <row r="1846" spans="1:24">
      <c r="A1846" s="1">
        <v>42193</v>
      </c>
      <c r="B1846">
        <v>3950</v>
      </c>
      <c r="C1846">
        <v>3969</v>
      </c>
      <c r="D1846">
        <v>3907</v>
      </c>
      <c r="E1846">
        <v>3949</v>
      </c>
      <c r="F1846">
        <f t="shared" si="532"/>
        <v>3958.8232669949307</v>
      </c>
      <c r="G1846">
        <f t="shared" si="533"/>
        <v>3966.5670051054312</v>
      </c>
      <c r="H1846">
        <f t="shared" si="534"/>
        <v>3972.538394087328</v>
      </c>
      <c r="I1846">
        <f t="shared" si="535"/>
        <v>3976.4725009093249</v>
      </c>
      <c r="J1846">
        <f t="shared" si="536"/>
        <v>3979.6544573565834</v>
      </c>
      <c r="K1846">
        <f t="shared" si="537"/>
        <v>3980.7983767093929</v>
      </c>
      <c r="L1846">
        <f t="shared" si="538"/>
        <v>3980.8100470840914</v>
      </c>
      <c r="M1846">
        <f t="shared" si="539"/>
        <v>3979.3516198359075</v>
      </c>
      <c r="N1846">
        <f t="shared" si="540"/>
        <v>3976.903171527892</v>
      </c>
      <c r="O1846">
        <f t="shared" si="541"/>
        <v>3975.0639845522733</v>
      </c>
      <c r="P1846">
        <f t="shared" si="542"/>
        <v>3969.7615628949125</v>
      </c>
      <c r="Q1846">
        <f t="shared" si="543"/>
        <v>3966.0955452837461</v>
      </c>
      <c r="R1846">
        <f t="shared" si="544"/>
        <v>3963.0352459725877</v>
      </c>
      <c r="S1846">
        <f t="shared" si="545"/>
        <v>3958.9628002301351</v>
      </c>
      <c r="T1846">
        <f t="shared" si="546"/>
        <v>3954.188443461474</v>
      </c>
      <c r="U1846">
        <f t="shared" si="547"/>
        <v>3950.0824013236297</v>
      </c>
      <c r="V1846">
        <f t="shared" si="548"/>
        <v>3945.4675114346028</v>
      </c>
      <c r="W1846">
        <f t="shared" si="549"/>
        <v>3941.1892146420068</v>
      </c>
      <c r="X1846">
        <f t="shared" si="550"/>
        <v>3931.2788251889597</v>
      </c>
    </row>
    <row r="1847" spans="1:24">
      <c r="A1847" s="1">
        <v>42194</v>
      </c>
      <c r="B1847">
        <v>3950</v>
      </c>
      <c r="C1847">
        <v>3967.8999020000001</v>
      </c>
      <c r="D1847">
        <v>3928.5</v>
      </c>
      <c r="E1847">
        <v>3935.6499020000001</v>
      </c>
      <c r="F1847">
        <f t="shared" si="532"/>
        <v>3943.2971124483274</v>
      </c>
      <c r="G1847">
        <f t="shared" si="533"/>
        <v>3951.1084535527157</v>
      </c>
      <c r="H1847">
        <f t="shared" si="534"/>
        <v>3957.7829972523969</v>
      </c>
      <c r="I1847">
        <f t="shared" si="535"/>
        <v>3962.5928172801546</v>
      </c>
      <c r="J1847">
        <f t="shared" si="536"/>
        <v>3967.1131590799573</v>
      </c>
      <c r="K1847">
        <f t="shared" si="537"/>
        <v>3969.5112580320447</v>
      </c>
      <c r="L1847">
        <f t="shared" si="538"/>
        <v>3970.4232137147505</v>
      </c>
      <c r="M1847">
        <f t="shared" si="539"/>
        <v>3970.6112762687262</v>
      </c>
      <c r="N1847">
        <f t="shared" si="540"/>
        <v>3969.4775830128715</v>
      </c>
      <c r="O1847">
        <f t="shared" si="541"/>
        <v>3968.3635905183869</v>
      </c>
      <c r="P1847">
        <f t="shared" si="542"/>
        <v>3964.6448137606758</v>
      </c>
      <c r="Q1847">
        <f t="shared" si="543"/>
        <v>3961.8331552240215</v>
      </c>
      <c r="R1847">
        <f t="shared" si="544"/>
        <v>3959.3929952242338</v>
      </c>
      <c r="S1847">
        <f t="shared" si="545"/>
        <v>3956.0486879513683</v>
      </c>
      <c r="T1847">
        <f t="shared" si="546"/>
        <v>3952.0194341104816</v>
      </c>
      <c r="U1847">
        <f t="shared" si="547"/>
        <v>3948.480393898707</v>
      </c>
      <c r="V1847">
        <f t="shared" si="548"/>
        <v>3944.4366624439695</v>
      </c>
      <c r="W1847">
        <f t="shared" si="549"/>
        <v>3940.635283377806</v>
      </c>
      <c r="X1847">
        <f t="shared" si="550"/>
        <v>3931.6722221019531</v>
      </c>
    </row>
    <row r="1848" spans="1:24">
      <c r="A1848" s="1">
        <v>42195</v>
      </c>
      <c r="B1848">
        <v>3949.6999510000001</v>
      </c>
      <c r="C1848">
        <v>3962</v>
      </c>
      <c r="D1848">
        <v>3918.8999020000001</v>
      </c>
      <c r="E1848">
        <v>3934.3999020000001</v>
      </c>
      <c r="F1848">
        <f t="shared" si="532"/>
        <v>3937.3359814479481</v>
      </c>
      <c r="G1848">
        <f t="shared" si="533"/>
        <v>3942.7541777763581</v>
      </c>
      <c r="H1848">
        <f t="shared" si="534"/>
        <v>3948.4297591514382</v>
      </c>
      <c r="I1848">
        <f t="shared" si="535"/>
        <v>3953.007226084902</v>
      </c>
      <c r="J1848">
        <f t="shared" si="536"/>
        <v>3957.7898808121695</v>
      </c>
      <c r="K1848">
        <f t="shared" si="537"/>
        <v>3960.7334190240335</v>
      </c>
      <c r="L1848">
        <f t="shared" si="538"/>
        <v>3962.137852020358</v>
      </c>
      <c r="M1848">
        <f t="shared" si="539"/>
        <v>3963.3690014149811</v>
      </c>
      <c r="N1848">
        <f t="shared" si="540"/>
        <v>3963.1636004305547</v>
      </c>
      <c r="O1848">
        <f t="shared" si="541"/>
        <v>3962.589763470261</v>
      </c>
      <c r="P1848">
        <f t="shared" si="542"/>
        <v>3960.1080769965743</v>
      </c>
      <c r="Q1848">
        <f t="shared" si="543"/>
        <v>3957.9924997726584</v>
      </c>
      <c r="R1848">
        <f t="shared" si="544"/>
        <v>3956.0689138254106</v>
      </c>
      <c r="S1848">
        <f t="shared" si="545"/>
        <v>3953.3425897074471</v>
      </c>
      <c r="T1848">
        <f t="shared" si="546"/>
        <v>3949.9579488535551</v>
      </c>
      <c r="U1848">
        <f t="shared" si="547"/>
        <v>3946.9174592979507</v>
      </c>
      <c r="V1848">
        <f t="shared" si="548"/>
        <v>3943.3828025973526</v>
      </c>
      <c r="W1848">
        <f t="shared" si="549"/>
        <v>3940.0117452400254</v>
      </c>
      <c r="X1848">
        <f t="shared" si="550"/>
        <v>3931.9177132927775</v>
      </c>
    </row>
    <row r="1849" spans="1:24">
      <c r="A1849" s="1">
        <v>42198</v>
      </c>
      <c r="B1849">
        <v>3958.6999510000001</v>
      </c>
      <c r="C1849">
        <v>4040</v>
      </c>
      <c r="D1849">
        <v>3940</v>
      </c>
      <c r="E1849">
        <v>4035.25</v>
      </c>
      <c r="F1849">
        <f t="shared" si="532"/>
        <v>4002.9383738778229</v>
      </c>
      <c r="G1849">
        <f t="shared" si="533"/>
        <v>3989.0020888881791</v>
      </c>
      <c r="H1849">
        <f t="shared" si="534"/>
        <v>3983.1578554908629</v>
      </c>
      <c r="I1849">
        <f t="shared" si="535"/>
        <v>3980.9697692160353</v>
      </c>
      <c r="J1849">
        <f t="shared" si="536"/>
        <v>3979.8660147807013</v>
      </c>
      <c r="K1849">
        <f t="shared" si="537"/>
        <v>3979.3625642680254</v>
      </c>
      <c r="L1849">
        <f t="shared" si="538"/>
        <v>3978.9536460556756</v>
      </c>
      <c r="M1849">
        <f t="shared" si="539"/>
        <v>3977.7452011319847</v>
      </c>
      <c r="N1849">
        <f t="shared" si="540"/>
        <v>3976.1391523530547</v>
      </c>
      <c r="O1849">
        <f t="shared" si="541"/>
        <v>3974.9420036803167</v>
      </c>
      <c r="P1849">
        <f t="shared" si="542"/>
        <v>3971.3793654470883</v>
      </c>
      <c r="Q1849">
        <f t="shared" si="543"/>
        <v>3968.8085498044861</v>
      </c>
      <c r="R1849">
        <f t="shared" si="544"/>
        <v>3966.599998286631</v>
      </c>
      <c r="S1849">
        <f t="shared" si="545"/>
        <v>3963.5810159940161</v>
      </c>
      <c r="T1849">
        <f t="shared" si="546"/>
        <v>3959.937118837689</v>
      </c>
      <c r="U1849">
        <f t="shared" si="547"/>
        <v>3956.7223713158783</v>
      </c>
      <c r="V1849">
        <f t="shared" si="548"/>
        <v>3953.0288583246306</v>
      </c>
      <c r="W1849">
        <f t="shared" si="549"/>
        <v>3949.5355707160229</v>
      </c>
      <c r="X1849">
        <f t="shared" si="550"/>
        <v>3941.2176190964274</v>
      </c>
    </row>
    <row r="1850" spans="1:24">
      <c r="A1850" s="1">
        <v>42199</v>
      </c>
      <c r="B1850">
        <v>4049.6999510000001</v>
      </c>
      <c r="C1850">
        <v>4058.9499510000001</v>
      </c>
      <c r="D1850">
        <v>4020.1499020000001</v>
      </c>
      <c r="E1850">
        <v>4050.6499020000001</v>
      </c>
      <c r="F1850">
        <f t="shared" si="532"/>
        <v>4034.9050977196816</v>
      </c>
      <c r="G1850">
        <f t="shared" si="533"/>
        <v>4019.8259954440896</v>
      </c>
      <c r="H1850">
        <f t="shared" si="534"/>
        <v>4010.1546740945178</v>
      </c>
      <c r="I1850">
        <f t="shared" si="535"/>
        <v>4004.6610143625835</v>
      </c>
      <c r="J1850">
        <f t="shared" si="536"/>
        <v>4000.0394226382014</v>
      </c>
      <c r="K1850">
        <f t="shared" si="537"/>
        <v>3997.1843987010188</v>
      </c>
      <c r="L1850">
        <f t="shared" si="538"/>
        <v>3995.4437849228702</v>
      </c>
      <c r="M1850">
        <f t="shared" si="539"/>
        <v>3992.326141305588</v>
      </c>
      <c r="N1850">
        <f t="shared" si="540"/>
        <v>3989.5510872895047</v>
      </c>
      <c r="O1850">
        <f t="shared" si="541"/>
        <v>3987.8123463946631</v>
      </c>
      <c r="P1850">
        <f t="shared" si="542"/>
        <v>3983.2699459300252</v>
      </c>
      <c r="Q1850">
        <f t="shared" si="543"/>
        <v>3980.2663391118581</v>
      </c>
      <c r="R1850">
        <f t="shared" si="544"/>
        <v>3977.7786354805089</v>
      </c>
      <c r="S1850">
        <f t="shared" si="545"/>
        <v>3974.4646267447642</v>
      </c>
      <c r="T1850">
        <f t="shared" si="546"/>
        <v>3970.5505144676795</v>
      </c>
      <c r="U1850">
        <f t="shared" si="547"/>
        <v>3967.1483272218156</v>
      </c>
      <c r="V1850">
        <f t="shared" si="548"/>
        <v>3963.2790679105442</v>
      </c>
      <c r="W1850">
        <f t="shared" si="549"/>
        <v>3959.6470038444204</v>
      </c>
      <c r="X1850">
        <f t="shared" si="550"/>
        <v>3951.0665245577488</v>
      </c>
    </row>
    <row r="1851" spans="1:24">
      <c r="A1851" s="1">
        <v>42200</v>
      </c>
      <c r="B1851">
        <v>4071</v>
      </c>
      <c r="C1851">
        <v>4179.9501950000003</v>
      </c>
      <c r="D1851">
        <v>4071</v>
      </c>
      <c r="E1851">
        <v>4152.1499020000001</v>
      </c>
      <c r="F1851">
        <f t="shared" si="532"/>
        <v>4113.4591165874954</v>
      </c>
      <c r="G1851">
        <f t="shared" si="533"/>
        <v>4085.9879487220451</v>
      </c>
      <c r="H1851">
        <f t="shared" si="534"/>
        <v>4066.9527652567108</v>
      </c>
      <c r="I1851">
        <f t="shared" si="535"/>
        <v>4054.8072361593054</v>
      </c>
      <c r="J1851">
        <f t="shared" si="536"/>
        <v>4043.390909256314</v>
      </c>
      <c r="K1851">
        <f t="shared" si="537"/>
        <v>4035.9257745257642</v>
      </c>
      <c r="L1851">
        <f t="shared" si="538"/>
        <v>4031.4861918506103</v>
      </c>
      <c r="M1851">
        <f t="shared" si="539"/>
        <v>4024.2908934444704</v>
      </c>
      <c r="N1851">
        <f t="shared" si="540"/>
        <v>4018.8188739373941</v>
      </c>
      <c r="O1851">
        <f t="shared" si="541"/>
        <v>4015.7497308475704</v>
      </c>
      <c r="P1851">
        <f t="shared" si="542"/>
        <v>4008.6019393405213</v>
      </c>
      <c r="Q1851">
        <f t="shared" si="543"/>
        <v>4004.3300379161979</v>
      </c>
      <c r="R1851">
        <f t="shared" si="544"/>
        <v>4000.970013927601</v>
      </c>
      <c r="S1851">
        <f t="shared" si="545"/>
        <v>3996.6752861516688</v>
      </c>
      <c r="T1851">
        <f t="shared" si="546"/>
        <v>3991.797642808961</v>
      </c>
      <c r="U1851">
        <f t="shared" si="547"/>
        <v>3987.6835020221943</v>
      </c>
      <c r="V1851">
        <f t="shared" si="548"/>
        <v>3983.1105054899372</v>
      </c>
      <c r="W1851">
        <f t="shared" si="549"/>
        <v>3978.8972936599785</v>
      </c>
      <c r="X1851">
        <f t="shared" si="550"/>
        <v>3969.1640285275516</v>
      </c>
    </row>
    <row r="1852" spans="1:24">
      <c r="A1852" s="1">
        <v>42201</v>
      </c>
      <c r="B1852">
        <v>4166</v>
      </c>
      <c r="C1852">
        <v>4190</v>
      </c>
      <c r="D1852">
        <v>4156</v>
      </c>
      <c r="E1852">
        <v>4178.1499020000001</v>
      </c>
      <c r="F1852">
        <f t="shared" si="532"/>
        <v>4156.8019428138732</v>
      </c>
      <c r="G1852">
        <f t="shared" si="533"/>
        <v>4132.0689253610226</v>
      </c>
      <c r="H1852">
        <f t="shared" si="534"/>
        <v>4111.4316199540262</v>
      </c>
      <c r="I1852">
        <f t="shared" si="535"/>
        <v>4096.7437425451417</v>
      </c>
      <c r="J1852">
        <f t="shared" si="536"/>
        <v>4081.7972221882646</v>
      </c>
      <c r="K1852">
        <f t="shared" si="537"/>
        <v>4071.481806394323</v>
      </c>
      <c r="L1852">
        <f t="shared" si="538"/>
        <v>4065.2188451849702</v>
      </c>
      <c r="M1852">
        <f t="shared" si="539"/>
        <v>4055.0626951555764</v>
      </c>
      <c r="N1852">
        <f t="shared" si="540"/>
        <v>4047.4984589886631</v>
      </c>
      <c r="O1852">
        <f t="shared" si="541"/>
        <v>4043.3577599434834</v>
      </c>
      <c r="P1852">
        <f t="shared" si="542"/>
        <v>4034.034133739443</v>
      </c>
      <c r="Q1852">
        <f t="shared" si="543"/>
        <v>4028.6648188879303</v>
      </c>
      <c r="R1852">
        <f t="shared" si="544"/>
        <v>4024.5349390412302</v>
      </c>
      <c r="S1852">
        <f t="shared" si="545"/>
        <v>4019.3596131327104</v>
      </c>
      <c r="T1852">
        <f t="shared" si="546"/>
        <v>4013.6008571343127</v>
      </c>
      <c r="U1852">
        <f t="shared" si="547"/>
        <v>4008.8252724197309</v>
      </c>
      <c r="V1852">
        <f t="shared" si="548"/>
        <v>4003.5896421234938</v>
      </c>
      <c r="W1852">
        <f t="shared" si="549"/>
        <v>3998.8225544939805</v>
      </c>
      <c r="X1852">
        <f t="shared" si="550"/>
        <v>3987.9727571400722</v>
      </c>
    </row>
    <row r="1853" spans="1:24">
      <c r="A1853" s="1">
        <v>42202</v>
      </c>
      <c r="B1853">
        <v>4186</v>
      </c>
      <c r="C1853">
        <v>4228.9501950000003</v>
      </c>
      <c r="D1853">
        <v>4164.1000979999999</v>
      </c>
      <c r="E1853">
        <v>4193</v>
      </c>
      <c r="F1853">
        <f t="shared" si="532"/>
        <v>4181.0546411285777</v>
      </c>
      <c r="G1853">
        <f t="shared" si="533"/>
        <v>4162.5344626805108</v>
      </c>
      <c r="H1853">
        <f t="shared" si="534"/>
        <v>4144.0589719724157</v>
      </c>
      <c r="I1853">
        <f t="shared" si="535"/>
        <v>4129.4708700797937</v>
      </c>
      <c r="J1853">
        <f t="shared" si="536"/>
        <v>4113.490013864609</v>
      </c>
      <c r="K1853">
        <f t="shared" si="537"/>
        <v>4101.861354795742</v>
      </c>
      <c r="L1853">
        <f t="shared" si="538"/>
        <v>4094.6085107924268</v>
      </c>
      <c r="M1853">
        <f t="shared" si="539"/>
        <v>4082.6501561244613</v>
      </c>
      <c r="N1853">
        <f t="shared" si="540"/>
        <v>4073.6887363707037</v>
      </c>
      <c r="O1853">
        <f t="shared" si="541"/>
        <v>4068.7969407530913</v>
      </c>
      <c r="P1853">
        <f t="shared" si="542"/>
        <v>4057.8790136785265</v>
      </c>
      <c r="Q1853">
        <f t="shared" si="543"/>
        <v>4051.6717442436202</v>
      </c>
      <c r="R1853">
        <f t="shared" si="544"/>
        <v>4046.9407921487468</v>
      </c>
      <c r="S1853">
        <f t="shared" si="545"/>
        <v>4041.0646614911216</v>
      </c>
      <c r="T1853">
        <f t="shared" si="546"/>
        <v>4034.5905568495982</v>
      </c>
      <c r="U1853">
        <f t="shared" si="547"/>
        <v>4029.2686671811407</v>
      </c>
      <c r="V1853">
        <f t="shared" si="548"/>
        <v>4023.4777297005271</v>
      </c>
      <c r="W1853">
        <f t="shared" si="549"/>
        <v>4018.2402990445826</v>
      </c>
      <c r="X1853">
        <f t="shared" si="550"/>
        <v>4006.4252089974657</v>
      </c>
    </row>
    <row r="1854" spans="1:24">
      <c r="A1854" s="1">
        <v>42205</v>
      </c>
      <c r="B1854">
        <v>4208</v>
      </c>
      <c r="C1854">
        <v>4219</v>
      </c>
      <c r="D1854">
        <v>4161.1000979999999</v>
      </c>
      <c r="E1854">
        <v>4176.0498049999997</v>
      </c>
      <c r="F1854">
        <f t="shared" si="532"/>
        <v>4177.7014009224304</v>
      </c>
      <c r="G1854">
        <f t="shared" si="533"/>
        <v>4169.2921338402557</v>
      </c>
      <c r="H1854">
        <f t="shared" si="534"/>
        <v>4156.8553051834497</v>
      </c>
      <c r="I1854">
        <f t="shared" si="535"/>
        <v>4145.3077079526638</v>
      </c>
      <c r="J1854">
        <f t="shared" si="536"/>
        <v>4131.3195543381953</v>
      </c>
      <c r="K1854">
        <f t="shared" si="537"/>
        <v>4120.408467346806</v>
      </c>
      <c r="L1854">
        <f t="shared" si="538"/>
        <v>4113.340008460169</v>
      </c>
      <c r="M1854">
        <f t="shared" si="539"/>
        <v>4101.330085899569</v>
      </c>
      <c r="N1854">
        <f t="shared" si="540"/>
        <v>4092.1137287239771</v>
      </c>
      <c r="O1854">
        <f t="shared" si="541"/>
        <v>4087.0299276750657</v>
      </c>
      <c r="P1854">
        <f t="shared" si="542"/>
        <v>4075.6046323767473</v>
      </c>
      <c r="Q1854">
        <f t="shared" si="543"/>
        <v>4069.0846727495132</v>
      </c>
      <c r="R1854">
        <f t="shared" si="544"/>
        <v>4064.1122908579637</v>
      </c>
      <c r="S1854">
        <f t="shared" si="545"/>
        <v>4057.9378044297314</v>
      </c>
      <c r="T1854">
        <f t="shared" si="546"/>
        <v>4051.1412888831951</v>
      </c>
      <c r="U1854">
        <f t="shared" si="547"/>
        <v>4045.561373479034</v>
      </c>
      <c r="V1854">
        <f t="shared" si="548"/>
        <v>4039.4977976069717</v>
      </c>
      <c r="W1854">
        <f t="shared" si="549"/>
        <v>4034.0212496401241</v>
      </c>
      <c r="X1854">
        <f t="shared" si="550"/>
        <v>4021.6914226376939</v>
      </c>
    </row>
    <row r="1855" spans="1:24">
      <c r="A1855" s="1">
        <v>42206</v>
      </c>
      <c r="B1855">
        <v>4176.9501950000003</v>
      </c>
      <c r="C1855">
        <v>4194.9501950000003</v>
      </c>
      <c r="D1855">
        <v>4141.4501950000003</v>
      </c>
      <c r="E1855">
        <v>4152.8500979999999</v>
      </c>
      <c r="F1855">
        <f t="shared" si="532"/>
        <v>4161.0510279644022</v>
      </c>
      <c r="G1855">
        <f t="shared" si="533"/>
        <v>4161.0711159201273</v>
      </c>
      <c r="H1855">
        <f t="shared" si="534"/>
        <v>4155.2532223100698</v>
      </c>
      <c r="I1855">
        <f t="shared" si="535"/>
        <v>4147.872120568758</v>
      </c>
      <c r="J1855">
        <f t="shared" si="536"/>
        <v>4137.4557592818101</v>
      </c>
      <c r="K1855">
        <f t="shared" si="537"/>
        <v>4128.5188750101042</v>
      </c>
      <c r="L1855">
        <f t="shared" si="538"/>
        <v>4122.4273290543297</v>
      </c>
      <c r="M1855">
        <f t="shared" si="539"/>
        <v>4111.6340883196553</v>
      </c>
      <c r="N1855">
        <f t="shared" si="540"/>
        <v>4103.0462751936611</v>
      </c>
      <c r="O1855">
        <f t="shared" si="541"/>
        <v>4098.2193566303049</v>
      </c>
      <c r="P1855">
        <f t="shared" si="542"/>
        <v>4087.1914522202351</v>
      </c>
      <c r="Q1855">
        <f t="shared" si="543"/>
        <v>4080.8118322845812</v>
      </c>
      <c r="R1855">
        <f t="shared" si="544"/>
        <v>4075.9144192078543</v>
      </c>
      <c r="S1855">
        <f t="shared" si="545"/>
        <v>4069.801841126015</v>
      </c>
      <c r="T1855">
        <f t="shared" si="546"/>
        <v>4063.0412195498611</v>
      </c>
      <c r="U1855">
        <f t="shared" si="547"/>
        <v>4057.4704219008613</v>
      </c>
      <c r="V1855">
        <f t="shared" si="548"/>
        <v>4051.3997891482395</v>
      </c>
      <c r="W1855">
        <f t="shared" si="549"/>
        <v>4045.9041344761117</v>
      </c>
      <c r="X1855">
        <f t="shared" si="550"/>
        <v>4033.4957034203017</v>
      </c>
    </row>
    <row r="1856" spans="1:24">
      <c r="A1856" s="1">
        <v>42207</v>
      </c>
      <c r="B1856">
        <v>4139.7998049999997</v>
      </c>
      <c r="C1856">
        <v>4199</v>
      </c>
      <c r="D1856">
        <v>4134</v>
      </c>
      <c r="E1856">
        <v>4191.1499020000001</v>
      </c>
      <c r="F1856">
        <f t="shared" si="532"/>
        <v>4181.2172735682525</v>
      </c>
      <c r="G1856">
        <f t="shared" si="533"/>
        <v>4176.1105089600642</v>
      </c>
      <c r="H1856">
        <f t="shared" si="534"/>
        <v>4169.6118941860423</v>
      </c>
      <c r="I1856">
        <f t="shared" si="535"/>
        <v>4162.5865662553806</v>
      </c>
      <c r="J1856">
        <f t="shared" si="536"/>
        <v>4152.7585899564938</v>
      </c>
      <c r="K1856">
        <f t="shared" si="537"/>
        <v>4144.1766317575784</v>
      </c>
      <c r="L1856">
        <f t="shared" si="538"/>
        <v>4138.2335208318336</v>
      </c>
      <c r="M1856">
        <f t="shared" si="539"/>
        <v>4127.5372510557245</v>
      </c>
      <c r="N1856">
        <f t="shared" si="540"/>
        <v>4118.9049280188019</v>
      </c>
      <c r="O1856">
        <f t="shared" si="541"/>
        <v>4114.0175493431534</v>
      </c>
      <c r="P1856">
        <f t="shared" si="542"/>
        <v>4102.7852196872</v>
      </c>
      <c r="Q1856">
        <f t="shared" si="543"/>
        <v>4096.2591620447402</v>
      </c>
      <c r="R1856">
        <f t="shared" si="544"/>
        <v>4091.2407384192097</v>
      </c>
      <c r="S1856">
        <f t="shared" si="545"/>
        <v>4084.9703487352631</v>
      </c>
      <c r="T1856">
        <f t="shared" si="546"/>
        <v>4078.0299353965274</v>
      </c>
      <c r="U1856">
        <f t="shared" si="547"/>
        <v>4072.3088441918658</v>
      </c>
      <c r="V1856">
        <f t="shared" si="548"/>
        <v>4066.0735509976744</v>
      </c>
      <c r="W1856">
        <f t="shared" si="549"/>
        <v>4060.4287112285006</v>
      </c>
      <c r="X1856">
        <f t="shared" si="550"/>
        <v>4047.6845812924744</v>
      </c>
    </row>
    <row r="1857" spans="1:24">
      <c r="A1857" s="1">
        <v>42208</v>
      </c>
      <c r="B1857">
        <v>4198.8999020000001</v>
      </c>
      <c r="C1857">
        <v>4245.5</v>
      </c>
      <c r="D1857">
        <v>4193.0498049999997</v>
      </c>
      <c r="E1857">
        <v>4234.0498049999997</v>
      </c>
      <c r="F1857">
        <f t="shared" si="532"/>
        <v>4216.6150696275226</v>
      </c>
      <c r="G1857">
        <f t="shared" si="533"/>
        <v>4205.0801569800315</v>
      </c>
      <c r="H1857">
        <f t="shared" si="534"/>
        <v>4195.3870585116256</v>
      </c>
      <c r="I1857">
        <f t="shared" si="535"/>
        <v>4186.8840674285511</v>
      </c>
      <c r="J1857">
        <f t="shared" si="536"/>
        <v>4175.9265862438933</v>
      </c>
      <c r="K1857">
        <f t="shared" si="537"/>
        <v>4166.6449250681835</v>
      </c>
      <c r="L1857">
        <f t="shared" si="538"/>
        <v>4160.2712661905116</v>
      </c>
      <c r="M1857">
        <f t="shared" si="539"/>
        <v>4148.8397618445797</v>
      </c>
      <c r="N1857">
        <f t="shared" si="540"/>
        <v>4139.6310058754179</v>
      </c>
      <c r="O1857">
        <f t="shared" si="541"/>
        <v>4134.423032804817</v>
      </c>
      <c r="P1857">
        <f t="shared" si="542"/>
        <v>4122.4749074841202</v>
      </c>
      <c r="Q1857">
        <f t="shared" si="543"/>
        <v>4115.5498520584761</v>
      </c>
      <c r="R1857">
        <f t="shared" si="544"/>
        <v>4110.234344274455</v>
      </c>
      <c r="S1857">
        <f t="shared" si="545"/>
        <v>4103.6052807683554</v>
      </c>
      <c r="T1857">
        <f t="shared" si="546"/>
        <v>4096.2842601401335</v>
      </c>
      <c r="U1857">
        <f t="shared" si="547"/>
        <v>4090.2620908415688</v>
      </c>
      <c r="V1857">
        <f t="shared" si="548"/>
        <v>4083.7110576679183</v>
      </c>
      <c r="W1857">
        <f t="shared" si="549"/>
        <v>4077.7908206056504</v>
      </c>
      <c r="X1857">
        <f t="shared" si="550"/>
        <v>4064.4574514261517</v>
      </c>
    </row>
    <row r="1858" spans="1:24">
      <c r="A1858" s="1">
        <v>42209</v>
      </c>
      <c r="B1858">
        <v>4237.9501950000003</v>
      </c>
      <c r="C1858">
        <v>4261.8999020000001</v>
      </c>
      <c r="D1858">
        <v>4205.3999020000001</v>
      </c>
      <c r="E1858">
        <v>4234.2001950000003</v>
      </c>
      <c r="F1858">
        <f t="shared" si="532"/>
        <v>4228.3971036270823</v>
      </c>
      <c r="G1858">
        <f t="shared" si="533"/>
        <v>4219.6401759900164</v>
      </c>
      <c r="H1858">
        <f t="shared" si="534"/>
        <v>4210.9123131069755</v>
      </c>
      <c r="I1858">
        <f t="shared" si="535"/>
        <v>4202.9715508028439</v>
      </c>
      <c r="J1858">
        <f t="shared" si="536"/>
        <v>4192.5345647393842</v>
      </c>
      <c r="K1858">
        <f t="shared" si="537"/>
        <v>4183.5337425511379</v>
      </c>
      <c r="L1858">
        <f t="shared" si="538"/>
        <v>4177.2749198166939</v>
      </c>
      <c r="M1858">
        <f t="shared" si="539"/>
        <v>4165.9118484756636</v>
      </c>
      <c r="N1858">
        <f t="shared" si="540"/>
        <v>4156.6534599178431</v>
      </c>
      <c r="O1858">
        <f t="shared" si="541"/>
        <v>4151.3851503779979</v>
      </c>
      <c r="P1858">
        <f t="shared" si="542"/>
        <v>4139.2337006115022</v>
      </c>
      <c r="Q1858">
        <f t="shared" si="543"/>
        <v>4132.1609000702892</v>
      </c>
      <c r="R1858">
        <f t="shared" si="544"/>
        <v>4126.7218024209524</v>
      </c>
      <c r="S1858">
        <f t="shared" si="545"/>
        <v>4119.9296450473112</v>
      </c>
      <c r="T1858">
        <f t="shared" si="546"/>
        <v>4112.4204245187375</v>
      </c>
      <c r="U1858">
        <f t="shared" si="547"/>
        <v>4106.2392204031548</v>
      </c>
      <c r="V1858">
        <f t="shared" si="548"/>
        <v>4099.5124170877871</v>
      </c>
      <c r="W1858">
        <f t="shared" si="549"/>
        <v>4093.4317580450852</v>
      </c>
      <c r="X1858">
        <f t="shared" si="550"/>
        <v>4079.7342983477979</v>
      </c>
    </row>
    <row r="1859" spans="1:24">
      <c r="A1859" s="1">
        <v>42212</v>
      </c>
      <c r="B1859">
        <v>4241.5498049999997</v>
      </c>
      <c r="C1859">
        <v>4241.5498049999997</v>
      </c>
      <c r="D1859">
        <v>4166.6000979999999</v>
      </c>
      <c r="E1859">
        <v>4178.1000979999999</v>
      </c>
      <c r="F1859">
        <f t="shared" si="532"/>
        <v>4194.6981098569368</v>
      </c>
      <c r="G1859">
        <f t="shared" si="533"/>
        <v>4198.8701369950086</v>
      </c>
      <c r="H1859">
        <f t="shared" si="534"/>
        <v>4197.7874270641851</v>
      </c>
      <c r="I1859">
        <f t="shared" si="535"/>
        <v>4194.515256849877</v>
      </c>
      <c r="J1859">
        <f t="shared" si="536"/>
        <v>4188.4207417186599</v>
      </c>
      <c r="K1859">
        <f t="shared" si="537"/>
        <v>4182.175331413353</v>
      </c>
      <c r="L1859">
        <f t="shared" si="538"/>
        <v>4177.464710798854</v>
      </c>
      <c r="M1859">
        <f t="shared" si="539"/>
        <v>4168.3494983805313</v>
      </c>
      <c r="N1859">
        <f t="shared" si="540"/>
        <v>4160.513854772631</v>
      </c>
      <c r="O1859">
        <f t="shared" si="541"/>
        <v>4155.9266914737382</v>
      </c>
      <c r="P1859">
        <f t="shared" si="542"/>
        <v>4145.0636602197765</v>
      </c>
      <c r="Q1859">
        <f t="shared" si="543"/>
        <v>4138.5923877804489</v>
      </c>
      <c r="R1859">
        <f t="shared" si="544"/>
        <v>4133.5551157329655</v>
      </c>
      <c r="S1859">
        <f t="shared" si="545"/>
        <v>4127.2009516663975</v>
      </c>
      <c r="T1859">
        <f t="shared" si="546"/>
        <v>4120.1049463160452</v>
      </c>
      <c r="U1859">
        <f t="shared" si="547"/>
        <v>4114.2157778164046</v>
      </c>
      <c r="V1859">
        <f t="shared" si="548"/>
        <v>4107.764123583569</v>
      </c>
      <c r="W1859">
        <f t="shared" si="549"/>
        <v>4101.8985920405767</v>
      </c>
      <c r="X1859">
        <f t="shared" si="550"/>
        <v>4088.5872203164959</v>
      </c>
    </row>
    <row r="1860" spans="1:24">
      <c r="A1860" s="1">
        <v>42213</v>
      </c>
      <c r="B1860">
        <v>4207.8999020000001</v>
      </c>
      <c r="C1860">
        <v>4242</v>
      </c>
      <c r="D1860">
        <v>4151.6000979999999</v>
      </c>
      <c r="E1860">
        <v>4196.9501950000003</v>
      </c>
      <c r="F1860">
        <f t="shared" si="532"/>
        <v>4196.2070069027895</v>
      </c>
      <c r="G1860">
        <f t="shared" si="533"/>
        <v>4197.910165997504</v>
      </c>
      <c r="H1860">
        <f t="shared" si="534"/>
        <v>4197.4525342385114</v>
      </c>
      <c r="I1860">
        <f t="shared" si="535"/>
        <v>4195.3431358209191</v>
      </c>
      <c r="J1860">
        <f t="shared" si="536"/>
        <v>4190.8516359038422</v>
      </c>
      <c r="K1860">
        <f t="shared" si="537"/>
        <v>4185.869047310015</v>
      </c>
      <c r="L1860">
        <f t="shared" si="538"/>
        <v>4181.9463721651173</v>
      </c>
      <c r="M1860">
        <f t="shared" si="539"/>
        <v>4174.0696377044251</v>
      </c>
      <c r="N1860">
        <f t="shared" si="540"/>
        <v>4167.0723960135574</v>
      </c>
      <c r="O1860">
        <f t="shared" si="541"/>
        <v>4162.9006870732028</v>
      </c>
      <c r="P1860">
        <f t="shared" si="542"/>
        <v>4152.84664043681</v>
      </c>
      <c r="Q1860">
        <f t="shared" si="543"/>
        <v>4146.7624807911861</v>
      </c>
      <c r="R1860">
        <f t="shared" si="544"/>
        <v>4141.9866612754813</v>
      </c>
      <c r="S1860">
        <f t="shared" si="545"/>
        <v>4135.9196070830976</v>
      </c>
      <c r="T1860">
        <f t="shared" si="546"/>
        <v>4129.0958404120684</v>
      </c>
      <c r="U1860">
        <f t="shared" si="547"/>
        <v>4123.3992981237834</v>
      </c>
      <c r="V1860">
        <f t="shared" si="548"/>
        <v>4117.1286610822945</v>
      </c>
      <c r="W1860">
        <f t="shared" si="549"/>
        <v>4111.4037523365187</v>
      </c>
      <c r="X1860">
        <f t="shared" si="550"/>
        <v>4098.3398880380109</v>
      </c>
    </row>
    <row r="1861" spans="1:24">
      <c r="A1861" s="1">
        <v>42214</v>
      </c>
      <c r="B1861">
        <v>4224.8999020000001</v>
      </c>
      <c r="C1861">
        <v>4309.5</v>
      </c>
      <c r="D1861">
        <v>4171.2001950000003</v>
      </c>
      <c r="E1861">
        <v>4273.7001950000003</v>
      </c>
      <c r="F1861">
        <f t="shared" ref="F1861:F1924" si="551">((E1861-F1860)*0.67)+F1860</f>
        <v>4248.127442927921</v>
      </c>
      <c r="G1861">
        <f t="shared" si="533"/>
        <v>4235.8051804987517</v>
      </c>
      <c r="H1861">
        <f t="shared" si="534"/>
        <v>4227.9515985431071</v>
      </c>
      <c r="I1861">
        <f t="shared" si="535"/>
        <v>4221.9845359418068</v>
      </c>
      <c r="J1861">
        <f t="shared" si="536"/>
        <v>4214.4634752462471</v>
      </c>
      <c r="K1861">
        <f t="shared" si="537"/>
        <v>4207.8268342325118</v>
      </c>
      <c r="L1861">
        <f t="shared" si="538"/>
        <v>4203.0497514171402</v>
      </c>
      <c r="M1861">
        <f t="shared" si="539"/>
        <v>4193.9957491635405</v>
      </c>
      <c r="N1861">
        <f t="shared" si="540"/>
        <v>4186.2653998311171</v>
      </c>
      <c r="O1861">
        <f t="shared" si="541"/>
        <v>4181.736603420758</v>
      </c>
      <c r="P1861">
        <f t="shared" si="542"/>
        <v>4170.9746736212883</v>
      </c>
      <c r="Q1861">
        <f t="shared" si="543"/>
        <v>4164.5337607804204</v>
      </c>
      <c r="R1861">
        <f t="shared" si="544"/>
        <v>4159.5045612608419</v>
      </c>
      <c r="S1861">
        <f t="shared" si="545"/>
        <v>4153.1421805727105</v>
      </c>
      <c r="T1861">
        <f t="shared" si="546"/>
        <v>4146.0145498988568</v>
      </c>
      <c r="U1861">
        <f t="shared" si="547"/>
        <v>4140.0826976770431</v>
      </c>
      <c r="V1861">
        <f t="shared" si="548"/>
        <v>4133.5686721436532</v>
      </c>
      <c r="W1861">
        <f t="shared" si="549"/>
        <v>4127.6333966028669</v>
      </c>
      <c r="X1861">
        <f t="shared" si="550"/>
        <v>4114.1223156645901</v>
      </c>
    </row>
    <row r="1862" spans="1:24">
      <c r="A1862" s="1">
        <v>42215</v>
      </c>
      <c r="B1862">
        <v>4310</v>
      </c>
      <c r="C1862">
        <v>4318</v>
      </c>
      <c r="D1862">
        <v>4281.0498049999997</v>
      </c>
      <c r="E1862">
        <v>4296.4501950000003</v>
      </c>
      <c r="F1862">
        <f t="shared" si="551"/>
        <v>4280.5036868162142</v>
      </c>
      <c r="G1862">
        <f t="shared" ref="G1862:G1925" si="552">((E1862-G1861)*0.5)+G1861</f>
        <v>4266.1276877493765</v>
      </c>
      <c r="H1862">
        <f t="shared" si="534"/>
        <v>4255.3510371258644</v>
      </c>
      <c r="I1862">
        <f t="shared" si="535"/>
        <v>4247.302860021593</v>
      </c>
      <c r="J1862">
        <f t="shared" si="536"/>
        <v>4237.8296903760665</v>
      </c>
      <c r="K1862">
        <f t="shared" si="537"/>
        <v>4229.9826744243837</v>
      </c>
      <c r="L1862">
        <f t="shared" si="538"/>
        <v>4224.5318534411981</v>
      </c>
      <c r="M1862">
        <f t="shared" si="539"/>
        <v>4214.4866383308326</v>
      </c>
      <c r="N1862">
        <f t="shared" si="540"/>
        <v>4206.0986629615163</v>
      </c>
      <c r="O1862">
        <f t="shared" si="541"/>
        <v>4201.2379139892291</v>
      </c>
      <c r="P1862">
        <f t="shared" si="542"/>
        <v>4189.7960018280955</v>
      </c>
      <c r="Q1862">
        <f t="shared" si="543"/>
        <v>4183.0020615711619</v>
      </c>
      <c r="R1862">
        <f t="shared" si="544"/>
        <v>4177.7183305481503</v>
      </c>
      <c r="S1862">
        <f t="shared" si="545"/>
        <v>4171.0556823761217</v>
      </c>
      <c r="T1862">
        <f t="shared" si="546"/>
        <v>4163.6155203756907</v>
      </c>
      <c r="U1862">
        <f t="shared" si="547"/>
        <v>4157.439489879891</v>
      </c>
      <c r="V1862">
        <f t="shared" si="548"/>
        <v>4150.6712320435699</v>
      </c>
      <c r="W1862">
        <f t="shared" si="549"/>
        <v>4144.5150764425798</v>
      </c>
      <c r="X1862">
        <f t="shared" si="550"/>
        <v>4130.531824804777</v>
      </c>
    </row>
    <row r="1863" spans="1:24">
      <c r="A1863" s="1">
        <v>42216</v>
      </c>
      <c r="B1863">
        <v>4297</v>
      </c>
      <c r="C1863">
        <v>4359</v>
      </c>
      <c r="D1863">
        <v>4284.2001950000003</v>
      </c>
      <c r="E1863">
        <v>4331.4501950000003</v>
      </c>
      <c r="F1863">
        <f t="shared" si="551"/>
        <v>4314.6378472993511</v>
      </c>
      <c r="G1863">
        <f t="shared" si="552"/>
        <v>4298.7889413746889</v>
      </c>
      <c r="H1863">
        <f t="shared" ref="H1863:H1926" si="553">((E1863-H1862)*0.4)+H1862</f>
        <v>4285.7907002755192</v>
      </c>
      <c r="I1863">
        <f t="shared" ref="I1863:I1926" si="554">((E1863-I1862)*0.34)+I1862</f>
        <v>4275.9129539142514</v>
      </c>
      <c r="J1863">
        <f t="shared" si="536"/>
        <v>4264.5115341938881</v>
      </c>
      <c r="K1863">
        <f t="shared" si="537"/>
        <v>4255.3495545682881</v>
      </c>
      <c r="L1863">
        <f t="shared" si="538"/>
        <v>4249.1230719997229</v>
      </c>
      <c r="M1863">
        <f t="shared" si="539"/>
        <v>4237.8793496646658</v>
      </c>
      <c r="N1863">
        <f t="shared" si="540"/>
        <v>4228.6619387284436</v>
      </c>
      <c r="O1863">
        <f t="shared" si="541"/>
        <v>4223.3740017610598</v>
      </c>
      <c r="P1863">
        <f t="shared" si="542"/>
        <v>4211.0441308038817</v>
      </c>
      <c r="Q1863">
        <f t="shared" si="543"/>
        <v>4203.7848002511992</v>
      </c>
      <c r="R1863">
        <f t="shared" si="544"/>
        <v>4198.1646685202468</v>
      </c>
      <c r="S1863">
        <f t="shared" si="545"/>
        <v>4191.1049964541062</v>
      </c>
      <c r="T1863">
        <f t="shared" si="546"/>
        <v>4183.2521773067347</v>
      </c>
      <c r="U1863">
        <f t="shared" si="547"/>
        <v>4176.7546781482233</v>
      </c>
      <c r="V1863">
        <f t="shared" si="548"/>
        <v>4169.6530231539955</v>
      </c>
      <c r="W1863">
        <f t="shared" si="549"/>
        <v>4163.208588298322</v>
      </c>
      <c r="X1863">
        <f t="shared" si="550"/>
        <v>4148.6144781223475</v>
      </c>
    </row>
    <row r="1864" spans="1:24">
      <c r="A1864" s="1">
        <v>42219</v>
      </c>
      <c r="B1864">
        <v>4380</v>
      </c>
      <c r="C1864">
        <v>4439</v>
      </c>
      <c r="D1864">
        <v>4380</v>
      </c>
      <c r="E1864">
        <v>4427.0498049999997</v>
      </c>
      <c r="F1864">
        <f t="shared" si="551"/>
        <v>4389.9538589587855</v>
      </c>
      <c r="G1864">
        <f t="shared" si="552"/>
        <v>4362.9193731873438</v>
      </c>
      <c r="H1864">
        <f t="shared" si="553"/>
        <v>4342.2943421653117</v>
      </c>
      <c r="I1864">
        <f t="shared" si="554"/>
        <v>4327.2994832834056</v>
      </c>
      <c r="J1864">
        <f t="shared" si="536"/>
        <v>4310.8349413736296</v>
      </c>
      <c r="K1864">
        <f t="shared" si="537"/>
        <v>4298.2746171762155</v>
      </c>
      <c r="L1864">
        <f t="shared" si="538"/>
        <v>4290.0462205897866</v>
      </c>
      <c r="M1864">
        <f t="shared" si="539"/>
        <v>4275.7134407317326</v>
      </c>
      <c r="N1864">
        <f t="shared" si="540"/>
        <v>4264.3717546573234</v>
      </c>
      <c r="O1864">
        <f t="shared" si="541"/>
        <v>4257.9988883116794</v>
      </c>
      <c r="P1864">
        <f t="shared" si="542"/>
        <v>4243.4449819332995</v>
      </c>
      <c r="Q1864">
        <f t="shared" si="543"/>
        <v>4235.0419009160314</v>
      </c>
      <c r="R1864">
        <f t="shared" si="544"/>
        <v>4228.6063916720541</v>
      </c>
      <c r="S1864">
        <f t="shared" si="545"/>
        <v>4220.5980975223429</v>
      </c>
      <c r="T1864">
        <f t="shared" si="546"/>
        <v>4211.7764997468466</v>
      </c>
      <c r="U1864">
        <f t="shared" si="547"/>
        <v>4204.5374372287706</v>
      </c>
      <c r="V1864">
        <f t="shared" si="548"/>
        <v>4196.6796852478255</v>
      </c>
      <c r="W1864">
        <f t="shared" si="549"/>
        <v>4189.5927099684895</v>
      </c>
      <c r="X1864">
        <f t="shared" si="550"/>
        <v>4173.6736575413361</v>
      </c>
    </row>
    <row r="1865" spans="1:24">
      <c r="A1865" s="1">
        <v>42220</v>
      </c>
      <c r="B1865">
        <v>4449</v>
      </c>
      <c r="C1865">
        <v>4453.9501950000003</v>
      </c>
      <c r="D1865">
        <v>4411.4501950000003</v>
      </c>
      <c r="E1865">
        <v>4438.7998049999997</v>
      </c>
      <c r="F1865">
        <f t="shared" si="551"/>
        <v>4422.6806428063992</v>
      </c>
      <c r="G1865">
        <f t="shared" si="552"/>
        <v>4400.8595890936722</v>
      </c>
      <c r="H1865">
        <f t="shared" si="553"/>
        <v>4380.8965272991873</v>
      </c>
      <c r="I1865">
        <f t="shared" si="554"/>
        <v>4365.2095926670472</v>
      </c>
      <c r="J1865">
        <f t="shared" ref="J1865:J1928" si="555">((E1865-J1864)*0.285)+J1864</f>
        <v>4347.3049275071453</v>
      </c>
      <c r="K1865">
        <f t="shared" si="537"/>
        <v>4333.4059141321613</v>
      </c>
      <c r="L1865">
        <f t="shared" si="538"/>
        <v>4324.2595450041354</v>
      </c>
      <c r="M1865">
        <f t="shared" si="539"/>
        <v>4308.3307135853856</v>
      </c>
      <c r="N1865">
        <f t="shared" si="540"/>
        <v>4295.7688037190055</v>
      </c>
      <c r="O1865">
        <f t="shared" si="541"/>
        <v>4288.7350441486942</v>
      </c>
      <c r="P1865">
        <f t="shared" si="542"/>
        <v>4272.7482053933045</v>
      </c>
      <c r="Q1865">
        <f t="shared" si="543"/>
        <v>4263.5680074877873</v>
      </c>
      <c r="R1865">
        <f t="shared" si="544"/>
        <v>4256.5621156446705</v>
      </c>
      <c r="S1865">
        <f t="shared" si="545"/>
        <v>4247.8733109570503</v>
      </c>
      <c r="T1865">
        <f t="shared" si="546"/>
        <v>4238.3382264614656</v>
      </c>
      <c r="U1865">
        <f t="shared" si="547"/>
        <v>4230.5405600513768</v>
      </c>
      <c r="V1865">
        <f t="shared" si="548"/>
        <v>4222.1022978218034</v>
      </c>
      <c r="W1865">
        <f t="shared" si="549"/>
        <v>4214.5134194716402</v>
      </c>
      <c r="X1865">
        <f t="shared" si="550"/>
        <v>4197.5350108126158</v>
      </c>
    </row>
    <row r="1866" spans="1:24">
      <c r="A1866" s="1">
        <v>42221</v>
      </c>
      <c r="B1866">
        <v>4457</v>
      </c>
      <c r="C1866">
        <v>4484</v>
      </c>
      <c r="D1866">
        <v>4422.25</v>
      </c>
      <c r="E1866">
        <v>4471.6499020000001</v>
      </c>
      <c r="F1866">
        <f t="shared" si="551"/>
        <v>4455.4900464661114</v>
      </c>
      <c r="G1866">
        <f t="shared" si="552"/>
        <v>4436.2547455468357</v>
      </c>
      <c r="H1866">
        <f t="shared" si="553"/>
        <v>4417.197877179512</v>
      </c>
      <c r="I1866">
        <f t="shared" si="554"/>
        <v>4401.3992978402512</v>
      </c>
      <c r="J1866">
        <f t="shared" si="555"/>
        <v>4382.7432452376088</v>
      </c>
      <c r="K1866">
        <f t="shared" ref="K1866:K1929" si="556">((E1866-K1865)*0.25)+K1865</f>
        <v>4367.9669110991208</v>
      </c>
      <c r="L1866">
        <f t="shared" si="538"/>
        <v>4358.1593271131842</v>
      </c>
      <c r="M1866">
        <f t="shared" si="539"/>
        <v>4340.9945512683089</v>
      </c>
      <c r="N1866">
        <f t="shared" si="540"/>
        <v>4327.4274014095845</v>
      </c>
      <c r="O1866">
        <f t="shared" si="541"/>
        <v>4319.8305699834164</v>
      </c>
      <c r="P1866">
        <f t="shared" si="542"/>
        <v>4302.5834598843085</v>
      </c>
      <c r="Q1866">
        <f t="shared" si="543"/>
        <v>4292.699472719497</v>
      </c>
      <c r="R1866">
        <f t="shared" si="544"/>
        <v>4285.1687912299294</v>
      </c>
      <c r="S1866">
        <f t="shared" si="545"/>
        <v>4275.8453848374193</v>
      </c>
      <c r="T1866">
        <f t="shared" si="546"/>
        <v>4265.6356924994743</v>
      </c>
      <c r="U1866">
        <f t="shared" si="547"/>
        <v>4257.3036970076737</v>
      </c>
      <c r="V1866">
        <f t="shared" si="548"/>
        <v>4248.3047962605142</v>
      </c>
      <c r="W1866">
        <f t="shared" si="549"/>
        <v>4240.227067724476</v>
      </c>
      <c r="X1866">
        <f t="shared" si="550"/>
        <v>4222.2053510194801</v>
      </c>
    </row>
    <row r="1867" spans="1:24">
      <c r="A1867" s="1">
        <v>42222</v>
      </c>
      <c r="B1867">
        <v>4461</v>
      </c>
      <c r="C1867">
        <v>4478.3500979999999</v>
      </c>
      <c r="D1867">
        <v>4430.0498049999997</v>
      </c>
      <c r="E1867">
        <v>4452.1000979999999</v>
      </c>
      <c r="F1867">
        <f t="shared" si="551"/>
        <v>4453.2187809938168</v>
      </c>
      <c r="G1867">
        <f t="shared" si="552"/>
        <v>4444.1774217734182</v>
      </c>
      <c r="H1867">
        <f t="shared" si="553"/>
        <v>4431.1587655077074</v>
      </c>
      <c r="I1867">
        <f t="shared" si="554"/>
        <v>4418.6375698945658</v>
      </c>
      <c r="J1867">
        <f t="shared" si="555"/>
        <v>4402.5099482748901</v>
      </c>
      <c r="K1867">
        <f t="shared" si="556"/>
        <v>4389.0002078243406</v>
      </c>
      <c r="L1867">
        <f t="shared" ref="L1867:L1930" si="557">((E1867-L1866)*0.23)+L1866</f>
        <v>4379.7657044171519</v>
      </c>
      <c r="M1867">
        <f t="shared" si="539"/>
        <v>4363.2156606146473</v>
      </c>
      <c r="N1867">
        <f t="shared" si="540"/>
        <v>4349.8684867958591</v>
      </c>
      <c r="O1867">
        <f t="shared" si="541"/>
        <v>4342.3163897462355</v>
      </c>
      <c r="P1867">
        <f t="shared" si="542"/>
        <v>4325.0109556016623</v>
      </c>
      <c r="Q1867">
        <f t="shared" si="543"/>
        <v>4315.0155602587674</v>
      </c>
      <c r="R1867">
        <f t="shared" si="544"/>
        <v>4307.3706550303486</v>
      </c>
      <c r="S1867">
        <f t="shared" si="545"/>
        <v>4297.8772239827422</v>
      </c>
      <c r="T1867">
        <f t="shared" si="546"/>
        <v>4287.4520279430362</v>
      </c>
      <c r="U1867">
        <f t="shared" si="547"/>
        <v>4278.9260975178222</v>
      </c>
      <c r="V1867">
        <f t="shared" si="548"/>
        <v>4269.7033029431605</v>
      </c>
      <c r="W1867">
        <f t="shared" si="549"/>
        <v>4261.4143707520288</v>
      </c>
      <c r="X1867">
        <f t="shared" si="550"/>
        <v>4242.8958782477266</v>
      </c>
    </row>
    <row r="1868" spans="1:24">
      <c r="A1868" s="1">
        <v>42223</v>
      </c>
      <c r="B1868">
        <v>4450.7001950000003</v>
      </c>
      <c r="C1868">
        <v>4468.2001950000003</v>
      </c>
      <c r="D1868">
        <v>4430.1000979999999</v>
      </c>
      <c r="E1868">
        <v>4452.9501950000003</v>
      </c>
      <c r="F1868">
        <f t="shared" si="551"/>
        <v>4453.0388283779594</v>
      </c>
      <c r="G1868">
        <f t="shared" si="552"/>
        <v>4448.5638083867088</v>
      </c>
      <c r="H1868">
        <f t="shared" si="553"/>
        <v>4439.8753373046247</v>
      </c>
      <c r="I1868">
        <f t="shared" si="554"/>
        <v>4430.3038624304136</v>
      </c>
      <c r="J1868">
        <f t="shared" si="555"/>
        <v>4416.8854185915461</v>
      </c>
      <c r="K1868">
        <f t="shared" si="556"/>
        <v>4404.9877046182555</v>
      </c>
      <c r="L1868">
        <f t="shared" si="557"/>
        <v>4396.5981372512069</v>
      </c>
      <c r="M1868">
        <f t="shared" ref="M1868:M1931" si="558">((E1868-M1867)*0.2)+M1867</f>
        <v>4381.1625674917177</v>
      </c>
      <c r="N1868">
        <f t="shared" si="540"/>
        <v>4368.4231942726046</v>
      </c>
      <c r="O1868">
        <f t="shared" si="541"/>
        <v>4361.1241366393751</v>
      </c>
      <c r="P1868">
        <f t="shared" si="542"/>
        <v>4344.2018415114126</v>
      </c>
      <c r="Q1868">
        <f t="shared" si="543"/>
        <v>4334.3264091225401</v>
      </c>
      <c r="R1868">
        <f t="shared" si="544"/>
        <v>4326.7327338463119</v>
      </c>
      <c r="S1868">
        <f t="shared" si="545"/>
        <v>4317.2613453598997</v>
      </c>
      <c r="T1868">
        <f t="shared" si="546"/>
        <v>4306.8153134887007</v>
      </c>
      <c r="U1868">
        <f t="shared" si="547"/>
        <v>4298.2427723383444</v>
      </c>
      <c r="V1868">
        <f t="shared" si="548"/>
        <v>4288.9442266091282</v>
      </c>
      <c r="W1868">
        <f t="shared" si="549"/>
        <v>4280.5679531768255</v>
      </c>
      <c r="X1868">
        <f t="shared" si="550"/>
        <v>4261.8007667554311</v>
      </c>
    </row>
    <row r="1869" spans="1:24">
      <c r="A1869" s="1">
        <v>42226</v>
      </c>
      <c r="B1869">
        <v>4470</v>
      </c>
      <c r="C1869">
        <v>4507.9501950000003</v>
      </c>
      <c r="D1869">
        <v>4446</v>
      </c>
      <c r="E1869">
        <v>4497.1499020000001</v>
      </c>
      <c r="F1869">
        <f t="shared" si="551"/>
        <v>4482.5932477047263</v>
      </c>
      <c r="G1869">
        <f t="shared" si="552"/>
        <v>4472.8568551933549</v>
      </c>
      <c r="H1869">
        <f t="shared" si="553"/>
        <v>4462.7851631827752</v>
      </c>
      <c r="I1869">
        <f t="shared" si="554"/>
        <v>4453.0315158840731</v>
      </c>
      <c r="J1869">
        <f t="shared" si="555"/>
        <v>4439.7607963629553</v>
      </c>
      <c r="K1869">
        <f t="shared" si="556"/>
        <v>4428.0282539636919</v>
      </c>
      <c r="L1869">
        <f t="shared" si="557"/>
        <v>4419.7250431434295</v>
      </c>
      <c r="M1869">
        <f t="shared" si="558"/>
        <v>4404.360034393374</v>
      </c>
      <c r="N1869">
        <f t="shared" ref="N1869:N1932" si="559">((E1869-N1868)*0.18)+N1868</f>
        <v>4391.5940016635359</v>
      </c>
      <c r="O1869">
        <f t="shared" si="541"/>
        <v>4384.2485167506811</v>
      </c>
      <c r="P1869">
        <f t="shared" si="542"/>
        <v>4367.1440505847004</v>
      </c>
      <c r="Q1869">
        <f t="shared" si="543"/>
        <v>4357.1216981253847</v>
      </c>
      <c r="R1869">
        <f t="shared" si="544"/>
        <v>4349.3982172107526</v>
      </c>
      <c r="S1869">
        <f t="shared" si="545"/>
        <v>4339.7474149399122</v>
      </c>
      <c r="T1869">
        <f t="shared" si="546"/>
        <v>4329.084460344523</v>
      </c>
      <c r="U1869">
        <f t="shared" si="547"/>
        <v>4320.3214637307883</v>
      </c>
      <c r="V1869">
        <f t="shared" si="548"/>
        <v>4310.8058225251698</v>
      </c>
      <c r="W1869">
        <f t="shared" si="549"/>
        <v>4302.2261480591433</v>
      </c>
      <c r="X1869">
        <f t="shared" si="550"/>
        <v>4282.9821889274426</v>
      </c>
    </row>
    <row r="1870" spans="1:24">
      <c r="A1870" s="1">
        <v>42227</v>
      </c>
      <c r="B1870">
        <v>4510</v>
      </c>
      <c r="C1870">
        <v>4534</v>
      </c>
      <c r="D1870">
        <v>4465.0498049999997</v>
      </c>
      <c r="E1870">
        <v>4504.2998049999997</v>
      </c>
      <c r="F1870">
        <f t="shared" si="551"/>
        <v>4497.1366410925593</v>
      </c>
      <c r="G1870">
        <f t="shared" si="552"/>
        <v>4488.5783300966777</v>
      </c>
      <c r="H1870">
        <f t="shared" si="553"/>
        <v>4479.3910199096654</v>
      </c>
      <c r="I1870">
        <f t="shared" si="554"/>
        <v>4470.4627341834885</v>
      </c>
      <c r="J1870">
        <f t="shared" si="555"/>
        <v>4458.1544138245126</v>
      </c>
      <c r="K1870">
        <f t="shared" si="556"/>
        <v>4447.0961417227691</v>
      </c>
      <c r="L1870">
        <f t="shared" si="557"/>
        <v>4439.177238370441</v>
      </c>
      <c r="M1870">
        <f t="shared" si="558"/>
        <v>4424.347988514699</v>
      </c>
      <c r="N1870">
        <f t="shared" si="559"/>
        <v>4411.8810462640995</v>
      </c>
      <c r="O1870">
        <f t="shared" ref="O1870:O1933" si="560">((E1870-O1869)*0.17)+O1869</f>
        <v>4404.6572357530649</v>
      </c>
      <c r="P1870">
        <f t="shared" si="542"/>
        <v>4387.7174137469956</v>
      </c>
      <c r="Q1870">
        <f t="shared" si="543"/>
        <v>4377.726633087831</v>
      </c>
      <c r="R1870">
        <f t="shared" si="544"/>
        <v>4370.0001283867223</v>
      </c>
      <c r="S1870">
        <f t="shared" si="545"/>
        <v>4360.3164636974234</v>
      </c>
      <c r="T1870">
        <f t="shared" si="546"/>
        <v>4349.584655669214</v>
      </c>
      <c r="U1870">
        <f t="shared" si="547"/>
        <v>4340.743059611671</v>
      </c>
      <c r="V1870">
        <f t="shared" si="548"/>
        <v>4331.122690685027</v>
      </c>
      <c r="W1870">
        <f t="shared" si="549"/>
        <v>4322.4335137532289</v>
      </c>
      <c r="X1870">
        <f t="shared" si="550"/>
        <v>4302.900774373973</v>
      </c>
    </row>
    <row r="1871" spans="1:24">
      <c r="A1871" s="1">
        <v>42229</v>
      </c>
      <c r="B1871">
        <v>4477</v>
      </c>
      <c r="C1871">
        <v>4522.7001950000003</v>
      </c>
      <c r="D1871">
        <v>4430.1499020000001</v>
      </c>
      <c r="E1871">
        <v>4492.8500979999999</v>
      </c>
      <c r="F1871">
        <f t="shared" si="551"/>
        <v>4494.2646572205449</v>
      </c>
      <c r="G1871">
        <f t="shared" si="552"/>
        <v>4490.7142140483393</v>
      </c>
      <c r="H1871">
        <f t="shared" si="553"/>
        <v>4484.774651145799</v>
      </c>
      <c r="I1871">
        <f t="shared" si="554"/>
        <v>4478.0744378811023</v>
      </c>
      <c r="J1871">
        <f t="shared" si="555"/>
        <v>4468.0426838145268</v>
      </c>
      <c r="K1871">
        <f t="shared" si="556"/>
        <v>4458.5346307920772</v>
      </c>
      <c r="L1871">
        <f t="shared" si="557"/>
        <v>4451.5219960852392</v>
      </c>
      <c r="M1871">
        <f t="shared" si="558"/>
        <v>4438.0484104117595</v>
      </c>
      <c r="N1871">
        <f t="shared" si="559"/>
        <v>4426.4554755765612</v>
      </c>
      <c r="O1871">
        <f t="shared" si="560"/>
        <v>4419.650022335044</v>
      </c>
      <c r="P1871">
        <f t="shared" ref="P1871:P1934" si="561">((E1871-P1870)*0.15)+P1870</f>
        <v>4403.4873163849461</v>
      </c>
      <c r="Q1871">
        <f t="shared" si="543"/>
        <v>4393.8439181755348</v>
      </c>
      <c r="R1871">
        <f t="shared" si="544"/>
        <v>4386.3391743452885</v>
      </c>
      <c r="S1871">
        <f t="shared" si="545"/>
        <v>4376.8831679852456</v>
      </c>
      <c r="T1871">
        <f t="shared" si="546"/>
        <v>4366.346712421916</v>
      </c>
      <c r="U1871">
        <f t="shared" si="547"/>
        <v>4357.6269408727758</v>
      </c>
      <c r="V1871">
        <f t="shared" si="548"/>
        <v>4348.104068453099</v>
      </c>
      <c r="W1871">
        <f t="shared" si="549"/>
        <v>4339.4751721779057</v>
      </c>
      <c r="X1871">
        <f t="shared" si="550"/>
        <v>4319.9962135003152</v>
      </c>
    </row>
    <row r="1872" spans="1:24">
      <c r="A1872" s="1">
        <v>42230</v>
      </c>
      <c r="B1872">
        <v>4509.5</v>
      </c>
      <c r="C1872">
        <v>4589</v>
      </c>
      <c r="D1872">
        <v>4490.5</v>
      </c>
      <c r="E1872">
        <v>4572.5</v>
      </c>
      <c r="F1872">
        <f t="shared" si="551"/>
        <v>4546.68233688278</v>
      </c>
      <c r="G1872">
        <f t="shared" si="552"/>
        <v>4531.6071070241696</v>
      </c>
      <c r="H1872">
        <f t="shared" si="553"/>
        <v>4519.8647906874794</v>
      </c>
      <c r="I1872">
        <f t="shared" si="554"/>
        <v>4510.1791290015271</v>
      </c>
      <c r="J1872">
        <f t="shared" si="555"/>
        <v>4497.813018927387</v>
      </c>
      <c r="K1872">
        <f t="shared" si="556"/>
        <v>4487.0259730940579</v>
      </c>
      <c r="L1872">
        <f t="shared" si="557"/>
        <v>4479.3469369856339</v>
      </c>
      <c r="M1872">
        <f t="shared" si="558"/>
        <v>4464.9387283294072</v>
      </c>
      <c r="N1872">
        <f t="shared" si="559"/>
        <v>4452.7434899727805</v>
      </c>
      <c r="O1872">
        <f t="shared" si="560"/>
        <v>4445.6345185380869</v>
      </c>
      <c r="P1872">
        <f t="shared" si="561"/>
        <v>4428.8392189272045</v>
      </c>
      <c r="Q1872">
        <f t="shared" ref="Q1872:Q1935" si="562">((E1872-Q1871)*0.14)+Q1871</f>
        <v>4418.8557696309599</v>
      </c>
      <c r="R1872">
        <f t="shared" si="544"/>
        <v>4411.0985641573652</v>
      </c>
      <c r="S1872">
        <f t="shared" si="545"/>
        <v>4401.33527198709</v>
      </c>
      <c r="T1872">
        <f t="shared" si="546"/>
        <v>4390.4666470685515</v>
      </c>
      <c r="U1872">
        <f t="shared" si="547"/>
        <v>4381.4778504358974</v>
      </c>
      <c r="V1872">
        <f t="shared" si="548"/>
        <v>4371.6656412655238</v>
      </c>
      <c r="W1872">
        <f t="shared" si="549"/>
        <v>4362.7776549601149</v>
      </c>
      <c r="X1872">
        <f t="shared" si="550"/>
        <v>4342.7215542852864</v>
      </c>
    </row>
    <row r="1873" spans="1:24">
      <c r="A1873" s="1">
        <v>42233</v>
      </c>
      <c r="B1873">
        <v>4584.9501950000003</v>
      </c>
      <c r="C1873">
        <v>4587</v>
      </c>
      <c r="D1873">
        <v>4535.5</v>
      </c>
      <c r="E1873">
        <v>4549.7998049999997</v>
      </c>
      <c r="F1873">
        <f t="shared" si="551"/>
        <v>4548.7710405213174</v>
      </c>
      <c r="G1873">
        <f t="shared" si="552"/>
        <v>4540.7034560120846</v>
      </c>
      <c r="H1873">
        <f t="shared" si="553"/>
        <v>4531.8387964124877</v>
      </c>
      <c r="I1873">
        <f t="shared" si="554"/>
        <v>4523.6501588410074</v>
      </c>
      <c r="J1873">
        <f t="shared" si="555"/>
        <v>4512.6292529580815</v>
      </c>
      <c r="K1873">
        <f t="shared" si="556"/>
        <v>4502.7194310705436</v>
      </c>
      <c r="L1873">
        <f t="shared" si="557"/>
        <v>4495.5510966289376</v>
      </c>
      <c r="M1873">
        <f t="shared" si="558"/>
        <v>4481.9109436635254</v>
      </c>
      <c r="N1873">
        <f t="shared" si="559"/>
        <v>4470.2136266776797</v>
      </c>
      <c r="O1873">
        <f t="shared" si="560"/>
        <v>4463.3426172366117</v>
      </c>
      <c r="P1873">
        <f t="shared" si="561"/>
        <v>4446.983306838124</v>
      </c>
      <c r="Q1873">
        <f t="shared" si="562"/>
        <v>4437.1879345826255</v>
      </c>
      <c r="R1873">
        <f t="shared" ref="R1873:R1936" si="563">((E1873-R1872)*0.133)+R1872</f>
        <v>4429.5458291894356</v>
      </c>
      <c r="S1873">
        <f t="shared" si="545"/>
        <v>4419.8933386137032</v>
      </c>
      <c r="T1873">
        <f t="shared" si="546"/>
        <v>4409.108626546531</v>
      </c>
      <c r="U1873">
        <f t="shared" si="547"/>
        <v>4400.161587392513</v>
      </c>
      <c r="V1873">
        <f t="shared" si="548"/>
        <v>4390.3697284576438</v>
      </c>
      <c r="W1873">
        <f t="shared" si="549"/>
        <v>4381.4798699641033</v>
      </c>
      <c r="X1873">
        <f t="shared" si="550"/>
        <v>4361.3585968496109</v>
      </c>
    </row>
    <row r="1874" spans="1:24">
      <c r="A1874" s="1">
        <v>42234</v>
      </c>
      <c r="B1874">
        <v>4555</v>
      </c>
      <c r="C1874">
        <v>4648</v>
      </c>
      <c r="D1874">
        <v>4536</v>
      </c>
      <c r="E1874">
        <v>4634</v>
      </c>
      <c r="F1874">
        <f t="shared" si="551"/>
        <v>4605.8744433720349</v>
      </c>
      <c r="G1874">
        <f t="shared" si="552"/>
        <v>4587.3517280060423</v>
      </c>
      <c r="H1874">
        <f t="shared" si="553"/>
        <v>4572.7032778474922</v>
      </c>
      <c r="I1874">
        <f t="shared" si="554"/>
        <v>4561.1691048350649</v>
      </c>
      <c r="J1874">
        <f t="shared" si="555"/>
        <v>4547.2199158650283</v>
      </c>
      <c r="K1874">
        <f t="shared" si="556"/>
        <v>4535.5395733029072</v>
      </c>
      <c r="L1874">
        <f t="shared" si="557"/>
        <v>4527.3943444042816</v>
      </c>
      <c r="M1874">
        <f t="shared" si="558"/>
        <v>4512.3287549308207</v>
      </c>
      <c r="N1874">
        <f t="shared" si="559"/>
        <v>4499.695173875697</v>
      </c>
      <c r="O1874">
        <f t="shared" si="560"/>
        <v>4492.3543723063876</v>
      </c>
      <c r="P1874">
        <f t="shared" si="561"/>
        <v>4475.0358108124055</v>
      </c>
      <c r="Q1874">
        <f t="shared" si="562"/>
        <v>4464.741623741058</v>
      </c>
      <c r="R1874">
        <f t="shared" si="563"/>
        <v>4456.738233907241</v>
      </c>
      <c r="S1874">
        <f t="shared" ref="S1874:S1937" si="564">((E1874-S1873)*0.125)+S1873</f>
        <v>4446.6566712869899</v>
      </c>
      <c r="T1874">
        <f t="shared" si="546"/>
        <v>4435.4209172405872</v>
      </c>
      <c r="U1874">
        <f t="shared" si="547"/>
        <v>4426.1176511919439</v>
      </c>
      <c r="V1874">
        <f t="shared" si="548"/>
        <v>4415.9509069695914</v>
      </c>
      <c r="W1874">
        <f t="shared" si="549"/>
        <v>4406.7318829676933</v>
      </c>
      <c r="X1874">
        <f t="shared" si="550"/>
        <v>4385.8963231331463</v>
      </c>
    </row>
    <row r="1875" spans="1:24">
      <c r="A1875" s="1">
        <v>42235</v>
      </c>
      <c r="B1875">
        <v>4627</v>
      </c>
      <c r="C1875">
        <v>4687</v>
      </c>
      <c r="D1875">
        <v>4605.7001950000003</v>
      </c>
      <c r="E1875">
        <v>4671.8500979999999</v>
      </c>
      <c r="F1875">
        <f t="shared" si="551"/>
        <v>4650.0781319727712</v>
      </c>
      <c r="G1875">
        <f t="shared" si="552"/>
        <v>4629.6009130030216</v>
      </c>
      <c r="H1875">
        <f t="shared" si="553"/>
        <v>4612.3620059084951</v>
      </c>
      <c r="I1875">
        <f t="shared" si="554"/>
        <v>4598.8006425111425</v>
      </c>
      <c r="J1875">
        <f t="shared" si="555"/>
        <v>4582.7395177734952</v>
      </c>
      <c r="K1875">
        <f t="shared" si="556"/>
        <v>4569.6172044771802</v>
      </c>
      <c r="L1875">
        <f t="shared" si="557"/>
        <v>4560.6191677312972</v>
      </c>
      <c r="M1875">
        <f t="shared" si="558"/>
        <v>4544.2330235446561</v>
      </c>
      <c r="N1875">
        <f t="shared" si="559"/>
        <v>4530.6830602180717</v>
      </c>
      <c r="O1875">
        <f t="shared" si="560"/>
        <v>4522.8686456743017</v>
      </c>
      <c r="P1875">
        <f t="shared" si="561"/>
        <v>4504.5579538905449</v>
      </c>
      <c r="Q1875">
        <f t="shared" si="562"/>
        <v>4493.7368101373095</v>
      </c>
      <c r="R1875">
        <f t="shared" si="563"/>
        <v>4485.3481118315776</v>
      </c>
      <c r="S1875">
        <f t="shared" si="564"/>
        <v>4474.8058496261165</v>
      </c>
      <c r="T1875">
        <f t="shared" ref="T1875:T1938" si="565">((E1875-T1874)*0.117)+T1874</f>
        <v>4463.0831313894387</v>
      </c>
      <c r="U1875">
        <f t="shared" si="547"/>
        <v>4453.3939527876382</v>
      </c>
      <c r="V1875">
        <f t="shared" si="548"/>
        <v>4442.8203220277846</v>
      </c>
      <c r="W1875">
        <f t="shared" si="549"/>
        <v>4433.2437044709241</v>
      </c>
      <c r="X1875">
        <f t="shared" si="550"/>
        <v>4411.632162871163</v>
      </c>
    </row>
    <row r="1876" spans="1:24">
      <c r="A1876" s="1">
        <v>42236</v>
      </c>
      <c r="B1876">
        <v>4630</v>
      </c>
      <c r="C1876">
        <v>4692.3999020000001</v>
      </c>
      <c r="D1876">
        <v>4601.25</v>
      </c>
      <c r="E1876">
        <v>4634.1499020000001</v>
      </c>
      <c r="F1876">
        <f t="shared" si="551"/>
        <v>4639.4062178910144</v>
      </c>
      <c r="G1876">
        <f t="shared" si="552"/>
        <v>4631.8754075015113</v>
      </c>
      <c r="H1876">
        <f t="shared" si="553"/>
        <v>4621.0771643450971</v>
      </c>
      <c r="I1876">
        <f t="shared" si="554"/>
        <v>4610.8193907373543</v>
      </c>
      <c r="J1876">
        <f t="shared" si="555"/>
        <v>4597.391477278049</v>
      </c>
      <c r="K1876">
        <f t="shared" si="556"/>
        <v>4585.7503788578852</v>
      </c>
      <c r="L1876">
        <f t="shared" si="557"/>
        <v>4577.5312366130993</v>
      </c>
      <c r="M1876">
        <f t="shared" si="558"/>
        <v>4562.2163992357246</v>
      </c>
      <c r="N1876">
        <f t="shared" si="559"/>
        <v>4549.3070917388186</v>
      </c>
      <c r="O1876">
        <f t="shared" si="560"/>
        <v>4541.7864592496708</v>
      </c>
      <c r="P1876">
        <f t="shared" si="561"/>
        <v>4523.9967461069627</v>
      </c>
      <c r="Q1876">
        <f t="shared" si="562"/>
        <v>4513.3946429980861</v>
      </c>
      <c r="R1876">
        <f t="shared" si="563"/>
        <v>4505.1387499239781</v>
      </c>
      <c r="S1876">
        <f t="shared" si="564"/>
        <v>4494.7238561728518</v>
      </c>
      <c r="T1876">
        <f t="shared" si="565"/>
        <v>4483.0979435508743</v>
      </c>
      <c r="U1876">
        <f t="shared" ref="U1876:U1939" si="566">((E1876-U1875)*0.111)+U1875</f>
        <v>4473.45786315021</v>
      </c>
      <c r="V1876">
        <f t="shared" si="548"/>
        <v>4462.9099279248676</v>
      </c>
      <c r="W1876">
        <f t="shared" si="549"/>
        <v>4453.3343242238316</v>
      </c>
      <c r="X1876">
        <f t="shared" si="550"/>
        <v>4431.6587593927579</v>
      </c>
    </row>
    <row r="1877" spans="1:24">
      <c r="A1877" s="1">
        <v>42237</v>
      </c>
      <c r="B1877">
        <v>4611</v>
      </c>
      <c r="C1877">
        <v>4613.8500979999999</v>
      </c>
      <c r="D1877">
        <v>4529</v>
      </c>
      <c r="E1877">
        <v>4567.3500979999999</v>
      </c>
      <c r="F1877">
        <f t="shared" si="551"/>
        <v>4591.1286175640344</v>
      </c>
      <c r="G1877">
        <f t="shared" si="552"/>
        <v>4599.612752750756</v>
      </c>
      <c r="H1877">
        <f t="shared" si="553"/>
        <v>4599.586337807058</v>
      </c>
      <c r="I1877">
        <f t="shared" si="554"/>
        <v>4596.0398312066536</v>
      </c>
      <c r="J1877">
        <f t="shared" si="555"/>
        <v>4588.8296841838046</v>
      </c>
      <c r="K1877">
        <f t="shared" si="556"/>
        <v>4581.1503086434141</v>
      </c>
      <c r="L1877">
        <f t="shared" si="557"/>
        <v>4575.1895747320868</v>
      </c>
      <c r="M1877">
        <f t="shared" si="558"/>
        <v>4563.2431389885796</v>
      </c>
      <c r="N1877">
        <f t="shared" si="559"/>
        <v>4552.5548328658315</v>
      </c>
      <c r="O1877">
        <f t="shared" si="560"/>
        <v>4546.1322778372269</v>
      </c>
      <c r="P1877">
        <f t="shared" si="561"/>
        <v>4530.4997488909185</v>
      </c>
      <c r="Q1877">
        <f t="shared" si="562"/>
        <v>4520.9484066983541</v>
      </c>
      <c r="R1877">
        <f t="shared" si="563"/>
        <v>4513.4128592180887</v>
      </c>
      <c r="S1877">
        <f t="shared" si="564"/>
        <v>4503.8021364012457</v>
      </c>
      <c r="T1877">
        <f t="shared" si="565"/>
        <v>4492.9554456214219</v>
      </c>
      <c r="U1877">
        <f t="shared" si="566"/>
        <v>4483.8799012185364</v>
      </c>
      <c r="V1877">
        <f t="shared" ref="V1877:V1940" si="567">((E1877-V1876)*0.105)+V1876</f>
        <v>4473.8761457827568</v>
      </c>
      <c r="W1877">
        <f t="shared" si="549"/>
        <v>4464.7359016014489</v>
      </c>
      <c r="X1877">
        <f t="shared" si="550"/>
        <v>4443.8709798674099</v>
      </c>
    </row>
    <row r="1878" spans="1:24">
      <c r="A1878" s="1">
        <v>42240</v>
      </c>
      <c r="B1878">
        <v>4350</v>
      </c>
      <c r="C1878">
        <v>4452.5498049999997</v>
      </c>
      <c r="D1878">
        <v>4207.5498049999997</v>
      </c>
      <c r="E1878">
        <v>4241.7998049999997</v>
      </c>
      <c r="F1878">
        <f t="shared" si="551"/>
        <v>4357.0783131461312</v>
      </c>
      <c r="G1878">
        <f t="shared" si="552"/>
        <v>4420.7062788753774</v>
      </c>
      <c r="H1878">
        <f t="shared" si="553"/>
        <v>4456.4717246842347</v>
      </c>
      <c r="I1878">
        <f t="shared" si="554"/>
        <v>4475.5982222963912</v>
      </c>
      <c r="J1878">
        <f t="shared" si="555"/>
        <v>4489.92616861642</v>
      </c>
      <c r="K1878">
        <f t="shared" si="556"/>
        <v>4496.3126827325605</v>
      </c>
      <c r="L1878">
        <f t="shared" si="557"/>
        <v>4498.5099276937071</v>
      </c>
      <c r="M1878">
        <f t="shared" si="558"/>
        <v>4498.9544721908633</v>
      </c>
      <c r="N1878">
        <f t="shared" si="559"/>
        <v>4496.6189278499814</v>
      </c>
      <c r="O1878">
        <f t="shared" si="560"/>
        <v>4494.3957574548986</v>
      </c>
      <c r="P1878">
        <f t="shared" si="561"/>
        <v>4487.1947573072803</v>
      </c>
      <c r="Q1878">
        <f t="shared" si="562"/>
        <v>4481.8676024605847</v>
      </c>
      <c r="R1878">
        <f t="shared" si="563"/>
        <v>4477.2883230070829</v>
      </c>
      <c r="S1878">
        <f t="shared" si="564"/>
        <v>4471.0518449760903</v>
      </c>
      <c r="T1878">
        <f t="shared" si="565"/>
        <v>4463.5702356687152</v>
      </c>
      <c r="U1878">
        <f t="shared" si="566"/>
        <v>4457.0090105382787</v>
      </c>
      <c r="V1878">
        <f t="shared" si="567"/>
        <v>4449.5081300005677</v>
      </c>
      <c r="W1878">
        <f t="shared" ref="W1878:W1941" si="568">((E1878-W1877)*0.1)+W1877</f>
        <v>4442.4422919413037</v>
      </c>
      <c r="X1878">
        <f t="shared" si="550"/>
        <v>4425.6845741293428</v>
      </c>
    </row>
    <row r="1879" spans="1:24">
      <c r="A1879" s="1">
        <v>42241</v>
      </c>
      <c r="B1879">
        <v>4299</v>
      </c>
      <c r="C1879">
        <v>4369</v>
      </c>
      <c r="D1879">
        <v>4062.1000979999999</v>
      </c>
      <c r="E1879">
        <v>4199</v>
      </c>
      <c r="F1879">
        <f t="shared" si="551"/>
        <v>4251.1658433382236</v>
      </c>
      <c r="G1879">
        <f t="shared" si="552"/>
        <v>4309.8531394376887</v>
      </c>
      <c r="H1879">
        <f t="shared" si="553"/>
        <v>4353.4830348105406</v>
      </c>
      <c r="I1879">
        <f t="shared" si="554"/>
        <v>4381.5548267156182</v>
      </c>
      <c r="J1879">
        <f t="shared" si="555"/>
        <v>4407.0122105607406</v>
      </c>
      <c r="K1879">
        <f t="shared" si="556"/>
        <v>4421.9845120494201</v>
      </c>
      <c r="L1879">
        <f t="shared" si="557"/>
        <v>4429.6226443241549</v>
      </c>
      <c r="M1879">
        <f t="shared" si="558"/>
        <v>4438.963577752691</v>
      </c>
      <c r="N1879">
        <f t="shared" si="559"/>
        <v>4443.0475208369844</v>
      </c>
      <c r="O1879">
        <f t="shared" si="560"/>
        <v>4444.178478687566</v>
      </c>
      <c r="P1879">
        <f t="shared" si="561"/>
        <v>4443.9655437111878</v>
      </c>
      <c r="Q1879">
        <f t="shared" si="562"/>
        <v>4442.2661381161033</v>
      </c>
      <c r="R1879">
        <f t="shared" si="563"/>
        <v>4440.2759760471408</v>
      </c>
      <c r="S1879">
        <f t="shared" si="564"/>
        <v>4437.0453643540786</v>
      </c>
      <c r="T1879">
        <f t="shared" si="565"/>
        <v>4432.6155180954756</v>
      </c>
      <c r="U1879">
        <f t="shared" si="566"/>
        <v>4428.3700103685296</v>
      </c>
      <c r="V1879">
        <f t="shared" si="567"/>
        <v>4423.2047763505079</v>
      </c>
      <c r="W1879">
        <f t="shared" si="568"/>
        <v>4418.0980627471736</v>
      </c>
      <c r="X1879">
        <f t="shared" ref="X1879:X1942" si="569">((E1879-X1878)*0.09)+X1878</f>
        <v>4405.2829624577016</v>
      </c>
    </row>
    <row r="1880" spans="1:24">
      <c r="A1880" s="1">
        <v>42242</v>
      </c>
      <c r="B1880">
        <v>4197</v>
      </c>
      <c r="C1880">
        <v>4256.3999020000001</v>
      </c>
      <c r="D1880">
        <v>4111.3999020000001</v>
      </c>
      <c r="E1880">
        <v>4207.0498049999997</v>
      </c>
      <c r="F1880">
        <f t="shared" si="551"/>
        <v>4221.6080976516132</v>
      </c>
      <c r="G1880">
        <f t="shared" si="552"/>
        <v>4258.4514722188442</v>
      </c>
      <c r="H1880">
        <f t="shared" si="553"/>
        <v>4294.9097428863242</v>
      </c>
      <c r="I1880">
        <f t="shared" si="554"/>
        <v>4322.2231193323078</v>
      </c>
      <c r="J1880">
        <f t="shared" si="555"/>
        <v>4350.0229249759295</v>
      </c>
      <c r="K1880">
        <f t="shared" si="556"/>
        <v>4368.2508352870645</v>
      </c>
      <c r="L1880">
        <f t="shared" si="557"/>
        <v>4378.4308912795996</v>
      </c>
      <c r="M1880">
        <f t="shared" si="558"/>
        <v>4392.5808232021527</v>
      </c>
      <c r="N1880">
        <f t="shared" si="559"/>
        <v>4400.5679319863275</v>
      </c>
      <c r="O1880">
        <f t="shared" si="560"/>
        <v>4403.8666041606793</v>
      </c>
      <c r="P1880">
        <f t="shared" si="561"/>
        <v>4408.4281829045094</v>
      </c>
      <c r="Q1880">
        <f t="shared" si="562"/>
        <v>4409.3358514798492</v>
      </c>
      <c r="R1880">
        <f t="shared" si="563"/>
        <v>4409.2568952978709</v>
      </c>
      <c r="S1880">
        <f t="shared" si="564"/>
        <v>4408.2959194348186</v>
      </c>
      <c r="T1880">
        <f t="shared" si="565"/>
        <v>4406.2243296633051</v>
      </c>
      <c r="U1880">
        <f t="shared" si="566"/>
        <v>4403.803467572623</v>
      </c>
      <c r="V1880">
        <f t="shared" si="567"/>
        <v>4400.5085043587042</v>
      </c>
      <c r="W1880">
        <f t="shared" si="568"/>
        <v>4396.9932369724565</v>
      </c>
      <c r="X1880">
        <f t="shared" si="569"/>
        <v>4387.4419782865089</v>
      </c>
    </row>
    <row r="1881" spans="1:24">
      <c r="A1881" s="1">
        <v>42243</v>
      </c>
      <c r="B1881">
        <v>4255</v>
      </c>
      <c r="C1881">
        <v>4272.8999020000001</v>
      </c>
      <c r="D1881">
        <v>4186</v>
      </c>
      <c r="E1881">
        <v>4203.75</v>
      </c>
      <c r="F1881">
        <f t="shared" si="551"/>
        <v>4209.6431722250327</v>
      </c>
      <c r="G1881">
        <f t="shared" si="552"/>
        <v>4231.1007361094216</v>
      </c>
      <c r="H1881">
        <f t="shared" si="553"/>
        <v>4258.4458457317942</v>
      </c>
      <c r="I1881">
        <f t="shared" si="554"/>
        <v>4281.9422587593235</v>
      </c>
      <c r="J1881">
        <f t="shared" si="555"/>
        <v>4308.3351413577893</v>
      </c>
      <c r="K1881">
        <f t="shared" si="556"/>
        <v>4327.1256264652984</v>
      </c>
      <c r="L1881">
        <f t="shared" si="557"/>
        <v>4338.2542862852915</v>
      </c>
      <c r="M1881">
        <f t="shared" si="558"/>
        <v>4354.8146585617224</v>
      </c>
      <c r="N1881">
        <f t="shared" si="559"/>
        <v>4365.1407042287883</v>
      </c>
      <c r="O1881">
        <f t="shared" si="560"/>
        <v>4369.8467814533642</v>
      </c>
      <c r="P1881">
        <f t="shared" si="561"/>
        <v>4377.7264554688327</v>
      </c>
      <c r="Q1881">
        <f t="shared" si="562"/>
        <v>4380.5538322726707</v>
      </c>
      <c r="R1881">
        <f t="shared" si="563"/>
        <v>4381.9244782232545</v>
      </c>
      <c r="S1881">
        <f t="shared" si="564"/>
        <v>4382.7276795054659</v>
      </c>
      <c r="T1881">
        <f t="shared" si="565"/>
        <v>4382.5348330926981</v>
      </c>
      <c r="U1881">
        <f t="shared" si="566"/>
        <v>4381.5975326720618</v>
      </c>
      <c r="V1881">
        <f t="shared" si="567"/>
        <v>4379.8488614010403</v>
      </c>
      <c r="W1881">
        <f t="shared" si="568"/>
        <v>4377.6689132752108</v>
      </c>
      <c r="X1881">
        <f t="shared" si="569"/>
        <v>4370.9097002407234</v>
      </c>
    </row>
    <row r="1882" spans="1:24">
      <c r="A1882" s="1">
        <v>42244</v>
      </c>
      <c r="B1882">
        <v>4250</v>
      </c>
      <c r="C1882">
        <v>4292</v>
      </c>
      <c r="D1882">
        <v>4175</v>
      </c>
      <c r="E1882">
        <v>4205.8500979999999</v>
      </c>
      <c r="F1882">
        <f t="shared" si="551"/>
        <v>4207.1018124942611</v>
      </c>
      <c r="G1882">
        <f t="shared" si="552"/>
        <v>4218.4754170547112</v>
      </c>
      <c r="H1882">
        <f t="shared" si="553"/>
        <v>4237.4075466390768</v>
      </c>
      <c r="I1882">
        <f t="shared" si="554"/>
        <v>4256.0709241011537</v>
      </c>
      <c r="J1882">
        <f t="shared" si="555"/>
        <v>4279.1269040008192</v>
      </c>
      <c r="K1882">
        <f t="shared" si="556"/>
        <v>4296.8067443489736</v>
      </c>
      <c r="L1882">
        <f t="shared" si="557"/>
        <v>4307.8013229796743</v>
      </c>
      <c r="M1882">
        <f t="shared" si="558"/>
        <v>4325.021746449378</v>
      </c>
      <c r="N1882">
        <f t="shared" si="559"/>
        <v>4336.4683951076067</v>
      </c>
      <c r="O1882">
        <f t="shared" si="560"/>
        <v>4341.9673452662919</v>
      </c>
      <c r="P1882">
        <f t="shared" si="561"/>
        <v>4351.9450018485077</v>
      </c>
      <c r="Q1882">
        <f t="shared" si="562"/>
        <v>4356.0953094744964</v>
      </c>
      <c r="R1882">
        <f t="shared" si="563"/>
        <v>4358.5065856535621</v>
      </c>
      <c r="S1882">
        <f t="shared" si="564"/>
        <v>4360.6179818172823</v>
      </c>
      <c r="T1882">
        <f t="shared" si="565"/>
        <v>4361.8627190868528</v>
      </c>
      <c r="U1882">
        <f t="shared" si="566"/>
        <v>4362.0895674234625</v>
      </c>
      <c r="V1882">
        <f t="shared" si="567"/>
        <v>4361.5789912439313</v>
      </c>
      <c r="W1882">
        <f t="shared" si="568"/>
        <v>4360.4870317476898</v>
      </c>
      <c r="X1882">
        <f t="shared" si="569"/>
        <v>4356.0543360390584</v>
      </c>
    </row>
    <row r="1883" spans="1:24">
      <c r="A1883" s="1">
        <v>42247</v>
      </c>
      <c r="B1883">
        <v>4199</v>
      </c>
      <c r="C1883">
        <v>4233</v>
      </c>
      <c r="D1883">
        <v>4142.3500979999999</v>
      </c>
      <c r="E1883">
        <v>4167.2001950000003</v>
      </c>
      <c r="F1883">
        <f t="shared" si="551"/>
        <v>4180.3677287731061</v>
      </c>
      <c r="G1883">
        <f t="shared" si="552"/>
        <v>4192.8378060273553</v>
      </c>
      <c r="H1883">
        <f t="shared" si="553"/>
        <v>4209.3246059834464</v>
      </c>
      <c r="I1883">
        <f t="shared" si="554"/>
        <v>4225.8548762067612</v>
      </c>
      <c r="J1883">
        <f t="shared" si="555"/>
        <v>4247.2277919355856</v>
      </c>
      <c r="K1883">
        <f t="shared" si="556"/>
        <v>4264.4051070117303</v>
      </c>
      <c r="L1883">
        <f t="shared" si="557"/>
        <v>4275.4630635443491</v>
      </c>
      <c r="M1883">
        <f t="shared" si="558"/>
        <v>4293.4574361595023</v>
      </c>
      <c r="N1883">
        <f t="shared" si="559"/>
        <v>4306.0001190882376</v>
      </c>
      <c r="O1883">
        <f t="shared" si="560"/>
        <v>4312.2569297210221</v>
      </c>
      <c r="P1883">
        <f t="shared" si="561"/>
        <v>4324.2332808212313</v>
      </c>
      <c r="Q1883">
        <f t="shared" si="562"/>
        <v>4329.6499934480671</v>
      </c>
      <c r="R1883">
        <f t="shared" si="563"/>
        <v>4333.0628356966381</v>
      </c>
      <c r="S1883">
        <f t="shared" si="564"/>
        <v>4336.4407584651217</v>
      </c>
      <c r="T1883">
        <f t="shared" si="565"/>
        <v>4339.0872037686913</v>
      </c>
      <c r="U1883">
        <f t="shared" si="566"/>
        <v>4340.4568470844579</v>
      </c>
      <c r="V1883">
        <f t="shared" si="567"/>
        <v>4341.1692176383185</v>
      </c>
      <c r="W1883">
        <f t="shared" si="568"/>
        <v>4341.1583480729205</v>
      </c>
      <c r="X1883">
        <f t="shared" si="569"/>
        <v>4339.0574633455435</v>
      </c>
    </row>
    <row r="1884" spans="1:24">
      <c r="A1884" s="1">
        <v>42248</v>
      </c>
      <c r="B1884">
        <v>4170</v>
      </c>
      <c r="C1884">
        <v>4199.4501950000003</v>
      </c>
      <c r="D1884">
        <v>4046.1999510000001</v>
      </c>
      <c r="E1884">
        <v>4061.4499510000001</v>
      </c>
      <c r="F1884">
        <f t="shared" si="551"/>
        <v>4100.6928176651254</v>
      </c>
      <c r="G1884">
        <f t="shared" si="552"/>
        <v>4127.1438785136779</v>
      </c>
      <c r="H1884">
        <f t="shared" si="553"/>
        <v>4150.1747439900682</v>
      </c>
      <c r="I1884">
        <f t="shared" si="554"/>
        <v>4169.9572016364627</v>
      </c>
      <c r="J1884">
        <f t="shared" si="555"/>
        <v>4194.2811072689437</v>
      </c>
      <c r="K1884">
        <f t="shared" si="556"/>
        <v>4213.666318008798</v>
      </c>
      <c r="L1884">
        <f t="shared" si="557"/>
        <v>4226.2400476591492</v>
      </c>
      <c r="M1884">
        <f t="shared" si="558"/>
        <v>4247.055939127602</v>
      </c>
      <c r="N1884">
        <f t="shared" si="559"/>
        <v>4261.9810888323545</v>
      </c>
      <c r="O1884">
        <f t="shared" si="560"/>
        <v>4269.6197433384486</v>
      </c>
      <c r="P1884">
        <f t="shared" si="561"/>
        <v>4284.8157813480466</v>
      </c>
      <c r="Q1884">
        <f t="shared" si="562"/>
        <v>4292.101987505338</v>
      </c>
      <c r="R1884">
        <f t="shared" si="563"/>
        <v>4296.9383220319851</v>
      </c>
      <c r="S1884">
        <f t="shared" si="564"/>
        <v>4302.0669075319811</v>
      </c>
      <c r="T1884">
        <f t="shared" si="565"/>
        <v>4306.6036451947548</v>
      </c>
      <c r="U1884">
        <f t="shared" si="566"/>
        <v>4309.4870816190833</v>
      </c>
      <c r="V1884">
        <f t="shared" si="567"/>
        <v>4311.7986946412948</v>
      </c>
      <c r="W1884">
        <f t="shared" si="568"/>
        <v>4313.1875083656287</v>
      </c>
      <c r="X1884">
        <f t="shared" si="569"/>
        <v>4314.0727872344441</v>
      </c>
    </row>
    <row r="1885" spans="1:24">
      <c r="A1885" s="1">
        <v>42249</v>
      </c>
      <c r="B1885">
        <v>4083</v>
      </c>
      <c r="C1885">
        <v>4089.9499510000001</v>
      </c>
      <c r="D1885">
        <v>4010</v>
      </c>
      <c r="E1885">
        <v>4030</v>
      </c>
      <c r="F1885">
        <f t="shared" si="551"/>
        <v>4053.3286298294915</v>
      </c>
      <c r="G1885">
        <f t="shared" si="552"/>
        <v>4078.571939256839</v>
      </c>
      <c r="H1885">
        <f t="shared" si="553"/>
        <v>4102.1048463940406</v>
      </c>
      <c r="I1885">
        <f t="shared" si="554"/>
        <v>4122.371753080065</v>
      </c>
      <c r="J1885">
        <f t="shared" si="555"/>
        <v>4147.460991697295</v>
      </c>
      <c r="K1885">
        <f t="shared" si="556"/>
        <v>4167.7497385065981</v>
      </c>
      <c r="L1885">
        <f t="shared" si="557"/>
        <v>4181.1048366975447</v>
      </c>
      <c r="M1885">
        <f t="shared" si="558"/>
        <v>4203.6447513020812</v>
      </c>
      <c r="N1885">
        <f t="shared" si="559"/>
        <v>4220.2244928425307</v>
      </c>
      <c r="O1885">
        <f t="shared" si="560"/>
        <v>4228.8843869709126</v>
      </c>
      <c r="P1885">
        <f t="shared" si="561"/>
        <v>4246.5934141458392</v>
      </c>
      <c r="Q1885">
        <f t="shared" si="562"/>
        <v>4255.4077092545904</v>
      </c>
      <c r="R1885">
        <f t="shared" si="563"/>
        <v>4261.4355252017313</v>
      </c>
      <c r="S1885">
        <f t="shared" si="564"/>
        <v>4268.0585440904833</v>
      </c>
      <c r="T1885">
        <f t="shared" si="565"/>
        <v>4274.2410187069681</v>
      </c>
      <c r="U1885">
        <f t="shared" si="566"/>
        <v>4278.4640155593652</v>
      </c>
      <c r="V1885">
        <f t="shared" si="567"/>
        <v>4282.209831703959</v>
      </c>
      <c r="W1885">
        <f t="shared" si="568"/>
        <v>4284.868757529066</v>
      </c>
      <c r="X1885">
        <f t="shared" si="569"/>
        <v>4288.506236383344</v>
      </c>
    </row>
    <row r="1886" spans="1:24">
      <c r="A1886" s="1">
        <v>42250</v>
      </c>
      <c r="B1886">
        <v>4059</v>
      </c>
      <c r="C1886">
        <v>4162.2998049999997</v>
      </c>
      <c r="D1886">
        <v>4040.0500489999999</v>
      </c>
      <c r="E1886">
        <v>4143.25</v>
      </c>
      <c r="F1886">
        <f t="shared" si="551"/>
        <v>4113.5759478437321</v>
      </c>
      <c r="G1886">
        <f t="shared" si="552"/>
        <v>4110.9109696284195</v>
      </c>
      <c r="H1886">
        <f t="shared" si="553"/>
        <v>4118.5629078364245</v>
      </c>
      <c r="I1886">
        <f t="shared" si="554"/>
        <v>4129.4703570328429</v>
      </c>
      <c r="J1886">
        <f t="shared" si="555"/>
        <v>4146.2608590635655</v>
      </c>
      <c r="K1886">
        <f t="shared" si="556"/>
        <v>4161.6248038799486</v>
      </c>
      <c r="L1886">
        <f t="shared" si="557"/>
        <v>4172.3982242571092</v>
      </c>
      <c r="M1886">
        <f t="shared" si="558"/>
        <v>4191.5658010416646</v>
      </c>
      <c r="N1886">
        <f t="shared" si="559"/>
        <v>4206.3690841308753</v>
      </c>
      <c r="O1886">
        <f t="shared" si="560"/>
        <v>4214.3265411858574</v>
      </c>
      <c r="P1886">
        <f t="shared" si="561"/>
        <v>4231.0919020239635</v>
      </c>
      <c r="Q1886">
        <f t="shared" si="562"/>
        <v>4239.7056299589476</v>
      </c>
      <c r="R1886">
        <f t="shared" si="563"/>
        <v>4245.7168503499006</v>
      </c>
      <c r="S1886">
        <f t="shared" si="564"/>
        <v>4252.4574760791729</v>
      </c>
      <c r="T1886">
        <f t="shared" si="565"/>
        <v>4258.9150695182525</v>
      </c>
      <c r="U1886">
        <f t="shared" si="566"/>
        <v>4263.4552598322753</v>
      </c>
      <c r="V1886">
        <f t="shared" si="567"/>
        <v>4267.6190493750437</v>
      </c>
      <c r="W1886">
        <f t="shared" si="568"/>
        <v>4270.7068817761592</v>
      </c>
      <c r="X1886">
        <f t="shared" si="569"/>
        <v>4275.433175108843</v>
      </c>
    </row>
    <row r="1887" spans="1:24">
      <c r="A1887" s="1">
        <v>42251</v>
      </c>
      <c r="B1887">
        <v>4137</v>
      </c>
      <c r="C1887">
        <v>4139.7001950000003</v>
      </c>
      <c r="D1887">
        <v>4051.1999510000001</v>
      </c>
      <c r="E1887">
        <v>4063.3000489999999</v>
      </c>
      <c r="F1887">
        <f t="shared" si="551"/>
        <v>4079.8910956184318</v>
      </c>
      <c r="G1887">
        <f t="shared" si="552"/>
        <v>4087.1055093142095</v>
      </c>
      <c r="H1887">
        <f t="shared" si="553"/>
        <v>4096.4577643018547</v>
      </c>
      <c r="I1887">
        <f t="shared" si="554"/>
        <v>4106.9724523016766</v>
      </c>
      <c r="J1887">
        <f t="shared" si="555"/>
        <v>4122.6170281954492</v>
      </c>
      <c r="K1887">
        <f t="shared" si="556"/>
        <v>4137.0436151599615</v>
      </c>
      <c r="L1887">
        <f t="shared" si="557"/>
        <v>4147.3056439479742</v>
      </c>
      <c r="M1887">
        <f t="shared" si="558"/>
        <v>4165.9126506333314</v>
      </c>
      <c r="N1887">
        <f t="shared" si="559"/>
        <v>4180.616657807318</v>
      </c>
      <c r="O1887">
        <f t="shared" si="560"/>
        <v>4188.6520375142618</v>
      </c>
      <c r="P1887">
        <f t="shared" si="561"/>
        <v>4205.9231240703693</v>
      </c>
      <c r="Q1887">
        <f t="shared" si="562"/>
        <v>4215.008848624695</v>
      </c>
      <c r="R1887">
        <f t="shared" si="563"/>
        <v>4221.4554157703642</v>
      </c>
      <c r="S1887">
        <f t="shared" si="564"/>
        <v>4228.812797694276</v>
      </c>
      <c r="T1887">
        <f t="shared" si="565"/>
        <v>4236.0281121176167</v>
      </c>
      <c r="U1887">
        <f t="shared" si="566"/>
        <v>4241.2380314298925</v>
      </c>
      <c r="V1887">
        <f t="shared" si="567"/>
        <v>4246.1655543356637</v>
      </c>
      <c r="W1887">
        <f t="shared" si="568"/>
        <v>4249.9661984985432</v>
      </c>
      <c r="X1887">
        <f t="shared" si="569"/>
        <v>4256.3411937590472</v>
      </c>
    </row>
    <row r="1888" spans="1:24">
      <c r="A1888" s="1">
        <v>42254</v>
      </c>
      <c r="B1888">
        <v>4067.8999020000001</v>
      </c>
      <c r="C1888">
        <v>4128.5</v>
      </c>
      <c r="D1888">
        <v>4045</v>
      </c>
      <c r="E1888">
        <v>4069.6000979999999</v>
      </c>
      <c r="F1888">
        <f t="shared" si="551"/>
        <v>4072.9961272140822</v>
      </c>
      <c r="G1888">
        <f t="shared" si="552"/>
        <v>4078.3528036571047</v>
      </c>
      <c r="H1888">
        <f t="shared" si="553"/>
        <v>4085.7146977811126</v>
      </c>
      <c r="I1888">
        <f t="shared" si="554"/>
        <v>4094.2658518391067</v>
      </c>
      <c r="J1888">
        <f t="shared" si="555"/>
        <v>4107.5072030897463</v>
      </c>
      <c r="K1888">
        <f t="shared" si="556"/>
        <v>4120.1827358699711</v>
      </c>
      <c r="L1888">
        <f t="shared" si="557"/>
        <v>4129.4333683799405</v>
      </c>
      <c r="M1888">
        <f t="shared" si="558"/>
        <v>4146.6501401066653</v>
      </c>
      <c r="N1888">
        <f t="shared" si="559"/>
        <v>4160.6336770420012</v>
      </c>
      <c r="O1888">
        <f t="shared" si="560"/>
        <v>4168.413207796837</v>
      </c>
      <c r="P1888">
        <f t="shared" si="561"/>
        <v>4185.4746701598142</v>
      </c>
      <c r="Q1888">
        <f t="shared" si="562"/>
        <v>4194.6516235372374</v>
      </c>
      <c r="R1888">
        <f t="shared" si="563"/>
        <v>4201.2586585069057</v>
      </c>
      <c r="S1888">
        <f t="shared" si="564"/>
        <v>4208.9112102324916</v>
      </c>
      <c r="T1888">
        <f t="shared" si="565"/>
        <v>4216.5560344658552</v>
      </c>
      <c r="U1888">
        <f t="shared" si="566"/>
        <v>4222.1862208191742</v>
      </c>
      <c r="V1888">
        <f t="shared" si="567"/>
        <v>4227.626181420419</v>
      </c>
      <c r="W1888">
        <f t="shared" si="568"/>
        <v>4231.9295884486892</v>
      </c>
      <c r="X1888">
        <f t="shared" si="569"/>
        <v>4239.5344951407333</v>
      </c>
    </row>
    <row r="1889" spans="1:24">
      <c r="A1889" s="1">
        <v>42255</v>
      </c>
      <c r="B1889">
        <v>4106</v>
      </c>
      <c r="C1889">
        <v>4155.8500979999999</v>
      </c>
      <c r="D1889">
        <v>4077</v>
      </c>
      <c r="E1889">
        <v>4139.2998049999997</v>
      </c>
      <c r="F1889">
        <f t="shared" si="551"/>
        <v>4117.4195913306467</v>
      </c>
      <c r="G1889">
        <f t="shared" si="552"/>
        <v>4108.8263043285524</v>
      </c>
      <c r="H1889">
        <f t="shared" si="553"/>
        <v>4107.1487406686674</v>
      </c>
      <c r="I1889">
        <f t="shared" si="554"/>
        <v>4109.5773959138105</v>
      </c>
      <c r="J1889">
        <f t="shared" si="555"/>
        <v>4116.5680946341681</v>
      </c>
      <c r="K1889">
        <f t="shared" si="556"/>
        <v>4124.9620031524782</v>
      </c>
      <c r="L1889">
        <f t="shared" si="557"/>
        <v>4131.702648802554</v>
      </c>
      <c r="M1889">
        <f t="shared" si="558"/>
        <v>4145.180073085332</v>
      </c>
      <c r="N1889">
        <f t="shared" si="559"/>
        <v>4156.7935800744408</v>
      </c>
      <c r="O1889">
        <f t="shared" si="560"/>
        <v>4163.463929321375</v>
      </c>
      <c r="P1889">
        <f t="shared" si="561"/>
        <v>4178.5484403858418</v>
      </c>
      <c r="Q1889">
        <f t="shared" si="562"/>
        <v>4186.9023689420237</v>
      </c>
      <c r="R1889">
        <f t="shared" si="563"/>
        <v>4193.0181309904874</v>
      </c>
      <c r="S1889">
        <f t="shared" si="564"/>
        <v>4200.2097845784301</v>
      </c>
      <c r="T1889">
        <f t="shared" si="565"/>
        <v>4207.5170556183502</v>
      </c>
      <c r="U1889">
        <f t="shared" si="566"/>
        <v>4212.9858286632461</v>
      </c>
      <c r="V1889">
        <f t="shared" si="567"/>
        <v>4218.3519118962749</v>
      </c>
      <c r="W1889">
        <f t="shared" si="568"/>
        <v>4222.6666101038199</v>
      </c>
      <c r="X1889">
        <f t="shared" si="569"/>
        <v>4230.5133730280677</v>
      </c>
    </row>
    <row r="1890" spans="1:24">
      <c r="A1890" s="1">
        <v>42256</v>
      </c>
      <c r="B1890">
        <v>4210</v>
      </c>
      <c r="C1890">
        <v>4319</v>
      </c>
      <c r="D1890">
        <v>4187.6499020000001</v>
      </c>
      <c r="E1890">
        <v>4305.1499020000001</v>
      </c>
      <c r="F1890">
        <f t="shared" si="551"/>
        <v>4243.1988994791136</v>
      </c>
      <c r="G1890">
        <f t="shared" si="552"/>
        <v>4206.9881031642763</v>
      </c>
      <c r="H1890">
        <f t="shared" si="553"/>
        <v>4186.3492052012007</v>
      </c>
      <c r="I1890">
        <f t="shared" si="554"/>
        <v>4176.0720479831152</v>
      </c>
      <c r="J1890">
        <f t="shared" si="555"/>
        <v>4170.3139097334306</v>
      </c>
      <c r="K1890">
        <f t="shared" si="556"/>
        <v>4170.0089778643587</v>
      </c>
      <c r="L1890">
        <f t="shared" si="557"/>
        <v>4171.5955170379666</v>
      </c>
      <c r="M1890">
        <f t="shared" si="558"/>
        <v>4177.1740388682656</v>
      </c>
      <c r="N1890">
        <f t="shared" si="559"/>
        <v>4183.4977180210417</v>
      </c>
      <c r="O1890">
        <f t="shared" si="560"/>
        <v>4187.5505446767411</v>
      </c>
      <c r="P1890">
        <f t="shared" si="561"/>
        <v>4197.5386596279659</v>
      </c>
      <c r="Q1890">
        <f t="shared" si="562"/>
        <v>4203.4570235701403</v>
      </c>
      <c r="R1890">
        <f t="shared" si="563"/>
        <v>4207.9316565347526</v>
      </c>
      <c r="S1890">
        <f t="shared" si="564"/>
        <v>4213.327299256126</v>
      </c>
      <c r="T1890">
        <f t="shared" si="565"/>
        <v>4218.9400986450037</v>
      </c>
      <c r="U1890">
        <f t="shared" si="566"/>
        <v>4223.2160408036261</v>
      </c>
      <c r="V1890">
        <f t="shared" si="567"/>
        <v>4227.4657008571658</v>
      </c>
      <c r="W1890">
        <f t="shared" si="568"/>
        <v>4230.9149392934378</v>
      </c>
      <c r="X1890">
        <f t="shared" si="569"/>
        <v>4237.2306606355414</v>
      </c>
    </row>
    <row r="1891" spans="1:24">
      <c r="A1891" s="1">
        <v>42257</v>
      </c>
      <c r="B1891">
        <v>4255</v>
      </c>
      <c r="C1891">
        <v>4317.9501950000003</v>
      </c>
      <c r="D1891">
        <v>4225.1499020000001</v>
      </c>
      <c r="E1891">
        <v>4301.4501950000003</v>
      </c>
      <c r="F1891">
        <f t="shared" si="551"/>
        <v>4282.2272674781079</v>
      </c>
      <c r="G1891">
        <f t="shared" si="552"/>
        <v>4254.2191490821388</v>
      </c>
      <c r="H1891">
        <f t="shared" si="553"/>
        <v>4232.3896011207207</v>
      </c>
      <c r="I1891">
        <f t="shared" si="554"/>
        <v>4218.700617968856</v>
      </c>
      <c r="J1891">
        <f t="shared" si="555"/>
        <v>4207.6877510344029</v>
      </c>
      <c r="K1891">
        <f t="shared" si="556"/>
        <v>4202.8692821482691</v>
      </c>
      <c r="L1891">
        <f t="shared" si="557"/>
        <v>4201.4620929692346</v>
      </c>
      <c r="M1891">
        <f t="shared" si="558"/>
        <v>4202.0292700946129</v>
      </c>
      <c r="N1891">
        <f t="shared" si="559"/>
        <v>4204.729163877254</v>
      </c>
      <c r="O1891">
        <f t="shared" si="560"/>
        <v>4206.9134852316947</v>
      </c>
      <c r="P1891">
        <f t="shared" si="561"/>
        <v>4213.1253899337707</v>
      </c>
      <c r="Q1891">
        <f t="shared" si="562"/>
        <v>4217.1760675703208</v>
      </c>
      <c r="R1891">
        <f t="shared" si="563"/>
        <v>4220.3696221506307</v>
      </c>
      <c r="S1891">
        <f t="shared" si="564"/>
        <v>4224.3426612241101</v>
      </c>
      <c r="T1891">
        <f t="shared" si="565"/>
        <v>4228.5937799185385</v>
      </c>
      <c r="U1891">
        <f t="shared" si="566"/>
        <v>4231.9000319194238</v>
      </c>
      <c r="V1891">
        <f t="shared" si="567"/>
        <v>4235.2340727421633</v>
      </c>
      <c r="W1891">
        <f t="shared" si="568"/>
        <v>4237.9684648640941</v>
      </c>
      <c r="X1891">
        <f t="shared" si="569"/>
        <v>4243.0104187283423</v>
      </c>
    </row>
    <row r="1892" spans="1:24">
      <c r="A1892" s="1">
        <v>42258</v>
      </c>
      <c r="B1892">
        <v>4329</v>
      </c>
      <c r="C1892">
        <v>4360</v>
      </c>
      <c r="D1892">
        <v>4308.6000979999999</v>
      </c>
      <c r="E1892">
        <v>4317.75</v>
      </c>
      <c r="F1892">
        <f t="shared" si="551"/>
        <v>4306.0274982677756</v>
      </c>
      <c r="G1892">
        <f t="shared" si="552"/>
        <v>4285.9845745410694</v>
      </c>
      <c r="H1892">
        <f t="shared" si="553"/>
        <v>4266.5337606724324</v>
      </c>
      <c r="I1892">
        <f t="shared" si="554"/>
        <v>4252.3774078594452</v>
      </c>
      <c r="J1892">
        <f t="shared" si="555"/>
        <v>4239.0554919895985</v>
      </c>
      <c r="K1892">
        <f t="shared" si="556"/>
        <v>4231.5894616112018</v>
      </c>
      <c r="L1892">
        <f t="shared" si="557"/>
        <v>4228.2083115863106</v>
      </c>
      <c r="M1892">
        <f t="shared" si="558"/>
        <v>4225.1734160756905</v>
      </c>
      <c r="N1892">
        <f t="shared" si="559"/>
        <v>4225.0729143793487</v>
      </c>
      <c r="O1892">
        <f t="shared" si="560"/>
        <v>4225.7556927423066</v>
      </c>
      <c r="P1892">
        <f t="shared" si="561"/>
        <v>4228.8190814437048</v>
      </c>
      <c r="Q1892">
        <f t="shared" si="562"/>
        <v>4231.2564181104763</v>
      </c>
      <c r="R1892">
        <f t="shared" si="563"/>
        <v>4233.3212124045967</v>
      </c>
      <c r="S1892">
        <f t="shared" si="564"/>
        <v>4236.0185785710964</v>
      </c>
      <c r="T1892">
        <f t="shared" si="565"/>
        <v>4239.0250576680692</v>
      </c>
      <c r="U1892">
        <f t="shared" si="566"/>
        <v>4241.4293783763678</v>
      </c>
      <c r="V1892">
        <f t="shared" si="567"/>
        <v>4243.8982451042366</v>
      </c>
      <c r="W1892">
        <f t="shared" si="568"/>
        <v>4245.9466183776849</v>
      </c>
      <c r="X1892">
        <f t="shared" si="569"/>
        <v>4249.7369810427917</v>
      </c>
    </row>
    <row r="1893" spans="1:24">
      <c r="A1893" s="1">
        <v>42261</v>
      </c>
      <c r="B1893">
        <v>4330</v>
      </c>
      <c r="C1893">
        <v>4347</v>
      </c>
      <c r="D1893">
        <v>4285</v>
      </c>
      <c r="E1893">
        <v>4319.5</v>
      </c>
      <c r="F1893">
        <f t="shared" si="551"/>
        <v>4315.0540744283662</v>
      </c>
      <c r="G1893">
        <f t="shared" si="552"/>
        <v>4302.7422872705347</v>
      </c>
      <c r="H1893">
        <f t="shared" si="553"/>
        <v>4287.7202564034596</v>
      </c>
      <c r="I1893">
        <f t="shared" si="554"/>
        <v>4275.1990891872338</v>
      </c>
      <c r="J1893">
        <f t="shared" si="555"/>
        <v>4261.9821767725625</v>
      </c>
      <c r="K1893">
        <f t="shared" si="556"/>
        <v>4253.5670962084014</v>
      </c>
      <c r="L1893">
        <f t="shared" si="557"/>
        <v>4249.2053999214595</v>
      </c>
      <c r="M1893">
        <f t="shared" si="558"/>
        <v>4244.038732860552</v>
      </c>
      <c r="N1893">
        <f t="shared" si="559"/>
        <v>4242.0697897910659</v>
      </c>
      <c r="O1893">
        <f t="shared" si="560"/>
        <v>4241.6922249761146</v>
      </c>
      <c r="P1893">
        <f t="shared" si="561"/>
        <v>4242.4212192271489</v>
      </c>
      <c r="Q1893">
        <f t="shared" si="562"/>
        <v>4243.6105195750097</v>
      </c>
      <c r="R1893">
        <f t="shared" si="563"/>
        <v>4244.7829911547851</v>
      </c>
      <c r="S1893">
        <f t="shared" si="564"/>
        <v>4246.4537562497098</v>
      </c>
      <c r="T1893">
        <f t="shared" si="565"/>
        <v>4248.4406259209054</v>
      </c>
      <c r="U1893">
        <f t="shared" si="566"/>
        <v>4250.0952173765909</v>
      </c>
      <c r="V1893">
        <f t="shared" si="567"/>
        <v>4251.8364293682916</v>
      </c>
      <c r="W1893">
        <f t="shared" si="568"/>
        <v>4253.3019565399163</v>
      </c>
      <c r="X1893">
        <f t="shared" si="569"/>
        <v>4256.0156527489407</v>
      </c>
    </row>
    <row r="1894" spans="1:24">
      <c r="A1894" s="1">
        <v>42262</v>
      </c>
      <c r="B1894">
        <v>4375.5</v>
      </c>
      <c r="C1894">
        <v>4419.1000979999999</v>
      </c>
      <c r="D1894">
        <v>4320</v>
      </c>
      <c r="E1894">
        <v>4325</v>
      </c>
      <c r="F1894">
        <f t="shared" si="551"/>
        <v>4321.7178445613608</v>
      </c>
      <c r="G1894">
        <f t="shared" si="552"/>
        <v>4313.8711436352678</v>
      </c>
      <c r="H1894">
        <f t="shared" si="553"/>
        <v>4302.6321538420761</v>
      </c>
      <c r="I1894">
        <f t="shared" si="554"/>
        <v>4292.1313988635738</v>
      </c>
      <c r="J1894">
        <f t="shared" si="555"/>
        <v>4279.9422563923818</v>
      </c>
      <c r="K1894">
        <f t="shared" si="556"/>
        <v>4271.4253221563013</v>
      </c>
      <c r="L1894">
        <f t="shared" si="557"/>
        <v>4266.6381579395238</v>
      </c>
      <c r="M1894">
        <f t="shared" si="558"/>
        <v>4260.2309862884413</v>
      </c>
      <c r="N1894">
        <f t="shared" si="559"/>
        <v>4256.9972276286744</v>
      </c>
      <c r="O1894">
        <f t="shared" si="560"/>
        <v>4255.8545467301756</v>
      </c>
      <c r="P1894">
        <f t="shared" si="561"/>
        <v>4254.8080363430763</v>
      </c>
      <c r="Q1894">
        <f t="shared" si="562"/>
        <v>4255.005046834508</v>
      </c>
      <c r="R1894">
        <f t="shared" si="563"/>
        <v>4255.4518533311984</v>
      </c>
      <c r="S1894">
        <f t="shared" si="564"/>
        <v>4256.2720367184957</v>
      </c>
      <c r="T1894">
        <f t="shared" si="565"/>
        <v>4257.3980726881591</v>
      </c>
      <c r="U1894">
        <f t="shared" si="566"/>
        <v>4258.4096482477889</v>
      </c>
      <c r="V1894">
        <f t="shared" si="567"/>
        <v>4259.5186042846208</v>
      </c>
      <c r="W1894">
        <f t="shared" si="568"/>
        <v>4260.4717608859246</v>
      </c>
      <c r="X1894">
        <f t="shared" si="569"/>
        <v>4262.2242440015361</v>
      </c>
    </row>
    <row r="1895" spans="1:24">
      <c r="A1895" s="1">
        <v>42263</v>
      </c>
      <c r="B1895">
        <v>4377</v>
      </c>
      <c r="C1895">
        <v>4377</v>
      </c>
      <c r="D1895">
        <v>4330.1000979999999</v>
      </c>
      <c r="E1895">
        <v>4355.6000979999999</v>
      </c>
      <c r="F1895">
        <f t="shared" si="551"/>
        <v>4344.4189543652492</v>
      </c>
      <c r="G1895">
        <f t="shared" si="552"/>
        <v>4334.7356208176334</v>
      </c>
      <c r="H1895">
        <f t="shared" si="553"/>
        <v>4323.8193315052458</v>
      </c>
      <c r="I1895">
        <f t="shared" si="554"/>
        <v>4313.7107565699589</v>
      </c>
      <c r="J1895">
        <f t="shared" si="555"/>
        <v>4301.5047412505528</v>
      </c>
      <c r="K1895">
        <f t="shared" si="556"/>
        <v>4292.4690161172257</v>
      </c>
      <c r="L1895">
        <f t="shared" si="557"/>
        <v>4287.0994041534332</v>
      </c>
      <c r="M1895">
        <f t="shared" si="558"/>
        <v>4279.3048086307526</v>
      </c>
      <c r="N1895">
        <f t="shared" si="559"/>
        <v>4274.7457442955128</v>
      </c>
      <c r="O1895">
        <f t="shared" si="560"/>
        <v>4272.8112904460459</v>
      </c>
      <c r="P1895">
        <f t="shared" si="561"/>
        <v>4269.9268455916144</v>
      </c>
      <c r="Q1895">
        <f t="shared" si="562"/>
        <v>4269.0883539976767</v>
      </c>
      <c r="R1895">
        <f t="shared" si="563"/>
        <v>4268.7715698721495</v>
      </c>
      <c r="S1895">
        <f t="shared" si="564"/>
        <v>4268.688044378684</v>
      </c>
      <c r="T1895">
        <f t="shared" si="565"/>
        <v>4268.8877096496444</v>
      </c>
      <c r="U1895">
        <f t="shared" si="566"/>
        <v>4269.1977881702842</v>
      </c>
      <c r="V1895">
        <f t="shared" si="567"/>
        <v>4269.6071611247353</v>
      </c>
      <c r="W1895">
        <f t="shared" si="568"/>
        <v>4269.984594597332</v>
      </c>
      <c r="X1895">
        <f t="shared" si="569"/>
        <v>4270.6280708613976</v>
      </c>
    </row>
    <row r="1896" spans="1:24">
      <c r="A1896" s="1">
        <v>42265</v>
      </c>
      <c r="B1896">
        <v>4379.2998049999997</v>
      </c>
      <c r="C1896">
        <v>4478.2998049999997</v>
      </c>
      <c r="D1896">
        <v>4355.6000979999999</v>
      </c>
      <c r="E1896">
        <v>4400.8500979999999</v>
      </c>
      <c r="F1896">
        <f t="shared" si="551"/>
        <v>4382.2278206005321</v>
      </c>
      <c r="G1896">
        <f t="shared" si="552"/>
        <v>4367.7928594088171</v>
      </c>
      <c r="H1896">
        <f t="shared" si="553"/>
        <v>4354.6316381031475</v>
      </c>
      <c r="I1896">
        <f t="shared" si="554"/>
        <v>4343.338132656173</v>
      </c>
      <c r="J1896">
        <f t="shared" si="555"/>
        <v>4329.8181679241452</v>
      </c>
      <c r="K1896">
        <f t="shared" si="556"/>
        <v>4319.564286587919</v>
      </c>
      <c r="L1896">
        <f t="shared" si="557"/>
        <v>4313.2620637381433</v>
      </c>
      <c r="M1896">
        <f t="shared" si="558"/>
        <v>4303.6138665046019</v>
      </c>
      <c r="N1896">
        <f t="shared" si="559"/>
        <v>4297.4445279623205</v>
      </c>
      <c r="O1896">
        <f t="shared" si="560"/>
        <v>4294.5778877302182</v>
      </c>
      <c r="P1896">
        <f t="shared" si="561"/>
        <v>4289.5653334528724</v>
      </c>
      <c r="Q1896">
        <f t="shared" si="562"/>
        <v>4287.5349981580021</v>
      </c>
      <c r="R1896">
        <f t="shared" si="563"/>
        <v>4286.3380141131538</v>
      </c>
      <c r="S1896">
        <f t="shared" si="564"/>
        <v>4285.2083010813485</v>
      </c>
      <c r="T1896">
        <f t="shared" si="565"/>
        <v>4284.327309086636</v>
      </c>
      <c r="U1896">
        <f t="shared" si="566"/>
        <v>4283.8111945613828</v>
      </c>
      <c r="V1896">
        <f t="shared" si="567"/>
        <v>4283.3876694966384</v>
      </c>
      <c r="W1896">
        <f t="shared" si="568"/>
        <v>4283.0711449375985</v>
      </c>
      <c r="X1896">
        <f t="shared" si="569"/>
        <v>4282.3480533038719</v>
      </c>
    </row>
    <row r="1897" spans="1:24">
      <c r="A1897" s="1">
        <v>42268</v>
      </c>
      <c r="B1897">
        <v>4397.9501950000003</v>
      </c>
      <c r="C1897">
        <v>4509</v>
      </c>
      <c r="D1897">
        <v>4387.1000979999999</v>
      </c>
      <c r="E1897">
        <v>4490.25</v>
      </c>
      <c r="F1897">
        <f t="shared" si="551"/>
        <v>4454.6026807981752</v>
      </c>
      <c r="G1897">
        <f t="shared" si="552"/>
        <v>4429.0214297044085</v>
      </c>
      <c r="H1897">
        <f t="shared" si="553"/>
        <v>4408.8789828618883</v>
      </c>
      <c r="I1897">
        <f t="shared" si="554"/>
        <v>4393.2881675530743</v>
      </c>
      <c r="J1897">
        <f t="shared" si="555"/>
        <v>4375.5412400657642</v>
      </c>
      <c r="K1897">
        <f t="shared" si="556"/>
        <v>4362.235714940939</v>
      </c>
      <c r="L1897">
        <f t="shared" si="557"/>
        <v>4353.9692890783699</v>
      </c>
      <c r="M1897">
        <f t="shared" si="558"/>
        <v>4340.9410932036817</v>
      </c>
      <c r="N1897">
        <f t="shared" si="559"/>
        <v>4332.1495129291025</v>
      </c>
      <c r="O1897">
        <f t="shared" si="560"/>
        <v>4327.8421468160814</v>
      </c>
      <c r="P1897">
        <f t="shared" si="561"/>
        <v>4319.6680334349412</v>
      </c>
      <c r="Q1897">
        <f t="shared" si="562"/>
        <v>4315.9150984158814</v>
      </c>
      <c r="R1897">
        <f t="shared" si="563"/>
        <v>4313.4583082361041</v>
      </c>
      <c r="S1897">
        <f t="shared" si="564"/>
        <v>4310.8385134461796</v>
      </c>
      <c r="T1897">
        <f t="shared" si="565"/>
        <v>4308.4202639235</v>
      </c>
      <c r="U1897">
        <f t="shared" si="566"/>
        <v>4306.7259019650692</v>
      </c>
      <c r="V1897">
        <f t="shared" si="567"/>
        <v>4305.1082141994912</v>
      </c>
      <c r="W1897">
        <f t="shared" si="568"/>
        <v>4303.7890304438388</v>
      </c>
      <c r="X1897">
        <f t="shared" si="569"/>
        <v>4301.0592285065231</v>
      </c>
    </row>
    <row r="1898" spans="1:24">
      <c r="A1898" s="1">
        <v>42269</v>
      </c>
      <c r="B1898">
        <v>4508</v>
      </c>
      <c r="C1898">
        <v>4519.8999020000001</v>
      </c>
      <c r="D1898">
        <v>4440.5</v>
      </c>
      <c r="E1898">
        <v>4473.0498049999997</v>
      </c>
      <c r="F1898">
        <f t="shared" si="551"/>
        <v>4466.9622540133978</v>
      </c>
      <c r="G1898">
        <f t="shared" si="552"/>
        <v>4451.0356173522041</v>
      </c>
      <c r="H1898">
        <f t="shared" si="553"/>
        <v>4434.5473117171332</v>
      </c>
      <c r="I1898">
        <f t="shared" si="554"/>
        <v>4420.4071242850287</v>
      </c>
      <c r="J1898">
        <f t="shared" si="555"/>
        <v>4403.3311810720215</v>
      </c>
      <c r="K1898">
        <f t="shared" si="556"/>
        <v>4389.9392374557046</v>
      </c>
      <c r="L1898">
        <f t="shared" si="557"/>
        <v>4381.3578077403445</v>
      </c>
      <c r="M1898">
        <f t="shared" si="558"/>
        <v>4367.3628355629453</v>
      </c>
      <c r="N1898">
        <f t="shared" si="559"/>
        <v>4357.5115655018635</v>
      </c>
      <c r="O1898">
        <f t="shared" si="560"/>
        <v>4352.5274487073475</v>
      </c>
      <c r="P1898">
        <f t="shared" si="561"/>
        <v>4342.6752991697003</v>
      </c>
      <c r="Q1898">
        <f t="shared" si="562"/>
        <v>4337.9139573376578</v>
      </c>
      <c r="R1898">
        <f t="shared" si="563"/>
        <v>4334.6839773057027</v>
      </c>
      <c r="S1898">
        <f t="shared" si="564"/>
        <v>4331.1149248904076</v>
      </c>
      <c r="T1898">
        <f t="shared" si="565"/>
        <v>4327.68192022945</v>
      </c>
      <c r="U1898">
        <f t="shared" si="566"/>
        <v>4325.1878552019461</v>
      </c>
      <c r="V1898">
        <f t="shared" si="567"/>
        <v>4322.7420812335449</v>
      </c>
      <c r="W1898">
        <f t="shared" si="568"/>
        <v>4320.7151078994548</v>
      </c>
      <c r="X1898">
        <f t="shared" si="569"/>
        <v>4316.5383803909363</v>
      </c>
    </row>
    <row r="1899" spans="1:24">
      <c r="A1899" s="1">
        <v>42270</v>
      </c>
      <c r="B1899">
        <v>4459</v>
      </c>
      <c r="C1899">
        <v>4523</v>
      </c>
      <c r="D1899">
        <v>4413.25</v>
      </c>
      <c r="E1899">
        <v>4497.6499020000001</v>
      </c>
      <c r="F1899">
        <f t="shared" si="551"/>
        <v>4487.5229781644211</v>
      </c>
      <c r="G1899">
        <f t="shared" si="552"/>
        <v>4474.3427596761021</v>
      </c>
      <c r="H1899">
        <f t="shared" si="553"/>
        <v>4459.7883478302801</v>
      </c>
      <c r="I1899">
        <f t="shared" si="554"/>
        <v>4446.6696687081194</v>
      </c>
      <c r="J1899">
        <f t="shared" si="555"/>
        <v>4430.2120165364959</v>
      </c>
      <c r="K1899">
        <f t="shared" si="556"/>
        <v>4416.8669035917783</v>
      </c>
      <c r="L1899">
        <f t="shared" si="557"/>
        <v>4408.1049894200651</v>
      </c>
      <c r="M1899">
        <f t="shared" si="558"/>
        <v>4393.4202488503561</v>
      </c>
      <c r="N1899">
        <f t="shared" si="559"/>
        <v>4382.7364660715284</v>
      </c>
      <c r="O1899">
        <f t="shared" si="560"/>
        <v>4377.1982657670987</v>
      </c>
      <c r="P1899">
        <f t="shared" si="561"/>
        <v>4365.921489594245</v>
      </c>
      <c r="Q1899">
        <f t="shared" si="562"/>
        <v>4360.2769895903857</v>
      </c>
      <c r="R1899">
        <f t="shared" si="563"/>
        <v>4356.3584452900441</v>
      </c>
      <c r="S1899">
        <f t="shared" si="564"/>
        <v>4351.9317970291067</v>
      </c>
      <c r="T1899">
        <f t="shared" si="565"/>
        <v>4347.5681740966047</v>
      </c>
      <c r="U1899">
        <f t="shared" si="566"/>
        <v>4344.3311423965297</v>
      </c>
      <c r="V1899">
        <f t="shared" si="567"/>
        <v>4341.1074024140225</v>
      </c>
      <c r="W1899">
        <f t="shared" si="568"/>
        <v>4338.4085873095091</v>
      </c>
      <c r="X1899">
        <f t="shared" si="569"/>
        <v>4332.8384173357517</v>
      </c>
    </row>
    <row r="1900" spans="1:24">
      <c r="A1900" s="1">
        <v>42271</v>
      </c>
      <c r="B1900">
        <v>4499.5</v>
      </c>
      <c r="C1900">
        <v>4604</v>
      </c>
      <c r="D1900">
        <v>4484.75</v>
      </c>
      <c r="E1900">
        <v>4566.6499020000001</v>
      </c>
      <c r="F1900">
        <f t="shared" si="551"/>
        <v>4540.5380171342595</v>
      </c>
      <c r="G1900">
        <f t="shared" si="552"/>
        <v>4520.4963308380511</v>
      </c>
      <c r="H1900">
        <f t="shared" si="553"/>
        <v>4502.5329694981683</v>
      </c>
      <c r="I1900">
        <f t="shared" si="554"/>
        <v>4487.4629480273588</v>
      </c>
      <c r="J1900">
        <f t="shared" si="555"/>
        <v>4469.096813893595</v>
      </c>
      <c r="K1900">
        <f t="shared" si="556"/>
        <v>4454.3126531938342</v>
      </c>
      <c r="L1900">
        <f t="shared" si="557"/>
        <v>4444.5703193134505</v>
      </c>
      <c r="M1900">
        <f t="shared" si="558"/>
        <v>4428.0661794802845</v>
      </c>
      <c r="N1900">
        <f t="shared" si="559"/>
        <v>4415.840884538653</v>
      </c>
      <c r="O1900">
        <f t="shared" si="560"/>
        <v>4409.4050439266921</v>
      </c>
      <c r="P1900">
        <f t="shared" si="561"/>
        <v>4396.0307514551087</v>
      </c>
      <c r="Q1900">
        <f t="shared" si="562"/>
        <v>4389.169197327732</v>
      </c>
      <c r="R1900">
        <f t="shared" si="563"/>
        <v>4384.3272090324681</v>
      </c>
      <c r="S1900">
        <f t="shared" si="564"/>
        <v>4378.7715601504688</v>
      </c>
      <c r="T1900">
        <f t="shared" si="565"/>
        <v>4373.2007362613022</v>
      </c>
      <c r="U1900">
        <f t="shared" si="566"/>
        <v>4369.0085247125153</v>
      </c>
      <c r="V1900">
        <f t="shared" si="567"/>
        <v>4364.7893648705503</v>
      </c>
      <c r="W1900">
        <f t="shared" si="568"/>
        <v>4361.2327187785586</v>
      </c>
      <c r="X1900">
        <f t="shared" si="569"/>
        <v>4353.8814509555341</v>
      </c>
    </row>
    <row r="1901" spans="1:24">
      <c r="A1901" s="1">
        <v>42275</v>
      </c>
      <c r="B1901">
        <v>4570</v>
      </c>
      <c r="C1901">
        <v>4615</v>
      </c>
      <c r="D1901">
        <v>4516.75</v>
      </c>
      <c r="E1901">
        <v>4536.25</v>
      </c>
      <c r="F1901">
        <f t="shared" si="551"/>
        <v>4537.6650456543057</v>
      </c>
      <c r="G1901">
        <f t="shared" si="552"/>
        <v>4528.3731654190251</v>
      </c>
      <c r="H1901">
        <f t="shared" si="553"/>
        <v>4516.0197816989012</v>
      </c>
      <c r="I1901">
        <f t="shared" si="554"/>
        <v>4504.0505456980572</v>
      </c>
      <c r="J1901">
        <f t="shared" si="555"/>
        <v>4488.2354719339201</v>
      </c>
      <c r="K1901">
        <f t="shared" si="556"/>
        <v>4474.7969898953761</v>
      </c>
      <c r="L1901">
        <f t="shared" si="557"/>
        <v>4465.6566458713569</v>
      </c>
      <c r="M1901">
        <f t="shared" si="558"/>
        <v>4449.7029435842278</v>
      </c>
      <c r="N1901">
        <f t="shared" si="559"/>
        <v>4437.5145253216951</v>
      </c>
      <c r="O1901">
        <f t="shared" si="560"/>
        <v>4430.968686459154</v>
      </c>
      <c r="P1901">
        <f t="shared" si="561"/>
        <v>4417.0636387368422</v>
      </c>
      <c r="Q1901">
        <f t="shared" si="562"/>
        <v>4409.7605097018495</v>
      </c>
      <c r="R1901">
        <f t="shared" si="563"/>
        <v>4404.53294023115</v>
      </c>
      <c r="S1901">
        <f t="shared" si="564"/>
        <v>4398.4563651316603</v>
      </c>
      <c r="T1901">
        <f t="shared" si="565"/>
        <v>4392.2775001187301</v>
      </c>
      <c r="U1901">
        <f t="shared" si="566"/>
        <v>4387.5723284694259</v>
      </c>
      <c r="V1901">
        <f t="shared" si="567"/>
        <v>4382.7927315591423</v>
      </c>
      <c r="W1901">
        <f t="shared" si="568"/>
        <v>4378.734446900703</v>
      </c>
      <c r="X1901">
        <f t="shared" si="569"/>
        <v>4370.2946203695365</v>
      </c>
    </row>
    <row r="1902" spans="1:24">
      <c r="A1902" s="1">
        <v>42276</v>
      </c>
      <c r="B1902">
        <v>4509.9501950000003</v>
      </c>
      <c r="C1902">
        <v>4740</v>
      </c>
      <c r="D1902">
        <v>4467</v>
      </c>
      <c r="E1902">
        <v>4682.2998049999997</v>
      </c>
      <c r="F1902">
        <f t="shared" si="551"/>
        <v>4634.570334415921</v>
      </c>
      <c r="G1902">
        <f t="shared" si="552"/>
        <v>4605.3364852095128</v>
      </c>
      <c r="H1902">
        <f t="shared" si="553"/>
        <v>4582.5317910193407</v>
      </c>
      <c r="I1902">
        <f t="shared" si="554"/>
        <v>4564.6552938607174</v>
      </c>
      <c r="J1902">
        <f t="shared" si="555"/>
        <v>4543.5438068577523</v>
      </c>
      <c r="K1902">
        <f t="shared" si="556"/>
        <v>4526.6726936715322</v>
      </c>
      <c r="L1902">
        <f t="shared" si="557"/>
        <v>4515.4845724709448</v>
      </c>
      <c r="M1902">
        <f t="shared" si="558"/>
        <v>4496.2223158673823</v>
      </c>
      <c r="N1902">
        <f t="shared" si="559"/>
        <v>4481.5758756637897</v>
      </c>
      <c r="O1902">
        <f t="shared" si="560"/>
        <v>4473.6949766110974</v>
      </c>
      <c r="P1902">
        <f t="shared" si="561"/>
        <v>4456.8490636763163</v>
      </c>
      <c r="Q1902">
        <f t="shared" si="562"/>
        <v>4447.9160110435905</v>
      </c>
      <c r="R1902">
        <f t="shared" si="563"/>
        <v>4441.4759332454068</v>
      </c>
      <c r="S1902">
        <f t="shared" si="564"/>
        <v>4433.9367951152026</v>
      </c>
      <c r="T1902">
        <f t="shared" si="565"/>
        <v>4426.2101097898385</v>
      </c>
      <c r="U1902">
        <f t="shared" si="566"/>
        <v>4420.2870783643193</v>
      </c>
      <c r="V1902">
        <f t="shared" si="567"/>
        <v>4414.2409742704322</v>
      </c>
      <c r="W1902">
        <f t="shared" si="568"/>
        <v>4409.0909827106325</v>
      </c>
      <c r="X1902">
        <f t="shared" si="569"/>
        <v>4398.3750869862779</v>
      </c>
    </row>
    <row r="1903" spans="1:24">
      <c r="A1903" s="1">
        <v>42277</v>
      </c>
      <c r="B1903">
        <v>4710</v>
      </c>
      <c r="C1903">
        <v>4763.4501950000003</v>
      </c>
      <c r="D1903">
        <v>4657.5498049999997</v>
      </c>
      <c r="E1903">
        <v>4685.6000979999999</v>
      </c>
      <c r="F1903">
        <f t="shared" si="551"/>
        <v>4668.760276017254</v>
      </c>
      <c r="G1903">
        <f t="shared" si="552"/>
        <v>4645.4682916047568</v>
      </c>
      <c r="H1903">
        <f t="shared" si="553"/>
        <v>4623.759113811604</v>
      </c>
      <c r="I1903">
        <f t="shared" si="554"/>
        <v>4605.7765272680736</v>
      </c>
      <c r="J1903">
        <f t="shared" si="555"/>
        <v>4584.0298498332932</v>
      </c>
      <c r="K1903">
        <f t="shared" si="556"/>
        <v>4566.4045447536491</v>
      </c>
      <c r="L1903">
        <f t="shared" si="557"/>
        <v>4554.6111433426277</v>
      </c>
      <c r="M1903">
        <f t="shared" si="558"/>
        <v>4534.0978722939062</v>
      </c>
      <c r="N1903">
        <f t="shared" si="559"/>
        <v>4518.3002356843072</v>
      </c>
      <c r="O1903">
        <f t="shared" si="560"/>
        <v>4509.7188472472108</v>
      </c>
      <c r="P1903">
        <f t="shared" si="561"/>
        <v>4491.1617188248692</v>
      </c>
      <c r="Q1903">
        <f t="shared" si="562"/>
        <v>4481.1917832174877</v>
      </c>
      <c r="R1903">
        <f t="shared" si="563"/>
        <v>4473.9444471577681</v>
      </c>
      <c r="S1903">
        <f t="shared" si="564"/>
        <v>4465.3947079758018</v>
      </c>
      <c r="T1903">
        <f t="shared" si="565"/>
        <v>4456.5587384104274</v>
      </c>
      <c r="U1903">
        <f t="shared" si="566"/>
        <v>4449.7368235438798</v>
      </c>
      <c r="V1903">
        <f t="shared" si="567"/>
        <v>4442.7336822620364</v>
      </c>
      <c r="W1903">
        <f t="shared" si="568"/>
        <v>4436.7418942395689</v>
      </c>
      <c r="X1903">
        <f t="shared" si="569"/>
        <v>4424.2253379775129</v>
      </c>
    </row>
    <row r="1904" spans="1:24">
      <c r="A1904" s="1">
        <v>42278</v>
      </c>
      <c r="B1904">
        <v>4720</v>
      </c>
      <c r="C1904">
        <v>4721.8999020000001</v>
      </c>
      <c r="D1904">
        <v>4570</v>
      </c>
      <c r="E1904">
        <v>4580.3500979999999</v>
      </c>
      <c r="F1904">
        <f t="shared" si="551"/>
        <v>4609.5254567456941</v>
      </c>
      <c r="G1904">
        <f t="shared" si="552"/>
        <v>4612.9091948023779</v>
      </c>
      <c r="H1904">
        <f t="shared" si="553"/>
        <v>4606.3955074869627</v>
      </c>
      <c r="I1904">
        <f t="shared" si="554"/>
        <v>4597.1315413169286</v>
      </c>
      <c r="J1904">
        <f t="shared" si="555"/>
        <v>4582.9811205608048</v>
      </c>
      <c r="K1904">
        <f t="shared" si="556"/>
        <v>4569.8909330652368</v>
      </c>
      <c r="L1904">
        <f t="shared" si="557"/>
        <v>4560.5311029138229</v>
      </c>
      <c r="M1904">
        <f t="shared" si="558"/>
        <v>4543.348317435125</v>
      </c>
      <c r="N1904">
        <f t="shared" si="559"/>
        <v>4529.4692109011321</v>
      </c>
      <c r="O1904">
        <f t="shared" si="560"/>
        <v>4521.7261598751847</v>
      </c>
      <c r="P1904">
        <f t="shared" si="561"/>
        <v>4504.5399757011392</v>
      </c>
      <c r="Q1904">
        <f t="shared" si="562"/>
        <v>4495.0739472870391</v>
      </c>
      <c r="R1904">
        <f t="shared" si="563"/>
        <v>4488.0963987197847</v>
      </c>
      <c r="S1904">
        <f t="shared" si="564"/>
        <v>4479.7641317288262</v>
      </c>
      <c r="T1904">
        <f t="shared" si="565"/>
        <v>4471.042327482407</v>
      </c>
      <c r="U1904">
        <f t="shared" si="566"/>
        <v>4464.2348970085095</v>
      </c>
      <c r="V1904">
        <f t="shared" si="567"/>
        <v>4457.1834059145222</v>
      </c>
      <c r="W1904">
        <f t="shared" si="568"/>
        <v>4451.1027146156121</v>
      </c>
      <c r="X1904">
        <f t="shared" si="569"/>
        <v>4438.2765663795371</v>
      </c>
    </row>
    <row r="1905" spans="1:24">
      <c r="A1905" s="1">
        <v>42282</v>
      </c>
      <c r="B1905">
        <v>4570</v>
      </c>
      <c r="C1905">
        <v>4570</v>
      </c>
      <c r="D1905">
        <v>4389</v>
      </c>
      <c r="E1905">
        <v>4414.0498049999997</v>
      </c>
      <c r="F1905">
        <f t="shared" si="551"/>
        <v>4478.5567700760785</v>
      </c>
      <c r="G1905">
        <f t="shared" si="552"/>
        <v>4513.4794999011883</v>
      </c>
      <c r="H1905">
        <f t="shared" si="553"/>
        <v>4529.4572264921771</v>
      </c>
      <c r="I1905">
        <f t="shared" si="554"/>
        <v>4534.883750969173</v>
      </c>
      <c r="J1905">
        <f t="shared" si="555"/>
        <v>4534.8356956259749</v>
      </c>
      <c r="K1905">
        <f t="shared" si="556"/>
        <v>4530.9306510489278</v>
      </c>
      <c r="L1905">
        <f t="shared" si="557"/>
        <v>4526.8404043936434</v>
      </c>
      <c r="M1905">
        <f t="shared" si="558"/>
        <v>4517.4886149480999</v>
      </c>
      <c r="N1905">
        <f t="shared" si="559"/>
        <v>4508.693717838928</v>
      </c>
      <c r="O1905">
        <f t="shared" si="560"/>
        <v>4503.4211795464034</v>
      </c>
      <c r="P1905">
        <f t="shared" si="561"/>
        <v>4490.966450095968</v>
      </c>
      <c r="Q1905">
        <f t="shared" si="562"/>
        <v>4483.7305673668534</v>
      </c>
      <c r="R1905">
        <f t="shared" si="563"/>
        <v>4478.2482017550537</v>
      </c>
      <c r="S1905">
        <f t="shared" si="564"/>
        <v>4471.5498408877229</v>
      </c>
      <c r="T1905">
        <f t="shared" si="565"/>
        <v>4464.3742023519653</v>
      </c>
      <c r="U1905">
        <f t="shared" si="566"/>
        <v>4458.6643517955645</v>
      </c>
      <c r="V1905">
        <f t="shared" si="567"/>
        <v>4452.6543778184969</v>
      </c>
      <c r="W1905">
        <f t="shared" si="568"/>
        <v>4447.3974236540507</v>
      </c>
      <c r="X1905">
        <f t="shared" si="569"/>
        <v>4436.0961578553788</v>
      </c>
    </row>
    <row r="1906" spans="1:24">
      <c r="A1906" s="1">
        <v>42283</v>
      </c>
      <c r="B1906">
        <v>4449</v>
      </c>
      <c r="C1906">
        <v>4449</v>
      </c>
      <c r="D1906">
        <v>4338.0498049999997</v>
      </c>
      <c r="E1906">
        <v>4354</v>
      </c>
      <c r="F1906">
        <f t="shared" si="551"/>
        <v>4395.1037341251058</v>
      </c>
      <c r="G1906">
        <f t="shared" si="552"/>
        <v>4433.7397499505942</v>
      </c>
      <c r="H1906">
        <f t="shared" si="553"/>
        <v>4459.2743358953066</v>
      </c>
      <c r="I1906">
        <f t="shared" si="554"/>
        <v>4473.3832756396541</v>
      </c>
      <c r="J1906">
        <f t="shared" si="555"/>
        <v>4483.2975223725725</v>
      </c>
      <c r="K1906">
        <f t="shared" si="556"/>
        <v>4486.6979882866963</v>
      </c>
      <c r="L1906">
        <f t="shared" si="557"/>
        <v>4487.0871113831054</v>
      </c>
      <c r="M1906">
        <f t="shared" si="558"/>
        <v>4484.7908919584797</v>
      </c>
      <c r="N1906">
        <f t="shared" si="559"/>
        <v>4480.8488486279211</v>
      </c>
      <c r="O1906">
        <f t="shared" si="560"/>
        <v>4478.0195790235148</v>
      </c>
      <c r="P1906">
        <f t="shared" si="561"/>
        <v>4470.4214825815725</v>
      </c>
      <c r="Q1906">
        <f t="shared" si="562"/>
        <v>4465.5682879354936</v>
      </c>
      <c r="R1906">
        <f t="shared" si="563"/>
        <v>4461.7231909216316</v>
      </c>
      <c r="S1906">
        <f t="shared" si="564"/>
        <v>4456.8561107767573</v>
      </c>
      <c r="T1906">
        <f t="shared" si="565"/>
        <v>4451.4604206767854</v>
      </c>
      <c r="U1906">
        <f t="shared" si="566"/>
        <v>4447.0466087462564</v>
      </c>
      <c r="V1906">
        <f t="shared" si="567"/>
        <v>4442.2956681475544</v>
      </c>
      <c r="W1906">
        <f t="shared" si="568"/>
        <v>4438.0576812886457</v>
      </c>
      <c r="X1906">
        <f t="shared" si="569"/>
        <v>4428.7075036483948</v>
      </c>
    </row>
    <row r="1907" spans="1:24">
      <c r="A1907" s="1">
        <v>42284</v>
      </c>
      <c r="B1907">
        <v>4352.25</v>
      </c>
      <c r="C1907">
        <v>4437.8999020000001</v>
      </c>
      <c r="D1907">
        <v>4345.0498049999997</v>
      </c>
      <c r="E1907">
        <v>4364.5</v>
      </c>
      <c r="F1907">
        <f t="shared" si="551"/>
        <v>4374.5992322612847</v>
      </c>
      <c r="G1907">
        <f t="shared" si="552"/>
        <v>4399.1198749752966</v>
      </c>
      <c r="H1907">
        <f t="shared" si="553"/>
        <v>4421.3646015371842</v>
      </c>
      <c r="I1907">
        <f t="shared" si="554"/>
        <v>4436.362961922172</v>
      </c>
      <c r="J1907">
        <f t="shared" si="555"/>
        <v>4449.440228496389</v>
      </c>
      <c r="K1907">
        <f t="shared" si="556"/>
        <v>4456.1484912150227</v>
      </c>
      <c r="L1907">
        <f t="shared" si="557"/>
        <v>4458.8920757649912</v>
      </c>
      <c r="M1907">
        <f t="shared" si="558"/>
        <v>4460.7327135667838</v>
      </c>
      <c r="N1907">
        <f t="shared" si="559"/>
        <v>4459.9060558748952</v>
      </c>
      <c r="O1907">
        <f t="shared" si="560"/>
        <v>4458.7212505895177</v>
      </c>
      <c r="P1907">
        <f t="shared" si="561"/>
        <v>4454.5332601943364</v>
      </c>
      <c r="Q1907">
        <f t="shared" si="562"/>
        <v>4451.4187276245248</v>
      </c>
      <c r="R1907">
        <f t="shared" si="563"/>
        <v>4448.7925065290547</v>
      </c>
      <c r="S1907">
        <f t="shared" si="564"/>
        <v>4445.3115969296623</v>
      </c>
      <c r="T1907">
        <f t="shared" si="565"/>
        <v>4441.2860514576014</v>
      </c>
      <c r="U1907">
        <f t="shared" si="566"/>
        <v>4437.8839351754223</v>
      </c>
      <c r="V1907">
        <f t="shared" si="567"/>
        <v>4434.1271229920612</v>
      </c>
      <c r="W1907">
        <f t="shared" si="568"/>
        <v>4430.7019131597808</v>
      </c>
      <c r="X1907">
        <f t="shared" si="569"/>
        <v>4422.9288283200394</v>
      </c>
    </row>
    <row r="1908" spans="1:24">
      <c r="A1908" s="1">
        <v>42285</v>
      </c>
      <c r="B1908">
        <v>4380</v>
      </c>
      <c r="C1908">
        <v>4407</v>
      </c>
      <c r="D1908">
        <v>4332.2001950000003</v>
      </c>
      <c r="E1908">
        <v>4353.75</v>
      </c>
      <c r="F1908">
        <f t="shared" si="551"/>
        <v>4360.6302466462239</v>
      </c>
      <c r="G1908">
        <f t="shared" si="552"/>
        <v>4376.4349374876483</v>
      </c>
      <c r="H1908">
        <f t="shared" si="553"/>
        <v>4394.3187609223105</v>
      </c>
      <c r="I1908">
        <f t="shared" si="554"/>
        <v>4408.2745548686335</v>
      </c>
      <c r="J1908">
        <f t="shared" si="555"/>
        <v>4422.1685133749179</v>
      </c>
      <c r="K1908">
        <f t="shared" si="556"/>
        <v>4430.548868411267</v>
      </c>
      <c r="L1908">
        <f t="shared" si="557"/>
        <v>4434.7093983390432</v>
      </c>
      <c r="M1908">
        <f t="shared" si="558"/>
        <v>4439.3361708534267</v>
      </c>
      <c r="N1908">
        <f t="shared" si="559"/>
        <v>4440.7979658174145</v>
      </c>
      <c r="O1908">
        <f t="shared" si="560"/>
        <v>4440.8761379892994</v>
      </c>
      <c r="P1908">
        <f t="shared" si="561"/>
        <v>4439.415771165186</v>
      </c>
      <c r="Q1908">
        <f t="shared" si="562"/>
        <v>4437.7451057570916</v>
      </c>
      <c r="R1908">
        <f t="shared" si="563"/>
        <v>4436.1518531606907</v>
      </c>
      <c r="S1908">
        <f t="shared" si="564"/>
        <v>4433.8663973134544</v>
      </c>
      <c r="T1908">
        <f t="shared" si="565"/>
        <v>4431.0443334370621</v>
      </c>
      <c r="U1908">
        <f t="shared" si="566"/>
        <v>4428.5450683709505</v>
      </c>
      <c r="V1908">
        <f t="shared" si="567"/>
        <v>4425.6875250778949</v>
      </c>
      <c r="W1908">
        <f t="shared" si="568"/>
        <v>4423.0067218438026</v>
      </c>
      <c r="X1908">
        <f t="shared" si="569"/>
        <v>4416.7027337712361</v>
      </c>
    </row>
    <row r="1909" spans="1:24">
      <c r="A1909" s="1">
        <v>42286</v>
      </c>
      <c r="B1909">
        <v>4390</v>
      </c>
      <c r="C1909">
        <v>4397.2001950000003</v>
      </c>
      <c r="D1909">
        <v>4262.75</v>
      </c>
      <c r="E1909">
        <v>4276.3500979999999</v>
      </c>
      <c r="F1909">
        <f t="shared" si="551"/>
        <v>4304.1625470532535</v>
      </c>
      <c r="G1909">
        <f t="shared" si="552"/>
        <v>4326.3925177438241</v>
      </c>
      <c r="H1909">
        <f t="shared" si="553"/>
        <v>4347.1312957533864</v>
      </c>
      <c r="I1909">
        <f t="shared" si="554"/>
        <v>4363.4202395332977</v>
      </c>
      <c r="J1909">
        <f t="shared" si="555"/>
        <v>4380.6102649930663</v>
      </c>
      <c r="K1909">
        <f t="shared" si="556"/>
        <v>4391.9991758084507</v>
      </c>
      <c r="L1909">
        <f t="shared" si="557"/>
        <v>4398.2867592610637</v>
      </c>
      <c r="M1909">
        <f t="shared" si="558"/>
        <v>4406.7389562827411</v>
      </c>
      <c r="N1909">
        <f t="shared" si="559"/>
        <v>4411.1973496102801</v>
      </c>
      <c r="O1909">
        <f t="shared" si="560"/>
        <v>4412.9067111911181</v>
      </c>
      <c r="P1909">
        <f t="shared" si="561"/>
        <v>4414.9559201904085</v>
      </c>
      <c r="Q1909">
        <f t="shared" si="562"/>
        <v>4415.1498046710985</v>
      </c>
      <c r="R1909">
        <f t="shared" si="563"/>
        <v>4414.8982197243186</v>
      </c>
      <c r="S1909">
        <f t="shared" si="564"/>
        <v>4414.176859899273</v>
      </c>
      <c r="T1909">
        <f t="shared" si="565"/>
        <v>4412.945107890926</v>
      </c>
      <c r="U1909">
        <f t="shared" si="566"/>
        <v>4411.6514266597751</v>
      </c>
      <c r="V1909">
        <f t="shared" si="567"/>
        <v>4410.007095234716</v>
      </c>
      <c r="W1909">
        <f t="shared" si="568"/>
        <v>4408.3410594594225</v>
      </c>
      <c r="X1909">
        <f t="shared" si="569"/>
        <v>4404.0709965518245</v>
      </c>
    </row>
    <row r="1910" spans="1:24">
      <c r="A1910" s="1">
        <v>42289</v>
      </c>
      <c r="B1910">
        <v>4310.8999020000001</v>
      </c>
      <c r="C1910">
        <v>4322.6499020000001</v>
      </c>
      <c r="D1910">
        <v>4216.5</v>
      </c>
      <c r="E1910">
        <v>4231.8500979999999</v>
      </c>
      <c r="F1910">
        <f t="shared" si="551"/>
        <v>4255.7132061875736</v>
      </c>
      <c r="G1910">
        <f t="shared" si="552"/>
        <v>4279.121307871912</v>
      </c>
      <c r="H1910">
        <f t="shared" si="553"/>
        <v>4301.018816652032</v>
      </c>
      <c r="I1910">
        <f t="shared" si="554"/>
        <v>4318.6863914119767</v>
      </c>
      <c r="J1910">
        <f t="shared" si="555"/>
        <v>4338.2136174000425</v>
      </c>
      <c r="K1910">
        <f t="shared" si="556"/>
        <v>4351.9619063563377</v>
      </c>
      <c r="L1910">
        <f t="shared" si="557"/>
        <v>4360.0063271710187</v>
      </c>
      <c r="M1910">
        <f t="shared" si="558"/>
        <v>4371.7611846261925</v>
      </c>
      <c r="N1910">
        <f t="shared" si="559"/>
        <v>4378.9148443204294</v>
      </c>
      <c r="O1910">
        <f t="shared" si="560"/>
        <v>4382.1270869486279</v>
      </c>
      <c r="P1910">
        <f t="shared" si="561"/>
        <v>4387.4900468618471</v>
      </c>
      <c r="Q1910">
        <f t="shared" si="562"/>
        <v>4389.4878457371451</v>
      </c>
      <c r="R1910">
        <f t="shared" si="563"/>
        <v>4390.5528195349843</v>
      </c>
      <c r="S1910">
        <f t="shared" si="564"/>
        <v>4391.3860146618636</v>
      </c>
      <c r="T1910">
        <f t="shared" si="565"/>
        <v>4391.7569917336878</v>
      </c>
      <c r="U1910">
        <f t="shared" si="566"/>
        <v>4391.6934791785397</v>
      </c>
      <c r="V1910">
        <f t="shared" si="567"/>
        <v>4391.3006105250706</v>
      </c>
      <c r="W1910">
        <f t="shared" si="568"/>
        <v>4390.6919633134803</v>
      </c>
      <c r="X1910">
        <f t="shared" si="569"/>
        <v>4388.5711156821599</v>
      </c>
    </row>
    <row r="1911" spans="1:24">
      <c r="A1911" s="1">
        <v>42290</v>
      </c>
      <c r="B1911">
        <v>4231</v>
      </c>
      <c r="C1911">
        <v>4288</v>
      </c>
      <c r="D1911">
        <v>4229.1499020000001</v>
      </c>
      <c r="E1911">
        <v>4273.8500979999999</v>
      </c>
      <c r="F1911">
        <f t="shared" si="551"/>
        <v>4267.864923701899</v>
      </c>
      <c r="G1911">
        <f t="shared" si="552"/>
        <v>4276.4857029359555</v>
      </c>
      <c r="H1911">
        <f t="shared" si="553"/>
        <v>4290.1513291912188</v>
      </c>
      <c r="I1911">
        <f t="shared" si="554"/>
        <v>4303.4420516519049</v>
      </c>
      <c r="J1911">
        <f t="shared" si="555"/>
        <v>4319.8700143710303</v>
      </c>
      <c r="K1911">
        <f t="shared" si="556"/>
        <v>4332.4339542672533</v>
      </c>
      <c r="L1911">
        <f t="shared" si="557"/>
        <v>4340.1903944616843</v>
      </c>
      <c r="M1911">
        <f t="shared" si="558"/>
        <v>4352.1789673009544</v>
      </c>
      <c r="N1911">
        <f t="shared" si="559"/>
        <v>4360.0031899827518</v>
      </c>
      <c r="O1911">
        <f t="shared" si="560"/>
        <v>4363.7199988273615</v>
      </c>
      <c r="P1911">
        <f t="shared" si="561"/>
        <v>4370.4440545325697</v>
      </c>
      <c r="Q1911">
        <f t="shared" si="562"/>
        <v>4373.2985610539445</v>
      </c>
      <c r="R1911">
        <f t="shared" si="563"/>
        <v>4375.0313575708315</v>
      </c>
      <c r="S1911">
        <f t="shared" si="564"/>
        <v>4376.6940250791304</v>
      </c>
      <c r="T1911">
        <f t="shared" si="565"/>
        <v>4377.9618851668465</v>
      </c>
      <c r="U1911">
        <f t="shared" si="566"/>
        <v>4378.6128638677219</v>
      </c>
      <c r="V1911">
        <f t="shared" si="567"/>
        <v>4378.9683067099386</v>
      </c>
      <c r="W1911">
        <f t="shared" si="568"/>
        <v>4379.0077767821322</v>
      </c>
      <c r="X1911">
        <f t="shared" si="569"/>
        <v>4378.2462240907653</v>
      </c>
    </row>
    <row r="1912" spans="1:24">
      <c r="A1912" s="1">
        <v>42291</v>
      </c>
      <c r="B1912">
        <v>4270.8999020000001</v>
      </c>
      <c r="C1912">
        <v>4295.6000979999999</v>
      </c>
      <c r="D1912">
        <v>4242</v>
      </c>
      <c r="E1912">
        <v>4249.75</v>
      </c>
      <c r="F1912">
        <f t="shared" si="551"/>
        <v>4255.7279248216264</v>
      </c>
      <c r="G1912">
        <f t="shared" si="552"/>
        <v>4263.1178514679777</v>
      </c>
      <c r="H1912">
        <f t="shared" si="553"/>
        <v>4273.9907975147316</v>
      </c>
      <c r="I1912">
        <f t="shared" si="554"/>
        <v>4285.1867540902576</v>
      </c>
      <c r="J1912">
        <f t="shared" si="555"/>
        <v>4299.8858102752865</v>
      </c>
      <c r="K1912">
        <f t="shared" si="556"/>
        <v>4311.76296570044</v>
      </c>
      <c r="L1912">
        <f t="shared" si="557"/>
        <v>4319.389103735497</v>
      </c>
      <c r="M1912">
        <f t="shared" si="558"/>
        <v>4331.6931738407638</v>
      </c>
      <c r="N1912">
        <f t="shared" si="559"/>
        <v>4340.1576157858563</v>
      </c>
      <c r="O1912">
        <f t="shared" si="560"/>
        <v>4344.3450990267102</v>
      </c>
      <c r="P1912">
        <f t="shared" si="561"/>
        <v>4352.3399463526839</v>
      </c>
      <c r="Q1912">
        <f t="shared" si="562"/>
        <v>4356.001762506392</v>
      </c>
      <c r="R1912">
        <f t="shared" si="563"/>
        <v>4358.3689370139109</v>
      </c>
      <c r="S1912">
        <f t="shared" si="564"/>
        <v>4360.8260219442391</v>
      </c>
      <c r="T1912">
        <f t="shared" si="565"/>
        <v>4362.9610946023258</v>
      </c>
      <c r="U1912">
        <f t="shared" si="566"/>
        <v>4364.3090859784052</v>
      </c>
      <c r="V1912">
        <f t="shared" si="567"/>
        <v>4365.4003845053949</v>
      </c>
      <c r="W1912">
        <f t="shared" si="568"/>
        <v>4366.0819991039189</v>
      </c>
      <c r="X1912">
        <f t="shared" si="569"/>
        <v>4366.6815639225961</v>
      </c>
    </row>
    <row r="1913" spans="1:24">
      <c r="A1913" s="1">
        <v>42292</v>
      </c>
      <c r="B1913">
        <v>4269.8999020000001</v>
      </c>
      <c r="C1913">
        <v>4389.1499020000001</v>
      </c>
      <c r="D1913">
        <v>4261</v>
      </c>
      <c r="E1913">
        <v>4377.3999020000001</v>
      </c>
      <c r="F1913">
        <f t="shared" si="551"/>
        <v>4337.2481495311367</v>
      </c>
      <c r="G1913">
        <f t="shared" si="552"/>
        <v>4320.2588767339894</v>
      </c>
      <c r="H1913">
        <f t="shared" si="553"/>
        <v>4315.3544393088387</v>
      </c>
      <c r="I1913">
        <f t="shared" si="554"/>
        <v>4316.5392243795704</v>
      </c>
      <c r="J1913">
        <f t="shared" si="555"/>
        <v>4321.9773264168298</v>
      </c>
      <c r="K1913">
        <f t="shared" si="556"/>
        <v>4328.1721997753302</v>
      </c>
      <c r="L1913">
        <f t="shared" si="557"/>
        <v>4332.7315873363323</v>
      </c>
      <c r="M1913">
        <f t="shared" si="558"/>
        <v>4340.8345194726107</v>
      </c>
      <c r="N1913">
        <f t="shared" si="559"/>
        <v>4346.8612273044018</v>
      </c>
      <c r="O1913">
        <f t="shared" si="560"/>
        <v>4349.9644155321694</v>
      </c>
      <c r="P1913">
        <f t="shared" si="561"/>
        <v>4356.0989396997811</v>
      </c>
      <c r="Q1913">
        <f t="shared" si="562"/>
        <v>4358.9975020354968</v>
      </c>
      <c r="R1913">
        <f t="shared" si="563"/>
        <v>4360.9000553570604</v>
      </c>
      <c r="S1913">
        <f t="shared" si="564"/>
        <v>4362.897756951209</v>
      </c>
      <c r="T1913">
        <f t="shared" si="565"/>
        <v>4364.6504350678533</v>
      </c>
      <c r="U1913">
        <f t="shared" si="566"/>
        <v>4365.7621665568022</v>
      </c>
      <c r="V1913">
        <f t="shared" si="567"/>
        <v>4366.6603338423283</v>
      </c>
      <c r="W1913">
        <f t="shared" si="568"/>
        <v>4367.2137893935269</v>
      </c>
      <c r="X1913">
        <f t="shared" si="569"/>
        <v>4367.6462143495628</v>
      </c>
    </row>
    <row r="1914" spans="1:24">
      <c r="A1914" s="1">
        <v>42293</v>
      </c>
      <c r="B1914">
        <v>4410</v>
      </c>
      <c r="C1914">
        <v>4461</v>
      </c>
      <c r="D1914">
        <v>4381.0498049999997</v>
      </c>
      <c r="E1914">
        <v>4447</v>
      </c>
      <c r="F1914">
        <f t="shared" si="551"/>
        <v>4410.781889345275</v>
      </c>
      <c r="G1914">
        <f t="shared" si="552"/>
        <v>4383.6294383669947</v>
      </c>
      <c r="H1914">
        <f t="shared" si="553"/>
        <v>4368.012663585303</v>
      </c>
      <c r="I1914">
        <f t="shared" si="554"/>
        <v>4360.8958880905166</v>
      </c>
      <c r="J1914">
        <f t="shared" si="555"/>
        <v>4357.6087883880336</v>
      </c>
      <c r="K1914">
        <f t="shared" si="556"/>
        <v>4357.8791498314977</v>
      </c>
      <c r="L1914">
        <f t="shared" si="557"/>
        <v>4359.0133222489758</v>
      </c>
      <c r="M1914">
        <f t="shared" si="558"/>
        <v>4362.0676155780884</v>
      </c>
      <c r="N1914">
        <f t="shared" si="559"/>
        <v>4364.8862063896095</v>
      </c>
      <c r="O1914">
        <f t="shared" si="560"/>
        <v>4366.4604648917002</v>
      </c>
      <c r="P1914">
        <f t="shared" si="561"/>
        <v>4369.7340987448142</v>
      </c>
      <c r="Q1914">
        <f t="shared" si="562"/>
        <v>4371.3178517505276</v>
      </c>
      <c r="R1914">
        <f t="shared" si="563"/>
        <v>4372.3513479945714</v>
      </c>
      <c r="S1914">
        <f t="shared" si="564"/>
        <v>4373.4105373323082</v>
      </c>
      <c r="T1914">
        <f t="shared" si="565"/>
        <v>4374.2853341649143</v>
      </c>
      <c r="U1914">
        <f t="shared" si="566"/>
        <v>4374.7795660689972</v>
      </c>
      <c r="V1914">
        <f t="shared" si="567"/>
        <v>4375.0959987888837</v>
      </c>
      <c r="W1914">
        <f t="shared" si="568"/>
        <v>4375.192410454174</v>
      </c>
      <c r="X1914">
        <f t="shared" si="569"/>
        <v>4374.7880550581021</v>
      </c>
    </row>
    <row r="1915" spans="1:24">
      <c r="A1915" s="1">
        <v>42296</v>
      </c>
      <c r="B1915">
        <v>4465</v>
      </c>
      <c r="C1915">
        <v>4478</v>
      </c>
      <c r="D1915">
        <v>4408.1000979999999</v>
      </c>
      <c r="E1915">
        <v>4458.9501950000003</v>
      </c>
      <c r="F1915">
        <f t="shared" si="551"/>
        <v>4443.0546541339409</v>
      </c>
      <c r="G1915">
        <f t="shared" si="552"/>
        <v>4421.2898166834975</v>
      </c>
      <c r="H1915">
        <f t="shared" si="553"/>
        <v>4404.3876761511819</v>
      </c>
      <c r="I1915">
        <f t="shared" si="554"/>
        <v>4394.2343524397411</v>
      </c>
      <c r="J1915">
        <f t="shared" si="555"/>
        <v>4386.4910892724438</v>
      </c>
      <c r="K1915">
        <f t="shared" si="556"/>
        <v>4383.1469111236238</v>
      </c>
      <c r="L1915">
        <f t="shared" si="557"/>
        <v>4381.9988029817114</v>
      </c>
      <c r="M1915">
        <f t="shared" si="558"/>
        <v>4381.444131462471</v>
      </c>
      <c r="N1915">
        <f t="shared" si="559"/>
        <v>4381.8177243394803</v>
      </c>
      <c r="O1915">
        <f t="shared" si="560"/>
        <v>4382.1837190101114</v>
      </c>
      <c r="P1915">
        <f t="shared" si="561"/>
        <v>4383.1165131830921</v>
      </c>
      <c r="Q1915">
        <f t="shared" si="562"/>
        <v>4383.5863798054534</v>
      </c>
      <c r="R1915">
        <f t="shared" si="563"/>
        <v>4383.8689946462937</v>
      </c>
      <c r="S1915">
        <f t="shared" si="564"/>
        <v>4384.1029945407699</v>
      </c>
      <c r="T1915">
        <f t="shared" si="565"/>
        <v>4384.1911228826193</v>
      </c>
      <c r="U1915">
        <f t="shared" si="566"/>
        <v>4384.1225058803384</v>
      </c>
      <c r="V1915">
        <f t="shared" si="567"/>
        <v>4383.9006893910509</v>
      </c>
      <c r="W1915">
        <f t="shared" si="568"/>
        <v>4383.5681889087564</v>
      </c>
      <c r="X1915">
        <f t="shared" si="569"/>
        <v>4382.3626476528734</v>
      </c>
    </row>
    <row r="1916" spans="1:24">
      <c r="A1916" s="1">
        <v>42297</v>
      </c>
      <c r="B1916">
        <v>4467.8999020000001</v>
      </c>
      <c r="C1916">
        <v>4516.7001950000003</v>
      </c>
      <c r="D1916">
        <v>4441.6499020000001</v>
      </c>
      <c r="E1916">
        <v>4508.75</v>
      </c>
      <c r="F1916">
        <f t="shared" si="551"/>
        <v>4487.0705358642008</v>
      </c>
      <c r="G1916">
        <f t="shared" si="552"/>
        <v>4465.0199083417483</v>
      </c>
      <c r="H1916">
        <f t="shared" si="553"/>
        <v>4446.1326056907092</v>
      </c>
      <c r="I1916">
        <f t="shared" si="554"/>
        <v>4433.1696726102291</v>
      </c>
      <c r="J1916">
        <f t="shared" si="555"/>
        <v>4421.3348788297972</v>
      </c>
      <c r="K1916">
        <f t="shared" si="556"/>
        <v>4414.5476833427183</v>
      </c>
      <c r="L1916">
        <f t="shared" si="557"/>
        <v>4411.1515782959177</v>
      </c>
      <c r="M1916">
        <f t="shared" si="558"/>
        <v>4406.9053051699766</v>
      </c>
      <c r="N1916">
        <f t="shared" si="559"/>
        <v>4404.665533958374</v>
      </c>
      <c r="O1916">
        <f t="shared" si="560"/>
        <v>4403.6999867783925</v>
      </c>
      <c r="P1916">
        <f t="shared" si="561"/>
        <v>4401.9615362056284</v>
      </c>
      <c r="Q1916">
        <f t="shared" si="562"/>
        <v>4401.1092866326899</v>
      </c>
      <c r="R1916">
        <f t="shared" si="563"/>
        <v>4400.4781683583369</v>
      </c>
      <c r="S1916">
        <f t="shared" si="564"/>
        <v>4399.6838702231735</v>
      </c>
      <c r="T1916">
        <f t="shared" si="565"/>
        <v>4398.7645115053529</v>
      </c>
      <c r="U1916">
        <f t="shared" si="566"/>
        <v>4397.9561577276208</v>
      </c>
      <c r="V1916">
        <f t="shared" si="567"/>
        <v>4397.0098670049902</v>
      </c>
      <c r="W1916">
        <f t="shared" si="568"/>
        <v>4396.0863700178807</v>
      </c>
      <c r="X1916">
        <f t="shared" si="569"/>
        <v>4393.7375093641149</v>
      </c>
    </row>
    <row r="1917" spans="1:24">
      <c r="A1917" s="1">
        <v>42298</v>
      </c>
      <c r="B1917">
        <v>4489</v>
      </c>
      <c r="C1917">
        <v>4524.7001950000003</v>
      </c>
      <c r="D1917">
        <v>4450</v>
      </c>
      <c r="E1917">
        <v>4474.7001950000003</v>
      </c>
      <c r="F1917">
        <f t="shared" si="551"/>
        <v>4478.7824074851869</v>
      </c>
      <c r="G1917">
        <f t="shared" si="552"/>
        <v>4469.8600516708739</v>
      </c>
      <c r="H1917">
        <f t="shared" si="553"/>
        <v>4457.5596414144256</v>
      </c>
      <c r="I1917">
        <f t="shared" si="554"/>
        <v>4447.2900502227512</v>
      </c>
      <c r="J1917">
        <f t="shared" si="555"/>
        <v>4436.543993938305</v>
      </c>
      <c r="K1917">
        <f t="shared" si="556"/>
        <v>4429.5858112570386</v>
      </c>
      <c r="L1917">
        <f t="shared" si="557"/>
        <v>4425.7677601378564</v>
      </c>
      <c r="M1917">
        <f t="shared" si="558"/>
        <v>4420.4642831359815</v>
      </c>
      <c r="N1917">
        <f t="shared" si="559"/>
        <v>4417.2717729458664</v>
      </c>
      <c r="O1917">
        <f t="shared" si="560"/>
        <v>4415.770022176066</v>
      </c>
      <c r="P1917">
        <f t="shared" si="561"/>
        <v>4412.8723350247838</v>
      </c>
      <c r="Q1917">
        <f t="shared" si="562"/>
        <v>4411.4120138041135</v>
      </c>
      <c r="R1917">
        <f t="shared" si="563"/>
        <v>4410.3496979016782</v>
      </c>
      <c r="S1917">
        <f t="shared" si="564"/>
        <v>4409.0609108202771</v>
      </c>
      <c r="T1917">
        <f t="shared" si="565"/>
        <v>4407.6489864742271</v>
      </c>
      <c r="U1917">
        <f t="shared" si="566"/>
        <v>4406.4747458648553</v>
      </c>
      <c r="V1917">
        <f t="shared" si="567"/>
        <v>4405.1673514444665</v>
      </c>
      <c r="W1917">
        <f t="shared" si="568"/>
        <v>4403.9477525160928</v>
      </c>
      <c r="X1917">
        <f t="shared" si="569"/>
        <v>4401.0241510713449</v>
      </c>
    </row>
    <row r="1918" spans="1:24">
      <c r="A1918" s="1">
        <v>42300</v>
      </c>
      <c r="B1918">
        <v>4500.7998049999997</v>
      </c>
      <c r="C1918">
        <v>4508</v>
      </c>
      <c r="D1918">
        <v>4371.1000979999999</v>
      </c>
      <c r="E1918">
        <v>4380.8999020000001</v>
      </c>
      <c r="F1918">
        <f t="shared" si="551"/>
        <v>4413.2011288101121</v>
      </c>
      <c r="G1918">
        <f t="shared" si="552"/>
        <v>4425.3799768354365</v>
      </c>
      <c r="H1918">
        <f t="shared" si="553"/>
        <v>4426.8957456486551</v>
      </c>
      <c r="I1918">
        <f t="shared" si="554"/>
        <v>4424.7173998270155</v>
      </c>
      <c r="J1918">
        <f t="shared" si="555"/>
        <v>4420.685427735888</v>
      </c>
      <c r="K1918">
        <f t="shared" si="556"/>
        <v>4417.4143339427792</v>
      </c>
      <c r="L1918">
        <f t="shared" si="557"/>
        <v>4415.4481527661492</v>
      </c>
      <c r="M1918">
        <f t="shared" si="558"/>
        <v>4412.5514069087849</v>
      </c>
      <c r="N1918">
        <f t="shared" si="559"/>
        <v>4410.7248361756101</v>
      </c>
      <c r="O1918">
        <f t="shared" si="560"/>
        <v>4409.8421017461351</v>
      </c>
      <c r="P1918">
        <f t="shared" si="561"/>
        <v>4408.0764700710661</v>
      </c>
      <c r="Q1918">
        <f t="shared" si="562"/>
        <v>4407.1403181515379</v>
      </c>
      <c r="R1918">
        <f t="shared" si="563"/>
        <v>4406.4328750467548</v>
      </c>
      <c r="S1918">
        <f t="shared" si="564"/>
        <v>4405.5407847177421</v>
      </c>
      <c r="T1918">
        <f t="shared" si="565"/>
        <v>4404.5193435907422</v>
      </c>
      <c r="U1918">
        <f t="shared" si="566"/>
        <v>4403.6359381958564</v>
      </c>
      <c r="V1918">
        <f t="shared" si="567"/>
        <v>4402.6192692527975</v>
      </c>
      <c r="W1918">
        <f t="shared" si="568"/>
        <v>4401.6429674644833</v>
      </c>
      <c r="X1918">
        <f t="shared" si="569"/>
        <v>4399.2129686549242</v>
      </c>
    </row>
    <row r="1919" spans="1:24">
      <c r="A1919" s="1">
        <v>42303</v>
      </c>
      <c r="B1919">
        <v>4400</v>
      </c>
      <c r="C1919">
        <v>4452</v>
      </c>
      <c r="D1919">
        <v>4375.7998049999997</v>
      </c>
      <c r="E1919">
        <v>4385.1499020000001</v>
      </c>
      <c r="F1919">
        <f t="shared" si="551"/>
        <v>4394.4068068473371</v>
      </c>
      <c r="G1919">
        <f t="shared" si="552"/>
        <v>4405.2649394177188</v>
      </c>
      <c r="H1919">
        <f t="shared" si="553"/>
        <v>4410.1974081891931</v>
      </c>
      <c r="I1919">
        <f t="shared" si="554"/>
        <v>4411.26445056583</v>
      </c>
      <c r="J1919">
        <f t="shared" si="555"/>
        <v>4410.5578029011604</v>
      </c>
      <c r="K1919">
        <f t="shared" si="556"/>
        <v>4409.3482259570847</v>
      </c>
      <c r="L1919">
        <f t="shared" si="557"/>
        <v>4408.4795550899353</v>
      </c>
      <c r="M1919">
        <f t="shared" si="558"/>
        <v>4407.0711059270279</v>
      </c>
      <c r="N1919">
        <f t="shared" si="559"/>
        <v>4406.1213480240003</v>
      </c>
      <c r="O1919">
        <f t="shared" si="560"/>
        <v>4405.6444277892924</v>
      </c>
      <c r="P1919">
        <f t="shared" si="561"/>
        <v>4404.6374848604064</v>
      </c>
      <c r="Q1919">
        <f t="shared" si="562"/>
        <v>4404.0616598903225</v>
      </c>
      <c r="R1919">
        <f t="shared" si="563"/>
        <v>4403.6022396315366</v>
      </c>
      <c r="S1919">
        <f t="shared" si="564"/>
        <v>4402.9919243780241</v>
      </c>
      <c r="T1919">
        <f t="shared" si="565"/>
        <v>4402.2531189246256</v>
      </c>
      <c r="U1919">
        <f t="shared" si="566"/>
        <v>4401.5839881781167</v>
      </c>
      <c r="V1919">
        <f t="shared" si="567"/>
        <v>4400.7849856912535</v>
      </c>
      <c r="W1919">
        <f t="shared" si="568"/>
        <v>4399.9936609180349</v>
      </c>
      <c r="X1919">
        <f t="shared" si="569"/>
        <v>4397.9472926559811</v>
      </c>
    </row>
    <row r="1920" spans="1:24">
      <c r="A1920" s="1">
        <v>42304</v>
      </c>
      <c r="B1920">
        <v>4409</v>
      </c>
      <c r="C1920">
        <v>4518</v>
      </c>
      <c r="D1920">
        <v>4376.6000979999999</v>
      </c>
      <c r="E1920">
        <v>4497</v>
      </c>
      <c r="F1920">
        <f t="shared" si="551"/>
        <v>4463.1442462596215</v>
      </c>
      <c r="G1920">
        <f t="shared" si="552"/>
        <v>4451.1324697088594</v>
      </c>
      <c r="H1920">
        <f t="shared" si="553"/>
        <v>4444.9184449135155</v>
      </c>
      <c r="I1920">
        <f t="shared" si="554"/>
        <v>4440.4145373734482</v>
      </c>
      <c r="J1920">
        <f t="shared" si="555"/>
        <v>4435.1938290743301</v>
      </c>
      <c r="K1920">
        <f t="shared" si="556"/>
        <v>4431.2611694678135</v>
      </c>
      <c r="L1920">
        <f t="shared" si="557"/>
        <v>4428.8392574192503</v>
      </c>
      <c r="M1920">
        <f t="shared" si="558"/>
        <v>4425.0568847416225</v>
      </c>
      <c r="N1920">
        <f t="shared" si="559"/>
        <v>4422.4795053796806</v>
      </c>
      <c r="O1920">
        <f t="shared" si="560"/>
        <v>4421.1748750651132</v>
      </c>
      <c r="P1920">
        <f t="shared" si="561"/>
        <v>4418.4918621313454</v>
      </c>
      <c r="Q1920">
        <f t="shared" si="562"/>
        <v>4417.0730275056776</v>
      </c>
      <c r="R1920">
        <f t="shared" si="563"/>
        <v>4416.0241417605421</v>
      </c>
      <c r="S1920">
        <f t="shared" si="564"/>
        <v>4414.7429338307711</v>
      </c>
      <c r="T1920">
        <f t="shared" si="565"/>
        <v>4413.338504010444</v>
      </c>
      <c r="U1920">
        <f t="shared" si="566"/>
        <v>4412.1751654903455</v>
      </c>
      <c r="V1920">
        <f t="shared" si="567"/>
        <v>4410.8875621936722</v>
      </c>
      <c r="W1920">
        <f t="shared" si="568"/>
        <v>4409.6942948262313</v>
      </c>
      <c r="X1920">
        <f t="shared" si="569"/>
        <v>4406.862036316943</v>
      </c>
    </row>
    <row r="1921" spans="1:24">
      <c r="A1921" s="1">
        <v>42305</v>
      </c>
      <c r="B1921">
        <v>4530</v>
      </c>
      <c r="C1921">
        <v>4559</v>
      </c>
      <c r="D1921">
        <v>4472</v>
      </c>
      <c r="E1921">
        <v>4495.2001950000003</v>
      </c>
      <c r="F1921">
        <f t="shared" si="551"/>
        <v>4484.6217319156749</v>
      </c>
      <c r="G1921">
        <f t="shared" si="552"/>
        <v>4473.1663323544299</v>
      </c>
      <c r="H1921">
        <f t="shared" si="553"/>
        <v>4465.0311449481096</v>
      </c>
      <c r="I1921">
        <f t="shared" si="554"/>
        <v>4459.0416609664762</v>
      </c>
      <c r="J1921">
        <f t="shared" si="555"/>
        <v>4452.2956433631462</v>
      </c>
      <c r="K1921">
        <f t="shared" si="556"/>
        <v>4447.2459258508607</v>
      </c>
      <c r="L1921">
        <f t="shared" si="557"/>
        <v>4444.1022730628229</v>
      </c>
      <c r="M1921">
        <f t="shared" si="558"/>
        <v>4439.0855467932979</v>
      </c>
      <c r="N1921">
        <f t="shared" si="559"/>
        <v>4435.5692295113386</v>
      </c>
      <c r="O1921">
        <f t="shared" si="560"/>
        <v>4433.759179454044</v>
      </c>
      <c r="P1921">
        <f t="shared" si="561"/>
        <v>4429.998112061644</v>
      </c>
      <c r="Q1921">
        <f t="shared" si="562"/>
        <v>4428.0108309548832</v>
      </c>
      <c r="R1921">
        <f t="shared" si="563"/>
        <v>4426.55455684139</v>
      </c>
      <c r="S1921">
        <f t="shared" si="564"/>
        <v>4424.8000914769245</v>
      </c>
      <c r="T1921">
        <f t="shared" si="565"/>
        <v>4422.9163218562217</v>
      </c>
      <c r="U1921">
        <f t="shared" si="566"/>
        <v>4421.3909437659177</v>
      </c>
      <c r="V1921">
        <f t="shared" si="567"/>
        <v>4419.7403886383363</v>
      </c>
      <c r="W1921">
        <f t="shared" si="568"/>
        <v>4418.2448848436079</v>
      </c>
      <c r="X1921">
        <f t="shared" si="569"/>
        <v>4414.8124705984183</v>
      </c>
    </row>
    <row r="1922" spans="1:24">
      <c r="A1922" s="1">
        <v>42306</v>
      </c>
      <c r="B1922">
        <v>4501.5</v>
      </c>
      <c r="C1922">
        <v>4512.5498049999997</v>
      </c>
      <c r="D1922">
        <v>4419.25</v>
      </c>
      <c r="E1922">
        <v>4439.5498049999997</v>
      </c>
      <c r="F1922">
        <f t="shared" si="551"/>
        <v>4454.4235408821723</v>
      </c>
      <c r="G1922">
        <f t="shared" si="552"/>
        <v>4456.3580686772148</v>
      </c>
      <c r="H1922">
        <f t="shared" si="553"/>
        <v>4454.8386089688656</v>
      </c>
      <c r="I1922">
        <f t="shared" si="554"/>
        <v>4452.414429937874</v>
      </c>
      <c r="J1922">
        <f t="shared" si="555"/>
        <v>4448.6630794296498</v>
      </c>
      <c r="K1922">
        <f t="shared" si="556"/>
        <v>4445.3218956381452</v>
      </c>
      <c r="L1922">
        <f t="shared" si="557"/>
        <v>4443.0552054083737</v>
      </c>
      <c r="M1922">
        <f t="shared" si="558"/>
        <v>4439.1783984346384</v>
      </c>
      <c r="N1922">
        <f t="shared" si="559"/>
        <v>4436.2857330992974</v>
      </c>
      <c r="O1922">
        <f t="shared" si="560"/>
        <v>4434.7435857968567</v>
      </c>
      <c r="P1922">
        <f t="shared" si="561"/>
        <v>4431.4308660023971</v>
      </c>
      <c r="Q1922">
        <f t="shared" si="562"/>
        <v>4429.6262873211999</v>
      </c>
      <c r="R1922">
        <f t="shared" si="563"/>
        <v>4428.282924846485</v>
      </c>
      <c r="S1922">
        <f t="shared" si="564"/>
        <v>4426.6438056673087</v>
      </c>
      <c r="T1922">
        <f t="shared" si="565"/>
        <v>4424.8624393840437</v>
      </c>
      <c r="U1922">
        <f t="shared" si="566"/>
        <v>4423.4065773629009</v>
      </c>
      <c r="V1922">
        <f t="shared" si="567"/>
        <v>4421.8203773563109</v>
      </c>
      <c r="W1922">
        <f t="shared" si="568"/>
        <v>4420.3753768592469</v>
      </c>
      <c r="X1922">
        <f t="shared" si="569"/>
        <v>4417.0388306945606</v>
      </c>
    </row>
    <row r="1923" spans="1:24">
      <c r="A1923" s="1">
        <v>42307</v>
      </c>
      <c r="B1923">
        <v>4446</v>
      </c>
      <c r="C1923">
        <v>4467.8999020000001</v>
      </c>
      <c r="D1923">
        <v>4400.1000979999999</v>
      </c>
      <c r="E1923">
        <v>4449</v>
      </c>
      <c r="F1923">
        <f t="shared" si="551"/>
        <v>4450.7897684911168</v>
      </c>
      <c r="G1923">
        <f t="shared" si="552"/>
        <v>4452.6790343386074</v>
      </c>
      <c r="H1923">
        <f t="shared" si="553"/>
        <v>4452.5031653813194</v>
      </c>
      <c r="I1923">
        <f t="shared" si="554"/>
        <v>4451.2535237589973</v>
      </c>
      <c r="J1923">
        <f t="shared" si="555"/>
        <v>4448.7591017921995</v>
      </c>
      <c r="K1923">
        <f t="shared" si="556"/>
        <v>4446.2414217286087</v>
      </c>
      <c r="L1923">
        <f t="shared" si="557"/>
        <v>4444.4225081644481</v>
      </c>
      <c r="M1923">
        <f t="shared" si="558"/>
        <v>4441.1427187477111</v>
      </c>
      <c r="N1923">
        <f t="shared" si="559"/>
        <v>4438.5743011414243</v>
      </c>
      <c r="O1923">
        <f t="shared" si="560"/>
        <v>4437.1671762113911</v>
      </c>
      <c r="P1923">
        <f t="shared" si="561"/>
        <v>4434.0662361020377</v>
      </c>
      <c r="Q1923">
        <f t="shared" si="562"/>
        <v>4432.3386070962315</v>
      </c>
      <c r="R1923">
        <f t="shared" si="563"/>
        <v>4431.0382958419023</v>
      </c>
      <c r="S1923">
        <f t="shared" si="564"/>
        <v>4429.4383299588953</v>
      </c>
      <c r="T1923">
        <f t="shared" si="565"/>
        <v>4427.6865339761107</v>
      </c>
      <c r="U1923">
        <f t="shared" si="566"/>
        <v>4426.2474472756185</v>
      </c>
      <c r="V1923">
        <f t="shared" si="567"/>
        <v>4424.6742377338978</v>
      </c>
      <c r="W1923">
        <f t="shared" si="568"/>
        <v>4423.2378391733218</v>
      </c>
      <c r="X1923">
        <f t="shared" si="569"/>
        <v>4419.9153359320499</v>
      </c>
    </row>
    <row r="1924" spans="1:24">
      <c r="A1924" s="1">
        <v>42310</v>
      </c>
      <c r="B1924">
        <v>4470</v>
      </c>
      <c r="C1924">
        <v>4525.0498049999997</v>
      </c>
      <c r="D1924">
        <v>4425.2001950000003</v>
      </c>
      <c r="E1924">
        <v>4495.75</v>
      </c>
      <c r="F1924">
        <f t="shared" si="551"/>
        <v>4480.9131236020685</v>
      </c>
      <c r="G1924">
        <f t="shared" si="552"/>
        <v>4474.2145171693037</v>
      </c>
      <c r="H1924">
        <f t="shared" si="553"/>
        <v>4469.8018992287916</v>
      </c>
      <c r="I1924">
        <f t="shared" si="554"/>
        <v>4466.3823256809383</v>
      </c>
      <c r="J1924">
        <f t="shared" si="555"/>
        <v>4462.1515077814229</v>
      </c>
      <c r="K1924">
        <f t="shared" si="556"/>
        <v>4458.6185662964563</v>
      </c>
      <c r="L1924">
        <f t="shared" si="557"/>
        <v>4456.2278312866247</v>
      </c>
      <c r="M1924">
        <f t="shared" si="558"/>
        <v>4452.0641749981687</v>
      </c>
      <c r="N1924">
        <f t="shared" si="559"/>
        <v>4448.8659269359678</v>
      </c>
      <c r="O1924">
        <f t="shared" si="560"/>
        <v>4447.1262562554548</v>
      </c>
      <c r="P1924">
        <f t="shared" si="561"/>
        <v>4443.3188006867322</v>
      </c>
      <c r="Q1924">
        <f t="shared" si="562"/>
        <v>4441.2162021027589</v>
      </c>
      <c r="R1924">
        <f t="shared" si="563"/>
        <v>4439.6449524949294</v>
      </c>
      <c r="S1924">
        <f t="shared" si="564"/>
        <v>4437.7272887140334</v>
      </c>
      <c r="T1924">
        <f t="shared" si="565"/>
        <v>4435.6499595009054</v>
      </c>
      <c r="U1924">
        <f t="shared" si="566"/>
        <v>4433.9622306280244</v>
      </c>
      <c r="V1924">
        <f t="shared" si="567"/>
        <v>4432.1371927718383</v>
      </c>
      <c r="W1924">
        <f t="shared" si="568"/>
        <v>4430.48905525599</v>
      </c>
      <c r="X1924">
        <f t="shared" si="569"/>
        <v>4426.7404556981655</v>
      </c>
    </row>
    <row r="1925" spans="1:24">
      <c r="A1925" s="1">
        <v>42311</v>
      </c>
      <c r="B1925">
        <v>4519.8999020000001</v>
      </c>
      <c r="C1925">
        <v>4521.2001950000003</v>
      </c>
      <c r="D1925">
        <v>4465.0498049999997</v>
      </c>
      <c r="E1925">
        <v>4482.5498049999997</v>
      </c>
      <c r="F1925">
        <f t="shared" ref="F1925:F1988" si="570">((E1925-F1924)*0.67)+F1924</f>
        <v>4482.0097001386821</v>
      </c>
      <c r="G1925">
        <f t="shared" si="552"/>
        <v>4478.3821610846517</v>
      </c>
      <c r="H1925">
        <f t="shared" si="553"/>
        <v>4474.9010615372745</v>
      </c>
      <c r="I1925">
        <f t="shared" si="554"/>
        <v>4471.8792686494189</v>
      </c>
      <c r="J1925">
        <f t="shared" si="555"/>
        <v>4467.9650224887173</v>
      </c>
      <c r="K1925">
        <f t="shared" si="556"/>
        <v>4464.6013759723419</v>
      </c>
      <c r="L1925">
        <f t="shared" si="557"/>
        <v>4462.2818852407008</v>
      </c>
      <c r="M1925">
        <f t="shared" si="558"/>
        <v>4458.1613009985349</v>
      </c>
      <c r="N1925">
        <f t="shared" si="559"/>
        <v>4454.9290249874939</v>
      </c>
      <c r="O1925">
        <f t="shared" si="560"/>
        <v>4453.1482595420275</v>
      </c>
      <c r="P1925">
        <f t="shared" si="561"/>
        <v>4449.2034513337221</v>
      </c>
      <c r="Q1925">
        <f t="shared" si="562"/>
        <v>4447.0029065083727</v>
      </c>
      <c r="R1925">
        <f t="shared" si="563"/>
        <v>4445.3512978781037</v>
      </c>
      <c r="S1925">
        <f t="shared" si="564"/>
        <v>4443.3301032497793</v>
      </c>
      <c r="T1925">
        <f t="shared" si="565"/>
        <v>4441.1372414242996</v>
      </c>
      <c r="U1925">
        <f t="shared" si="566"/>
        <v>4439.3554513833133</v>
      </c>
      <c r="V1925">
        <f t="shared" si="567"/>
        <v>4437.4305170557955</v>
      </c>
      <c r="W1925">
        <f t="shared" si="568"/>
        <v>4435.6951302303914</v>
      </c>
      <c r="X1925">
        <f t="shared" si="569"/>
        <v>4431.7632971353305</v>
      </c>
    </row>
    <row r="1926" spans="1:24">
      <c r="A1926" s="1">
        <v>42312</v>
      </c>
      <c r="B1926">
        <v>4487.75</v>
      </c>
      <c r="C1926">
        <v>4536.5498049999997</v>
      </c>
      <c r="D1926">
        <v>4455.1000979999999</v>
      </c>
      <c r="E1926">
        <v>4520.5498049999997</v>
      </c>
      <c r="F1926">
        <f t="shared" si="570"/>
        <v>4507.8315703957651</v>
      </c>
      <c r="G1926">
        <f t="shared" ref="G1926:G1989" si="571">((E1926-G1925)*0.5)+G1925</f>
        <v>4499.4659830423261</v>
      </c>
      <c r="H1926">
        <f t="shared" si="553"/>
        <v>4493.1605589223645</v>
      </c>
      <c r="I1926">
        <f t="shared" si="554"/>
        <v>4488.4272510086166</v>
      </c>
      <c r="J1926">
        <f t="shared" si="555"/>
        <v>4482.951685504433</v>
      </c>
      <c r="K1926">
        <f t="shared" si="556"/>
        <v>4478.5884832292559</v>
      </c>
      <c r="L1926">
        <f t="shared" si="557"/>
        <v>4475.6835067853399</v>
      </c>
      <c r="M1926">
        <f t="shared" si="558"/>
        <v>4470.6390017988278</v>
      </c>
      <c r="N1926">
        <f t="shared" si="559"/>
        <v>4466.7407653897453</v>
      </c>
      <c r="O1926">
        <f t="shared" si="560"/>
        <v>4464.6065222698826</v>
      </c>
      <c r="P1926">
        <f t="shared" si="561"/>
        <v>4459.9054043836641</v>
      </c>
      <c r="Q1926">
        <f t="shared" si="562"/>
        <v>4457.2994722972007</v>
      </c>
      <c r="R1926">
        <f t="shared" si="563"/>
        <v>4455.3526993253154</v>
      </c>
      <c r="S1926">
        <f t="shared" si="564"/>
        <v>4452.9825659685566</v>
      </c>
      <c r="T1926">
        <f t="shared" si="565"/>
        <v>4450.4285113626565</v>
      </c>
      <c r="U1926">
        <f t="shared" si="566"/>
        <v>4448.3680246347658</v>
      </c>
      <c r="V1926">
        <f t="shared" si="567"/>
        <v>4446.1580422899369</v>
      </c>
      <c r="W1926">
        <f t="shared" si="568"/>
        <v>4444.1805977073527</v>
      </c>
      <c r="X1926">
        <f t="shared" si="569"/>
        <v>4439.7540828431511</v>
      </c>
    </row>
    <row r="1927" spans="1:24">
      <c r="A1927" s="1">
        <v>42313</v>
      </c>
      <c r="B1927">
        <v>4518.9501950000003</v>
      </c>
      <c r="C1927">
        <v>4555</v>
      </c>
      <c r="D1927">
        <v>4496.3999020000001</v>
      </c>
      <c r="E1927">
        <v>4526.6000979999999</v>
      </c>
      <c r="F1927">
        <f t="shared" si="570"/>
        <v>4520.4064838906024</v>
      </c>
      <c r="G1927">
        <f t="shared" si="571"/>
        <v>4513.0330405211625</v>
      </c>
      <c r="H1927">
        <f t="shared" ref="H1927:H1990" si="572">((E1927-H1926)*0.4)+H1926</f>
        <v>4506.5363745534187</v>
      </c>
      <c r="I1927">
        <f t="shared" ref="I1927:I1990" si="573">((E1927-I1926)*0.34)+I1926</f>
        <v>4501.4060189856873</v>
      </c>
      <c r="J1927">
        <f t="shared" si="555"/>
        <v>4495.3914830656695</v>
      </c>
      <c r="K1927">
        <f t="shared" si="556"/>
        <v>4490.5913869219421</v>
      </c>
      <c r="L1927">
        <f t="shared" si="557"/>
        <v>4487.3943227647114</v>
      </c>
      <c r="M1927">
        <f t="shared" si="558"/>
        <v>4481.8312210390623</v>
      </c>
      <c r="N1927">
        <f t="shared" si="559"/>
        <v>4477.5154452595907</v>
      </c>
      <c r="O1927">
        <f t="shared" si="560"/>
        <v>4475.1454301440026</v>
      </c>
      <c r="P1927">
        <f t="shared" si="561"/>
        <v>4469.9096084261146</v>
      </c>
      <c r="Q1927">
        <f t="shared" si="562"/>
        <v>4467.0015598955924</v>
      </c>
      <c r="R1927">
        <f t="shared" si="563"/>
        <v>4464.8286033490485</v>
      </c>
      <c r="S1927">
        <f t="shared" si="564"/>
        <v>4462.184757472487</v>
      </c>
      <c r="T1927">
        <f t="shared" si="565"/>
        <v>4459.3405869992257</v>
      </c>
      <c r="U1927">
        <f t="shared" si="566"/>
        <v>4457.0517847783067</v>
      </c>
      <c r="V1927">
        <f t="shared" si="567"/>
        <v>4454.6044581394935</v>
      </c>
      <c r="W1927">
        <f t="shared" si="568"/>
        <v>4452.4225477366172</v>
      </c>
      <c r="X1927">
        <f t="shared" si="569"/>
        <v>4447.5702242072675</v>
      </c>
    </row>
    <row r="1928" spans="1:24">
      <c r="A1928" s="1">
        <v>42314</v>
      </c>
      <c r="B1928">
        <v>4532.9501950000003</v>
      </c>
      <c r="C1928">
        <v>4535.3500979999999</v>
      </c>
      <c r="D1928">
        <v>4481.0498049999997</v>
      </c>
      <c r="E1928">
        <v>4522.7998049999997</v>
      </c>
      <c r="F1928">
        <f t="shared" si="570"/>
        <v>4522.0100090338983</v>
      </c>
      <c r="G1928">
        <f t="shared" si="571"/>
        <v>4517.9164227605816</v>
      </c>
      <c r="H1928">
        <f t="shared" si="572"/>
        <v>4513.0417467320513</v>
      </c>
      <c r="I1928">
        <f t="shared" si="573"/>
        <v>4508.6799062305536</v>
      </c>
      <c r="J1928">
        <f t="shared" si="555"/>
        <v>4503.2028548169537</v>
      </c>
      <c r="K1928">
        <f t="shared" si="556"/>
        <v>4498.6434914414567</v>
      </c>
      <c r="L1928">
        <f t="shared" si="557"/>
        <v>4495.537583678828</v>
      </c>
      <c r="M1928">
        <f t="shared" si="558"/>
        <v>4490.0249378312501</v>
      </c>
      <c r="N1928">
        <f t="shared" si="559"/>
        <v>4485.6666300128645</v>
      </c>
      <c r="O1928">
        <f t="shared" si="560"/>
        <v>4483.2466738695221</v>
      </c>
      <c r="P1928">
        <f t="shared" si="561"/>
        <v>4477.8431379121976</v>
      </c>
      <c r="Q1928">
        <f t="shared" si="562"/>
        <v>4474.8133142102097</v>
      </c>
      <c r="R1928">
        <f t="shared" si="563"/>
        <v>4472.5387731686251</v>
      </c>
      <c r="S1928">
        <f t="shared" si="564"/>
        <v>4469.7616384134262</v>
      </c>
      <c r="T1928">
        <f t="shared" si="565"/>
        <v>4466.7653155053158</v>
      </c>
      <c r="U1928">
        <f t="shared" si="566"/>
        <v>4464.3498150229143</v>
      </c>
      <c r="V1928">
        <f t="shared" si="567"/>
        <v>4461.7649695598466</v>
      </c>
      <c r="W1928">
        <f t="shared" si="568"/>
        <v>4459.4602734629552</v>
      </c>
      <c r="X1928">
        <f t="shared" si="569"/>
        <v>4454.3408864786134</v>
      </c>
    </row>
    <row r="1929" spans="1:24">
      <c r="A1929" s="1">
        <v>42317</v>
      </c>
      <c r="B1929">
        <v>4440</v>
      </c>
      <c r="C1929">
        <v>4639</v>
      </c>
      <c r="D1929">
        <v>4440</v>
      </c>
      <c r="E1929">
        <v>4628.2001950000003</v>
      </c>
      <c r="F1929">
        <f t="shared" si="570"/>
        <v>4593.1574336311869</v>
      </c>
      <c r="G1929">
        <f t="shared" si="571"/>
        <v>4573.0583088802905</v>
      </c>
      <c r="H1929">
        <f t="shared" si="572"/>
        <v>4559.1051260392305</v>
      </c>
      <c r="I1929">
        <f t="shared" si="573"/>
        <v>4549.3168044121658</v>
      </c>
      <c r="J1929">
        <f t="shared" ref="J1929:J1992" si="574">((E1929-J1928)*0.285)+J1928</f>
        <v>4538.8270967691224</v>
      </c>
      <c r="K1929">
        <f t="shared" si="556"/>
        <v>4531.0326673310929</v>
      </c>
      <c r="L1929">
        <f t="shared" si="557"/>
        <v>4526.0499842826976</v>
      </c>
      <c r="M1929">
        <f t="shared" si="558"/>
        <v>4517.6599892650001</v>
      </c>
      <c r="N1929">
        <f t="shared" si="559"/>
        <v>4511.322671710549</v>
      </c>
      <c r="O1929">
        <f t="shared" si="560"/>
        <v>4507.8887724617034</v>
      </c>
      <c r="P1929">
        <f t="shared" si="561"/>
        <v>4500.3966964753681</v>
      </c>
      <c r="Q1929">
        <f t="shared" si="562"/>
        <v>4496.2874775207802</v>
      </c>
      <c r="R1929">
        <f t="shared" si="563"/>
        <v>4493.2417422721983</v>
      </c>
      <c r="S1929">
        <f t="shared" si="564"/>
        <v>4489.566457986748</v>
      </c>
      <c r="T1929">
        <f t="shared" si="565"/>
        <v>4485.6531964061942</v>
      </c>
      <c r="U1929">
        <f t="shared" si="566"/>
        <v>4482.5372072003711</v>
      </c>
      <c r="V1929">
        <f t="shared" si="567"/>
        <v>4479.240668231063</v>
      </c>
      <c r="W1929">
        <f t="shared" si="568"/>
        <v>4476.3342656166596</v>
      </c>
      <c r="X1929">
        <f t="shared" si="569"/>
        <v>4469.9882242455378</v>
      </c>
    </row>
    <row r="1930" spans="1:24">
      <c r="A1930" s="1">
        <v>42318</v>
      </c>
      <c r="B1930">
        <v>4649.5</v>
      </c>
      <c r="C1930">
        <v>4729.9501950000003</v>
      </c>
      <c r="D1930">
        <v>4629.75</v>
      </c>
      <c r="E1930">
        <v>4712.7001950000003</v>
      </c>
      <c r="F1930">
        <f t="shared" si="570"/>
        <v>4673.2510837482923</v>
      </c>
      <c r="G1930">
        <f t="shared" si="571"/>
        <v>4642.879251940145</v>
      </c>
      <c r="H1930">
        <f t="shared" si="572"/>
        <v>4620.5431536235383</v>
      </c>
      <c r="I1930">
        <f t="shared" si="573"/>
        <v>4604.8671572120293</v>
      </c>
      <c r="J1930">
        <f t="shared" si="574"/>
        <v>4588.3809297649223</v>
      </c>
      <c r="K1930">
        <f t="shared" ref="K1930:K1993" si="575">((E1930-K1929)*0.25)+K1929</f>
        <v>4576.4495492483202</v>
      </c>
      <c r="L1930">
        <f t="shared" si="557"/>
        <v>4568.9795327476768</v>
      </c>
      <c r="M1930">
        <f t="shared" si="558"/>
        <v>4556.668030412</v>
      </c>
      <c r="N1930">
        <f t="shared" si="559"/>
        <v>4547.5706259026501</v>
      </c>
      <c r="O1930">
        <f t="shared" si="560"/>
        <v>4542.7067142932137</v>
      </c>
      <c r="P1930">
        <f t="shared" si="561"/>
        <v>4532.2422212540632</v>
      </c>
      <c r="Q1930">
        <f t="shared" si="562"/>
        <v>4526.5852579678713</v>
      </c>
      <c r="R1930">
        <f t="shared" si="563"/>
        <v>4522.4297164849959</v>
      </c>
      <c r="S1930">
        <f t="shared" si="564"/>
        <v>4517.4581751134046</v>
      </c>
      <c r="T1930">
        <f t="shared" si="565"/>
        <v>4512.2176952416694</v>
      </c>
      <c r="U1930">
        <f t="shared" si="566"/>
        <v>4508.0852988461302</v>
      </c>
      <c r="V1930">
        <f t="shared" si="567"/>
        <v>4503.7539185418018</v>
      </c>
      <c r="W1930">
        <f t="shared" si="568"/>
        <v>4499.9708585549934</v>
      </c>
      <c r="X1930">
        <f t="shared" si="569"/>
        <v>4491.8323016134391</v>
      </c>
    </row>
    <row r="1931" spans="1:24">
      <c r="A1931" s="1">
        <v>42321</v>
      </c>
      <c r="B1931">
        <v>4734.4501950000003</v>
      </c>
      <c r="C1931">
        <v>4737.25</v>
      </c>
      <c r="D1931">
        <v>4602.3999020000001</v>
      </c>
      <c r="E1931">
        <v>4619.7998049999997</v>
      </c>
      <c r="F1931">
        <f t="shared" si="570"/>
        <v>4637.4387269869367</v>
      </c>
      <c r="G1931">
        <f t="shared" si="571"/>
        <v>4631.3395284700728</v>
      </c>
      <c r="H1931">
        <f t="shared" si="572"/>
        <v>4620.2458141741226</v>
      </c>
      <c r="I1931">
        <f t="shared" si="573"/>
        <v>4609.9442574599389</v>
      </c>
      <c r="J1931">
        <f t="shared" si="574"/>
        <v>4597.3353092069192</v>
      </c>
      <c r="K1931">
        <f t="shared" si="575"/>
        <v>4587.2871131862403</v>
      </c>
      <c r="L1931">
        <f t="shared" ref="L1931:L1994" si="576">((E1931-L1930)*0.23)+L1930</f>
        <v>4580.6681953657107</v>
      </c>
      <c r="M1931">
        <f t="shared" si="558"/>
        <v>4569.2943853296001</v>
      </c>
      <c r="N1931">
        <f t="shared" si="559"/>
        <v>4560.5718781401729</v>
      </c>
      <c r="O1931">
        <f t="shared" si="560"/>
        <v>4555.8125397133672</v>
      </c>
      <c r="P1931">
        <f t="shared" si="561"/>
        <v>4545.3758588159535</v>
      </c>
      <c r="Q1931">
        <f t="shared" si="562"/>
        <v>4539.6352945523695</v>
      </c>
      <c r="R1931">
        <f t="shared" si="563"/>
        <v>4535.3799382574916</v>
      </c>
      <c r="S1931">
        <f t="shared" si="564"/>
        <v>4530.2508788492287</v>
      </c>
      <c r="T1931">
        <f t="shared" si="565"/>
        <v>4524.804802083394</v>
      </c>
      <c r="U1931">
        <f t="shared" si="566"/>
        <v>4520.4856090292096</v>
      </c>
      <c r="V1931">
        <f t="shared" si="567"/>
        <v>4515.9387366199126</v>
      </c>
      <c r="W1931">
        <f t="shared" si="568"/>
        <v>4511.9537531994938</v>
      </c>
      <c r="X1931">
        <f t="shared" si="569"/>
        <v>4503.3493769182296</v>
      </c>
    </row>
    <row r="1932" spans="1:24">
      <c r="A1932" s="1">
        <v>42324</v>
      </c>
      <c r="B1932">
        <v>4600</v>
      </c>
      <c r="C1932">
        <v>4664</v>
      </c>
      <c r="D1932">
        <v>4572.8999020000001</v>
      </c>
      <c r="E1932">
        <v>4646.8999020000001</v>
      </c>
      <c r="F1932">
        <f t="shared" si="570"/>
        <v>4643.7777142456889</v>
      </c>
      <c r="G1932">
        <f t="shared" si="571"/>
        <v>4639.119715235036</v>
      </c>
      <c r="H1932">
        <f t="shared" si="572"/>
        <v>4630.9074493044736</v>
      </c>
      <c r="I1932">
        <f t="shared" si="573"/>
        <v>4622.5091766035594</v>
      </c>
      <c r="J1932">
        <f t="shared" si="574"/>
        <v>4611.4612181529474</v>
      </c>
      <c r="K1932">
        <f t="shared" si="575"/>
        <v>4602.1903103896802</v>
      </c>
      <c r="L1932">
        <f t="shared" si="576"/>
        <v>4595.9014878915968</v>
      </c>
      <c r="M1932">
        <f t="shared" ref="M1932:M1995" si="577">((E1932-M1931)*0.2)+M1931</f>
        <v>4584.8154886636803</v>
      </c>
      <c r="N1932">
        <f t="shared" si="559"/>
        <v>4576.110922434942</v>
      </c>
      <c r="O1932">
        <f t="shared" si="560"/>
        <v>4571.2973913020951</v>
      </c>
      <c r="P1932">
        <f t="shared" si="561"/>
        <v>4560.6044652935607</v>
      </c>
      <c r="Q1932">
        <f t="shared" si="562"/>
        <v>4554.652339595038</v>
      </c>
      <c r="R1932">
        <f t="shared" si="563"/>
        <v>4550.2120934352452</v>
      </c>
      <c r="S1932">
        <f t="shared" si="564"/>
        <v>4544.832006743075</v>
      </c>
      <c r="T1932">
        <f t="shared" si="565"/>
        <v>4539.0899287736365</v>
      </c>
      <c r="U1932">
        <f t="shared" si="566"/>
        <v>4534.5175955489676</v>
      </c>
      <c r="V1932">
        <f t="shared" si="567"/>
        <v>4529.689658984822</v>
      </c>
      <c r="W1932">
        <f t="shared" si="568"/>
        <v>4525.4483680795447</v>
      </c>
      <c r="X1932">
        <f t="shared" si="569"/>
        <v>4516.2689241755888</v>
      </c>
    </row>
    <row r="1933" spans="1:24">
      <c r="A1933" s="1">
        <v>42325</v>
      </c>
      <c r="B1933">
        <v>4645.3999020000001</v>
      </c>
      <c r="C1933">
        <v>4676.1499020000001</v>
      </c>
      <c r="D1933">
        <v>4618</v>
      </c>
      <c r="E1933">
        <v>4632.25</v>
      </c>
      <c r="F1933">
        <f t="shared" si="570"/>
        <v>4636.0541457010777</v>
      </c>
      <c r="G1933">
        <f t="shared" si="571"/>
        <v>4635.684857617518</v>
      </c>
      <c r="H1933">
        <f t="shared" si="572"/>
        <v>4631.4444695826842</v>
      </c>
      <c r="I1933">
        <f t="shared" si="573"/>
        <v>4625.8210565583495</v>
      </c>
      <c r="J1933">
        <f t="shared" si="574"/>
        <v>4617.3860209793575</v>
      </c>
      <c r="K1933">
        <f t="shared" si="575"/>
        <v>4609.7052327922602</v>
      </c>
      <c r="L1933">
        <f t="shared" si="576"/>
        <v>4604.26164567653</v>
      </c>
      <c r="M1933">
        <f t="shared" si="577"/>
        <v>4594.3023909309441</v>
      </c>
      <c r="N1933">
        <f t="shared" ref="N1933:N1996" si="578">((E1933-N1932)*0.18)+N1932</f>
        <v>4586.2159563966525</v>
      </c>
      <c r="O1933">
        <f t="shared" si="560"/>
        <v>4581.6593347807393</v>
      </c>
      <c r="P1933">
        <f t="shared" si="561"/>
        <v>4571.3512954995267</v>
      </c>
      <c r="Q1933">
        <f t="shared" si="562"/>
        <v>4565.516012051733</v>
      </c>
      <c r="R1933">
        <f t="shared" si="563"/>
        <v>4561.1231350083572</v>
      </c>
      <c r="S1933">
        <f t="shared" si="564"/>
        <v>4555.7592559001905</v>
      </c>
      <c r="T1933">
        <f t="shared" si="565"/>
        <v>4549.9896571071213</v>
      </c>
      <c r="U1933">
        <f t="shared" si="566"/>
        <v>4545.365892443032</v>
      </c>
      <c r="V1933">
        <f t="shared" si="567"/>
        <v>4540.4584947914154</v>
      </c>
      <c r="W1933">
        <f t="shared" si="568"/>
        <v>4536.12853127159</v>
      </c>
      <c r="X1933">
        <f t="shared" si="569"/>
        <v>4526.7072209997859</v>
      </c>
    </row>
    <row r="1934" spans="1:24">
      <c r="A1934" s="1">
        <v>42326</v>
      </c>
      <c r="B1934">
        <v>4634.5</v>
      </c>
      <c r="C1934">
        <v>4652</v>
      </c>
      <c r="D1934">
        <v>4525</v>
      </c>
      <c r="E1934">
        <v>4533.25</v>
      </c>
      <c r="F1934">
        <f t="shared" si="570"/>
        <v>4567.1753680813554</v>
      </c>
      <c r="G1934">
        <f t="shared" si="571"/>
        <v>4584.467428808759</v>
      </c>
      <c r="H1934">
        <f t="shared" si="572"/>
        <v>4592.1666817496107</v>
      </c>
      <c r="I1934">
        <f t="shared" si="573"/>
        <v>4594.3468973285107</v>
      </c>
      <c r="J1934">
        <f t="shared" si="574"/>
        <v>4593.4072550002402</v>
      </c>
      <c r="K1934">
        <f t="shared" si="575"/>
        <v>4590.5914245941949</v>
      </c>
      <c r="L1934">
        <f t="shared" si="576"/>
        <v>4587.9289671709284</v>
      </c>
      <c r="M1934">
        <f t="shared" si="577"/>
        <v>4582.0919127447551</v>
      </c>
      <c r="N1934">
        <f t="shared" si="578"/>
        <v>4576.6820842452553</v>
      </c>
      <c r="O1934">
        <f t="shared" ref="O1934:O1997" si="579">((E1934-O1933)*0.17)+O1933</f>
        <v>4573.4297478680137</v>
      </c>
      <c r="P1934">
        <f t="shared" si="561"/>
        <v>4565.6361011745976</v>
      </c>
      <c r="Q1934">
        <f t="shared" si="562"/>
        <v>4560.9987703644902</v>
      </c>
      <c r="R1934">
        <f t="shared" si="563"/>
        <v>4557.4160080522461</v>
      </c>
      <c r="S1934">
        <f t="shared" si="564"/>
        <v>4552.9455989126664</v>
      </c>
      <c r="T1934">
        <f t="shared" si="565"/>
        <v>4548.0311172255879</v>
      </c>
      <c r="U1934">
        <f t="shared" si="566"/>
        <v>4544.0210283818551</v>
      </c>
      <c r="V1934">
        <f t="shared" si="567"/>
        <v>4539.7016028383168</v>
      </c>
      <c r="W1934">
        <f t="shared" si="568"/>
        <v>4535.840678144431</v>
      </c>
      <c r="X1934">
        <f t="shared" si="569"/>
        <v>4527.2960711098049</v>
      </c>
    </row>
    <row r="1935" spans="1:24">
      <c r="A1935" s="1">
        <v>42327</v>
      </c>
      <c r="B1935">
        <v>4580.8999020000001</v>
      </c>
      <c r="C1935">
        <v>4661.5</v>
      </c>
      <c r="D1935">
        <v>4571.0498049999997</v>
      </c>
      <c r="E1935">
        <v>4650.3500979999999</v>
      </c>
      <c r="F1935">
        <f t="shared" si="570"/>
        <v>4622.902437126847</v>
      </c>
      <c r="G1935">
        <f t="shared" si="571"/>
        <v>4617.408763404379</v>
      </c>
      <c r="H1935">
        <f t="shared" si="572"/>
        <v>4615.4400482497667</v>
      </c>
      <c r="I1935">
        <f t="shared" si="573"/>
        <v>4613.3879855568175</v>
      </c>
      <c r="J1935">
        <f t="shared" si="574"/>
        <v>4609.6359652551719</v>
      </c>
      <c r="K1935">
        <f t="shared" si="575"/>
        <v>4605.5310929456464</v>
      </c>
      <c r="L1935">
        <f t="shared" si="576"/>
        <v>4602.2858272616149</v>
      </c>
      <c r="M1935">
        <f t="shared" si="577"/>
        <v>4595.743549795804</v>
      </c>
      <c r="N1935">
        <f t="shared" si="578"/>
        <v>4589.9423267211096</v>
      </c>
      <c r="O1935">
        <f t="shared" si="579"/>
        <v>4586.506207390451</v>
      </c>
      <c r="P1935">
        <f t="shared" ref="P1935:P1998" si="580">((E1935-P1934)*0.15)+P1934</f>
        <v>4578.3432006984076</v>
      </c>
      <c r="Q1935">
        <f t="shared" si="562"/>
        <v>4573.5079562334613</v>
      </c>
      <c r="R1935">
        <f t="shared" si="563"/>
        <v>4569.7762420152976</v>
      </c>
      <c r="S1935">
        <f t="shared" si="564"/>
        <v>4565.1211612985826</v>
      </c>
      <c r="T1935">
        <f t="shared" si="565"/>
        <v>4560.0024379761944</v>
      </c>
      <c r="U1935">
        <f t="shared" si="566"/>
        <v>4555.8235551094695</v>
      </c>
      <c r="V1935">
        <f t="shared" si="567"/>
        <v>4551.3196948302939</v>
      </c>
      <c r="W1935">
        <f t="shared" si="568"/>
        <v>4547.2916201299877</v>
      </c>
      <c r="X1935">
        <f t="shared" si="569"/>
        <v>4538.3709335299227</v>
      </c>
    </row>
    <row r="1936" spans="1:24">
      <c r="A1936" s="1">
        <v>42328</v>
      </c>
      <c r="B1936">
        <v>4666</v>
      </c>
      <c r="C1936">
        <v>4766</v>
      </c>
      <c r="D1936">
        <v>4631</v>
      </c>
      <c r="E1936">
        <v>4737.8999020000001</v>
      </c>
      <c r="F1936">
        <f t="shared" si="570"/>
        <v>4699.9507385918596</v>
      </c>
      <c r="G1936">
        <f t="shared" si="571"/>
        <v>4677.65433270219</v>
      </c>
      <c r="H1936">
        <f t="shared" si="572"/>
        <v>4664.4239897498601</v>
      </c>
      <c r="I1936">
        <f t="shared" si="573"/>
        <v>4655.7220371474996</v>
      </c>
      <c r="J1936">
        <f t="shared" si="574"/>
        <v>4646.1911872274477</v>
      </c>
      <c r="K1936">
        <f t="shared" si="575"/>
        <v>4638.623295209235</v>
      </c>
      <c r="L1936">
        <f t="shared" si="576"/>
        <v>4633.4770644514438</v>
      </c>
      <c r="M1936">
        <f t="shared" si="577"/>
        <v>4624.1748202366434</v>
      </c>
      <c r="N1936">
        <f t="shared" si="578"/>
        <v>4616.5746902713099</v>
      </c>
      <c r="O1936">
        <f t="shared" si="579"/>
        <v>4612.2431354740747</v>
      </c>
      <c r="P1936">
        <f t="shared" si="580"/>
        <v>4602.2767058936461</v>
      </c>
      <c r="Q1936">
        <f t="shared" ref="Q1936:Q1999" si="581">((E1936-Q1935)*0.14)+Q1935</f>
        <v>4596.5228286407764</v>
      </c>
      <c r="R1936">
        <f t="shared" si="563"/>
        <v>4592.1366887932627</v>
      </c>
      <c r="S1936">
        <f t="shared" si="564"/>
        <v>4586.7185038862599</v>
      </c>
      <c r="T1936">
        <f t="shared" si="565"/>
        <v>4580.8164412669794</v>
      </c>
      <c r="U1936">
        <f t="shared" si="566"/>
        <v>4576.0340296143186</v>
      </c>
      <c r="V1936">
        <f t="shared" si="567"/>
        <v>4570.9106165831126</v>
      </c>
      <c r="W1936">
        <f t="shared" si="568"/>
        <v>4566.3524483169886</v>
      </c>
      <c r="X1936">
        <f t="shared" si="569"/>
        <v>4556.3285406922296</v>
      </c>
    </row>
    <row r="1937" spans="1:24">
      <c r="A1937" s="1">
        <v>42331</v>
      </c>
      <c r="B1937">
        <v>4730</v>
      </c>
      <c r="C1937">
        <v>4790</v>
      </c>
      <c r="D1937">
        <v>4702.3500979999999</v>
      </c>
      <c r="E1937">
        <v>4736.25</v>
      </c>
      <c r="F1937">
        <f t="shared" si="570"/>
        <v>4724.2712437353139</v>
      </c>
      <c r="G1937">
        <f t="shared" si="571"/>
        <v>4706.952166351095</v>
      </c>
      <c r="H1937">
        <f t="shared" si="572"/>
        <v>4693.1543938499162</v>
      </c>
      <c r="I1937">
        <f t="shared" si="573"/>
        <v>4683.1015445173498</v>
      </c>
      <c r="J1937">
        <f t="shared" si="574"/>
        <v>4671.8579488676251</v>
      </c>
      <c r="K1937">
        <f t="shared" si="575"/>
        <v>4663.0299714069261</v>
      </c>
      <c r="L1937">
        <f t="shared" si="576"/>
        <v>4657.1148396276121</v>
      </c>
      <c r="M1937">
        <f t="shared" si="577"/>
        <v>4646.5898561893146</v>
      </c>
      <c r="N1937">
        <f t="shared" si="578"/>
        <v>4638.1162460224741</v>
      </c>
      <c r="O1937">
        <f t="shared" si="579"/>
        <v>4633.3243024434823</v>
      </c>
      <c r="P1937">
        <f t="shared" si="580"/>
        <v>4622.3727000095987</v>
      </c>
      <c r="Q1937">
        <f t="shared" si="581"/>
        <v>4616.0846326310675</v>
      </c>
      <c r="R1937">
        <f t="shared" ref="R1937:R2000" si="582">((E1937-R1936)*0.133)+R1936</f>
        <v>4611.3037591837583</v>
      </c>
      <c r="S1937">
        <f t="shared" si="564"/>
        <v>4605.4099409004775</v>
      </c>
      <c r="T1937">
        <f t="shared" si="565"/>
        <v>4599.0021676387432</v>
      </c>
      <c r="U1937">
        <f t="shared" si="566"/>
        <v>4593.8180023271289</v>
      </c>
      <c r="V1937">
        <f t="shared" si="567"/>
        <v>4588.2712518418857</v>
      </c>
      <c r="W1937">
        <f t="shared" si="568"/>
        <v>4583.3422034852902</v>
      </c>
      <c r="X1937">
        <f t="shared" si="569"/>
        <v>4572.5214720299291</v>
      </c>
    </row>
    <row r="1938" spans="1:24">
      <c r="A1938" s="1">
        <v>42332</v>
      </c>
      <c r="B1938">
        <v>4724.0498049999997</v>
      </c>
      <c r="C1938">
        <v>4724.0498049999997</v>
      </c>
      <c r="D1938">
        <v>4621</v>
      </c>
      <c r="E1938">
        <v>4639.8999020000001</v>
      </c>
      <c r="F1938">
        <f t="shared" si="570"/>
        <v>4667.7424447726535</v>
      </c>
      <c r="G1938">
        <f t="shared" si="571"/>
        <v>4673.4260341755471</v>
      </c>
      <c r="H1938">
        <f t="shared" si="572"/>
        <v>4671.8525971099498</v>
      </c>
      <c r="I1938">
        <f t="shared" si="573"/>
        <v>4668.4129860614512</v>
      </c>
      <c r="J1938">
        <f t="shared" si="574"/>
        <v>4662.7499055103517</v>
      </c>
      <c r="K1938">
        <f t="shared" si="575"/>
        <v>4657.2474540551948</v>
      </c>
      <c r="L1938">
        <f t="shared" si="576"/>
        <v>4653.1554039732609</v>
      </c>
      <c r="M1938">
        <f t="shared" si="577"/>
        <v>4645.2518653514517</v>
      </c>
      <c r="N1938">
        <f t="shared" si="578"/>
        <v>4638.4373040984292</v>
      </c>
      <c r="O1938">
        <f t="shared" si="579"/>
        <v>4634.4421543680901</v>
      </c>
      <c r="P1938">
        <f t="shared" si="580"/>
        <v>4625.0017803081591</v>
      </c>
      <c r="Q1938">
        <f t="shared" si="581"/>
        <v>4619.4187703427178</v>
      </c>
      <c r="R1938">
        <f t="shared" si="582"/>
        <v>4615.1070461783183</v>
      </c>
      <c r="S1938">
        <f t="shared" ref="S1938:S2001" si="583">((E1938-S1937)*0.125)+S1937</f>
        <v>4609.7211860379175</v>
      </c>
      <c r="T1938">
        <f t="shared" si="565"/>
        <v>4603.7872025590104</v>
      </c>
      <c r="U1938">
        <f t="shared" si="566"/>
        <v>4598.933093190818</v>
      </c>
      <c r="V1938">
        <f t="shared" si="567"/>
        <v>4593.692260108488</v>
      </c>
      <c r="W1938">
        <f t="shared" si="568"/>
        <v>4588.9979733367609</v>
      </c>
      <c r="X1938">
        <f t="shared" si="569"/>
        <v>4578.5855307272359</v>
      </c>
    </row>
    <row r="1939" spans="1:24">
      <c r="A1939" s="1">
        <v>42334</v>
      </c>
      <c r="B1939">
        <v>4659.9501950000003</v>
      </c>
      <c r="C1939">
        <v>4659.9501950000003</v>
      </c>
      <c r="D1939">
        <v>4577.9501950000003</v>
      </c>
      <c r="E1939">
        <v>4606.5498049999997</v>
      </c>
      <c r="F1939">
        <f t="shared" si="570"/>
        <v>4626.7433761249758</v>
      </c>
      <c r="G1939">
        <f t="shared" si="571"/>
        <v>4639.9879195877729</v>
      </c>
      <c r="H1939">
        <f t="shared" si="572"/>
        <v>4645.7314802659694</v>
      </c>
      <c r="I1939">
        <f t="shared" si="573"/>
        <v>4647.3795045005572</v>
      </c>
      <c r="J1939">
        <f t="shared" si="574"/>
        <v>4646.7328768649013</v>
      </c>
      <c r="K1939">
        <f t="shared" si="575"/>
        <v>4644.5730417913965</v>
      </c>
      <c r="L1939">
        <f t="shared" si="576"/>
        <v>4642.436116209411</v>
      </c>
      <c r="M1939">
        <f t="shared" si="577"/>
        <v>4637.5114532811613</v>
      </c>
      <c r="N1939">
        <f t="shared" si="578"/>
        <v>4632.6975542607115</v>
      </c>
      <c r="O1939">
        <f t="shared" si="579"/>
        <v>4629.7004549755147</v>
      </c>
      <c r="P1939">
        <f t="shared" si="580"/>
        <v>4622.2339840119348</v>
      </c>
      <c r="Q1939">
        <f t="shared" si="581"/>
        <v>4617.6171151947374</v>
      </c>
      <c r="R1939">
        <f t="shared" si="582"/>
        <v>4613.9689331016016</v>
      </c>
      <c r="S1939">
        <f t="shared" si="583"/>
        <v>4609.3247634081781</v>
      </c>
      <c r="T1939">
        <f t="shared" ref="T1939:T2002" si="584">((E1939-T1938)*0.117)+T1938</f>
        <v>4604.1104270446058</v>
      </c>
      <c r="U1939">
        <f t="shared" si="566"/>
        <v>4599.778548201637</v>
      </c>
      <c r="V1939">
        <f t="shared" si="567"/>
        <v>4595.0423023220965</v>
      </c>
      <c r="W1939">
        <f t="shared" si="568"/>
        <v>4590.7531565030849</v>
      </c>
      <c r="X1939">
        <f t="shared" si="569"/>
        <v>4581.1023154117847</v>
      </c>
    </row>
    <row r="1940" spans="1:24">
      <c r="A1940" s="1">
        <v>42335</v>
      </c>
      <c r="B1940">
        <v>4680</v>
      </c>
      <c r="C1940">
        <v>4680</v>
      </c>
      <c r="D1940">
        <v>4556.3999020000001</v>
      </c>
      <c r="E1940">
        <v>4580.0498049999997</v>
      </c>
      <c r="F1940">
        <f t="shared" si="570"/>
        <v>4595.4586834712418</v>
      </c>
      <c r="G1940">
        <f t="shared" si="571"/>
        <v>4610.0188622938858</v>
      </c>
      <c r="H1940">
        <f t="shared" si="572"/>
        <v>4619.4588101595818</v>
      </c>
      <c r="I1940">
        <f t="shared" si="573"/>
        <v>4624.4874066703678</v>
      </c>
      <c r="J1940">
        <f t="shared" si="574"/>
        <v>4627.7282013834047</v>
      </c>
      <c r="K1940">
        <f t="shared" si="575"/>
        <v>4628.4422325935475</v>
      </c>
      <c r="L1940">
        <f t="shared" si="576"/>
        <v>4628.0872646312464</v>
      </c>
      <c r="M1940">
        <f t="shared" si="577"/>
        <v>4626.0191236249293</v>
      </c>
      <c r="N1940">
        <f t="shared" si="578"/>
        <v>4623.2209593937832</v>
      </c>
      <c r="O1940">
        <f t="shared" si="579"/>
        <v>4621.2598444796768</v>
      </c>
      <c r="P1940">
        <f t="shared" si="580"/>
        <v>4615.9063571601446</v>
      </c>
      <c r="Q1940">
        <f t="shared" si="581"/>
        <v>4612.3576917674745</v>
      </c>
      <c r="R1940">
        <f t="shared" si="582"/>
        <v>4609.4576890640883</v>
      </c>
      <c r="S1940">
        <f t="shared" si="583"/>
        <v>4605.6653936071561</v>
      </c>
      <c r="T1940">
        <f t="shared" si="584"/>
        <v>4601.2953342653873</v>
      </c>
      <c r="U1940">
        <f t="shared" ref="U1940:U2003" si="585">((E1940-U1939)*0.111)+U1939</f>
        <v>4597.5886577062556</v>
      </c>
      <c r="V1940">
        <f t="shared" si="567"/>
        <v>4593.4680901032762</v>
      </c>
      <c r="W1940">
        <f t="shared" si="568"/>
        <v>4589.682821352776</v>
      </c>
      <c r="X1940">
        <f t="shared" si="569"/>
        <v>4581.0075894747242</v>
      </c>
    </row>
    <row r="1941" spans="1:24">
      <c r="A1941" s="1">
        <v>42338</v>
      </c>
      <c r="B1941">
        <v>4586</v>
      </c>
      <c r="C1941">
        <v>4700</v>
      </c>
      <c r="D1941">
        <v>4492.1000979999999</v>
      </c>
      <c r="E1941">
        <v>4555</v>
      </c>
      <c r="F1941">
        <f t="shared" si="570"/>
        <v>4568.3513655455099</v>
      </c>
      <c r="G1941">
        <f t="shared" si="571"/>
        <v>4582.5094311469429</v>
      </c>
      <c r="H1941">
        <f t="shared" si="572"/>
        <v>4593.6752860957495</v>
      </c>
      <c r="I1941">
        <f t="shared" si="573"/>
        <v>4600.8616884024432</v>
      </c>
      <c r="J1941">
        <f t="shared" si="574"/>
        <v>4607.0006639891344</v>
      </c>
      <c r="K1941">
        <f t="shared" si="575"/>
        <v>4610.0816744451604</v>
      </c>
      <c r="L1941">
        <f t="shared" si="576"/>
        <v>4611.27719376606</v>
      </c>
      <c r="M1941">
        <f t="shared" si="577"/>
        <v>4611.8152988999436</v>
      </c>
      <c r="N1941">
        <f t="shared" si="578"/>
        <v>4610.9411867029021</v>
      </c>
      <c r="O1941">
        <f t="shared" si="579"/>
        <v>4609.9956709181315</v>
      </c>
      <c r="P1941">
        <f t="shared" si="580"/>
        <v>4606.7704035861225</v>
      </c>
      <c r="Q1941">
        <f t="shared" si="581"/>
        <v>4604.3276149200283</v>
      </c>
      <c r="R1941">
        <f t="shared" si="582"/>
        <v>4602.2148164185646</v>
      </c>
      <c r="S1941">
        <f t="shared" si="583"/>
        <v>4599.3322194062621</v>
      </c>
      <c r="T1941">
        <f t="shared" si="584"/>
        <v>4595.8787801563367</v>
      </c>
      <c r="U1941">
        <f t="shared" si="585"/>
        <v>4592.8613167008616</v>
      </c>
      <c r="V1941">
        <f t="shared" ref="V1941:V2004" si="586">((E1941-V1940)*0.105)+V1940</f>
        <v>4589.4289406424323</v>
      </c>
      <c r="W1941">
        <f t="shared" si="568"/>
        <v>4586.2145392174989</v>
      </c>
      <c r="X1941">
        <f t="shared" si="569"/>
        <v>4578.6669064219986</v>
      </c>
    </row>
    <row r="1942" spans="1:24">
      <c r="A1942" s="1">
        <v>42339</v>
      </c>
      <c r="B1942">
        <v>4609</v>
      </c>
      <c r="C1942">
        <v>4616</v>
      </c>
      <c r="D1942">
        <v>4531.3500979999999</v>
      </c>
      <c r="E1942">
        <v>4556.2001950000003</v>
      </c>
      <c r="F1942">
        <f t="shared" si="570"/>
        <v>4560.2100812800181</v>
      </c>
      <c r="G1942">
        <f t="shared" si="571"/>
        <v>4569.3548130734716</v>
      </c>
      <c r="H1942">
        <f t="shared" si="572"/>
        <v>4578.6852496574502</v>
      </c>
      <c r="I1942">
        <f t="shared" si="573"/>
        <v>4585.6767806456128</v>
      </c>
      <c r="J1942">
        <f t="shared" si="574"/>
        <v>4592.5225303272309</v>
      </c>
      <c r="K1942">
        <f t="shared" si="575"/>
        <v>4596.6113045838702</v>
      </c>
      <c r="L1942">
        <f t="shared" si="576"/>
        <v>4598.6094840498663</v>
      </c>
      <c r="M1942">
        <f t="shared" si="577"/>
        <v>4600.6922781199546</v>
      </c>
      <c r="N1942">
        <f t="shared" si="578"/>
        <v>4601.0878081963801</v>
      </c>
      <c r="O1942">
        <f t="shared" si="579"/>
        <v>4600.8504400120491</v>
      </c>
      <c r="P1942">
        <f t="shared" si="580"/>
        <v>4599.184872298204</v>
      </c>
      <c r="Q1942">
        <f t="shared" si="581"/>
        <v>4597.5897761312244</v>
      </c>
      <c r="R1942">
        <f t="shared" si="582"/>
        <v>4596.0948717698957</v>
      </c>
      <c r="S1942">
        <f t="shared" si="583"/>
        <v>4593.9407163554797</v>
      </c>
      <c r="T1942">
        <f t="shared" si="584"/>
        <v>4591.2363856930451</v>
      </c>
      <c r="U1942">
        <f t="shared" si="585"/>
        <v>4588.7919321920663</v>
      </c>
      <c r="V1942">
        <f t="shared" si="586"/>
        <v>4585.9399223499768</v>
      </c>
      <c r="W1942">
        <f t="shared" ref="W1942:W2005" si="587">((E1942-W1941)*0.1)+W1941</f>
        <v>4583.2131047957491</v>
      </c>
      <c r="X1942">
        <f t="shared" si="569"/>
        <v>4576.6449023940186</v>
      </c>
    </row>
    <row r="1943" spans="1:24">
      <c r="A1943" s="1">
        <v>42340</v>
      </c>
      <c r="B1943">
        <v>4600</v>
      </c>
      <c r="C1943">
        <v>4627.3500979999999</v>
      </c>
      <c r="D1943">
        <v>4556.2001950000003</v>
      </c>
      <c r="E1943">
        <v>4618.7998049999997</v>
      </c>
      <c r="F1943">
        <f t="shared" si="570"/>
        <v>4599.4651961724057</v>
      </c>
      <c r="G1943">
        <f t="shared" si="571"/>
        <v>4594.0773090367356</v>
      </c>
      <c r="H1943">
        <f t="shared" si="572"/>
        <v>4594.7310717944702</v>
      </c>
      <c r="I1943">
        <f t="shared" si="573"/>
        <v>4596.9386089261043</v>
      </c>
      <c r="J1943">
        <f t="shared" si="574"/>
        <v>4600.0115536089697</v>
      </c>
      <c r="K1943">
        <f t="shared" si="575"/>
        <v>4602.1584296879028</v>
      </c>
      <c r="L1943">
        <f t="shared" si="576"/>
        <v>4603.2532578683968</v>
      </c>
      <c r="M1943">
        <f t="shared" si="577"/>
        <v>4604.3137834959634</v>
      </c>
      <c r="N1943">
        <f t="shared" si="578"/>
        <v>4604.2759676210317</v>
      </c>
      <c r="O1943">
        <f t="shared" si="579"/>
        <v>4603.9018320600007</v>
      </c>
      <c r="P1943">
        <f t="shared" si="580"/>
        <v>4602.1271122034732</v>
      </c>
      <c r="Q1943">
        <f t="shared" si="581"/>
        <v>4600.5591801728533</v>
      </c>
      <c r="R1943">
        <f t="shared" si="582"/>
        <v>4599.1146278894994</v>
      </c>
      <c r="S1943">
        <f t="shared" si="583"/>
        <v>4597.0481024360452</v>
      </c>
      <c r="T1943">
        <f t="shared" si="584"/>
        <v>4594.4613057519591</v>
      </c>
      <c r="U1943">
        <f t="shared" si="585"/>
        <v>4592.1228060737467</v>
      </c>
      <c r="V1943">
        <f t="shared" si="586"/>
        <v>4589.3902100282294</v>
      </c>
      <c r="W1943">
        <f t="shared" si="587"/>
        <v>4586.771774816174</v>
      </c>
      <c r="X1943">
        <f t="shared" ref="X1943:X2006" si="588">((E1943-X1942)*0.09)+X1942</f>
        <v>4580.4388436285572</v>
      </c>
    </row>
    <row r="1944" spans="1:24">
      <c r="A1944" s="1">
        <v>42341</v>
      </c>
      <c r="B1944">
        <v>4609</v>
      </c>
      <c r="C1944">
        <v>4644.7001950000003</v>
      </c>
      <c r="D1944">
        <v>4600.5</v>
      </c>
      <c r="E1944">
        <v>4627.0498049999997</v>
      </c>
      <c r="F1944">
        <f t="shared" si="570"/>
        <v>4617.946884086894</v>
      </c>
      <c r="G1944">
        <f t="shared" si="571"/>
        <v>4610.5635570183676</v>
      </c>
      <c r="H1944">
        <f t="shared" si="572"/>
        <v>4607.658565076682</v>
      </c>
      <c r="I1944">
        <f t="shared" si="573"/>
        <v>4607.1764155912288</v>
      </c>
      <c r="J1944">
        <f t="shared" si="574"/>
        <v>4607.7174552554134</v>
      </c>
      <c r="K1944">
        <f t="shared" si="575"/>
        <v>4608.3812735159272</v>
      </c>
      <c r="L1944">
        <f t="shared" si="576"/>
        <v>4608.7264637086655</v>
      </c>
      <c r="M1944">
        <f t="shared" si="577"/>
        <v>4608.860987796771</v>
      </c>
      <c r="N1944">
        <f t="shared" si="578"/>
        <v>4608.375258349246</v>
      </c>
      <c r="O1944">
        <f t="shared" si="579"/>
        <v>4607.8369874598002</v>
      </c>
      <c r="P1944">
        <f t="shared" si="580"/>
        <v>4605.8655161229526</v>
      </c>
      <c r="Q1944">
        <f t="shared" si="581"/>
        <v>4604.2678676486539</v>
      </c>
      <c r="R1944">
        <f t="shared" si="582"/>
        <v>4602.830006445196</v>
      </c>
      <c r="S1944">
        <f t="shared" si="583"/>
        <v>4600.7983152565394</v>
      </c>
      <c r="T1944">
        <f t="shared" si="584"/>
        <v>4598.27416016398</v>
      </c>
      <c r="U1944">
        <f t="shared" si="585"/>
        <v>4595.9997029545611</v>
      </c>
      <c r="V1944">
        <f t="shared" si="586"/>
        <v>4593.3444675002656</v>
      </c>
      <c r="W1944">
        <f t="shared" si="587"/>
        <v>4590.7995778345567</v>
      </c>
      <c r="X1944">
        <f t="shared" si="588"/>
        <v>4584.6338301519872</v>
      </c>
    </row>
    <row r="1945" spans="1:24">
      <c r="A1945" s="1">
        <v>42342</v>
      </c>
      <c r="B1945">
        <v>4610</v>
      </c>
      <c r="C1945">
        <v>4634</v>
      </c>
      <c r="D1945">
        <v>4579.1499020000001</v>
      </c>
      <c r="E1945">
        <v>4600.3500979999999</v>
      </c>
      <c r="F1945">
        <f t="shared" si="570"/>
        <v>4606.157037408675</v>
      </c>
      <c r="G1945">
        <f t="shared" si="571"/>
        <v>4605.4568275091842</v>
      </c>
      <c r="H1945">
        <f t="shared" si="572"/>
        <v>4604.7351782460091</v>
      </c>
      <c r="I1945">
        <f t="shared" si="573"/>
        <v>4604.8554676102112</v>
      </c>
      <c r="J1945">
        <f t="shared" si="574"/>
        <v>4605.617758437621</v>
      </c>
      <c r="K1945">
        <f t="shared" si="575"/>
        <v>4606.3734796369454</v>
      </c>
      <c r="L1945">
        <f t="shared" si="576"/>
        <v>4606.7998995956723</v>
      </c>
      <c r="M1945">
        <f t="shared" si="577"/>
        <v>4607.1588098374168</v>
      </c>
      <c r="N1945">
        <f t="shared" si="578"/>
        <v>4606.930729486382</v>
      </c>
      <c r="O1945">
        <f t="shared" si="579"/>
        <v>4606.5642162516342</v>
      </c>
      <c r="P1945">
        <f t="shared" si="580"/>
        <v>4605.0382034045097</v>
      </c>
      <c r="Q1945">
        <f t="shared" si="581"/>
        <v>4603.7193798978424</v>
      </c>
      <c r="R1945">
        <f t="shared" si="582"/>
        <v>4602.5001786219846</v>
      </c>
      <c r="S1945">
        <f t="shared" si="583"/>
        <v>4600.7422880994718</v>
      </c>
      <c r="T1945">
        <f t="shared" si="584"/>
        <v>4598.5170448907948</v>
      </c>
      <c r="U1945">
        <f t="shared" si="585"/>
        <v>4596.4825968046052</v>
      </c>
      <c r="V1945">
        <f t="shared" si="586"/>
        <v>4594.0800587027379</v>
      </c>
      <c r="W1945">
        <f t="shared" si="587"/>
        <v>4591.7546298511006</v>
      </c>
      <c r="X1945">
        <f t="shared" si="588"/>
        <v>4586.0482942583085</v>
      </c>
    </row>
    <row r="1946" spans="1:24">
      <c r="A1946" s="1">
        <v>42345</v>
      </c>
      <c r="B1946">
        <v>4622</v>
      </c>
      <c r="C1946">
        <v>4640</v>
      </c>
      <c r="D1946">
        <v>4558</v>
      </c>
      <c r="E1946">
        <v>4564.2001950000003</v>
      </c>
      <c r="F1946">
        <f t="shared" si="570"/>
        <v>4578.045952994863</v>
      </c>
      <c r="G1946">
        <f t="shared" si="571"/>
        <v>4584.8285112545927</v>
      </c>
      <c r="H1946">
        <f t="shared" si="572"/>
        <v>4588.5211849476054</v>
      </c>
      <c r="I1946">
        <f t="shared" si="573"/>
        <v>4591.0326749227397</v>
      </c>
      <c r="J1946">
        <f t="shared" si="574"/>
        <v>4593.8137528578991</v>
      </c>
      <c r="K1946">
        <f t="shared" si="575"/>
        <v>4595.8301584777091</v>
      </c>
      <c r="L1946">
        <f t="shared" si="576"/>
        <v>4597.0019675386675</v>
      </c>
      <c r="M1946">
        <f t="shared" si="577"/>
        <v>4598.5670868699335</v>
      </c>
      <c r="N1946">
        <f t="shared" si="578"/>
        <v>4599.2392332788331</v>
      </c>
      <c r="O1946">
        <f t="shared" si="579"/>
        <v>4599.3623326388561</v>
      </c>
      <c r="P1946">
        <f t="shared" si="580"/>
        <v>4598.9125021438331</v>
      </c>
      <c r="Q1946">
        <f t="shared" si="581"/>
        <v>4598.1866940121445</v>
      </c>
      <c r="R1946">
        <f t="shared" si="582"/>
        <v>4597.4062808002609</v>
      </c>
      <c r="S1946">
        <f t="shared" si="583"/>
        <v>4596.1745264620376</v>
      </c>
      <c r="T1946">
        <f t="shared" si="584"/>
        <v>4594.5019734535717</v>
      </c>
      <c r="U1946">
        <f t="shared" si="585"/>
        <v>4592.8992502042938</v>
      </c>
      <c r="V1946">
        <f t="shared" si="586"/>
        <v>4590.9426730139503</v>
      </c>
      <c r="W1946">
        <f t="shared" si="587"/>
        <v>4588.9991863659907</v>
      </c>
      <c r="X1946">
        <f t="shared" si="588"/>
        <v>4584.081965325061</v>
      </c>
    </row>
    <row r="1947" spans="1:24">
      <c r="A1947" s="1">
        <v>42346</v>
      </c>
      <c r="B1947">
        <v>4540</v>
      </c>
      <c r="C1947">
        <v>4579.7998049999997</v>
      </c>
      <c r="D1947">
        <v>4520</v>
      </c>
      <c r="E1947">
        <v>4542.5498049999997</v>
      </c>
      <c r="F1947">
        <f t="shared" si="570"/>
        <v>4554.2635338383043</v>
      </c>
      <c r="G1947">
        <f t="shared" si="571"/>
        <v>4563.6891581272957</v>
      </c>
      <c r="H1947">
        <f t="shared" si="572"/>
        <v>4570.1326329685635</v>
      </c>
      <c r="I1947">
        <f t="shared" si="573"/>
        <v>4574.5484991490084</v>
      </c>
      <c r="J1947">
        <f t="shared" si="574"/>
        <v>4579.2035277183977</v>
      </c>
      <c r="K1947">
        <f t="shared" si="575"/>
        <v>4582.510070108282</v>
      </c>
      <c r="L1947">
        <f t="shared" si="576"/>
        <v>4584.4779701547741</v>
      </c>
      <c r="M1947">
        <f t="shared" si="577"/>
        <v>4587.3636304959464</v>
      </c>
      <c r="N1947">
        <f t="shared" si="578"/>
        <v>4589.0351361886433</v>
      </c>
      <c r="O1947">
        <f t="shared" si="579"/>
        <v>4589.7042029402501</v>
      </c>
      <c r="P1947">
        <f t="shared" si="580"/>
        <v>4590.4580975722583</v>
      </c>
      <c r="Q1947">
        <f t="shared" si="581"/>
        <v>4590.3975295504442</v>
      </c>
      <c r="R1947">
        <f t="shared" si="582"/>
        <v>4590.1103695188258</v>
      </c>
      <c r="S1947">
        <f t="shared" si="583"/>
        <v>4589.4714362792829</v>
      </c>
      <c r="T1947">
        <f t="shared" si="584"/>
        <v>4588.4235697445038</v>
      </c>
      <c r="U1947">
        <f t="shared" si="585"/>
        <v>4587.3104617866175</v>
      </c>
      <c r="V1947">
        <f t="shared" si="586"/>
        <v>4585.8614218724852</v>
      </c>
      <c r="W1947">
        <f t="shared" si="587"/>
        <v>4584.3542482293915</v>
      </c>
      <c r="X1947">
        <f t="shared" si="588"/>
        <v>4580.3440708958051</v>
      </c>
    </row>
    <row r="1948" spans="1:24">
      <c r="A1948" s="1">
        <v>42347</v>
      </c>
      <c r="B1948">
        <v>4538.7998049999997</v>
      </c>
      <c r="C1948">
        <v>4542</v>
      </c>
      <c r="D1948">
        <v>4470</v>
      </c>
      <c r="E1948">
        <v>4479.1000979999999</v>
      </c>
      <c r="F1948">
        <f t="shared" si="570"/>
        <v>4503.9040318266407</v>
      </c>
      <c r="G1948">
        <f t="shared" si="571"/>
        <v>4521.3946280636483</v>
      </c>
      <c r="H1948">
        <f t="shared" si="572"/>
        <v>4533.7196189811384</v>
      </c>
      <c r="I1948">
        <f t="shared" si="573"/>
        <v>4542.0960427583459</v>
      </c>
      <c r="J1948">
        <f t="shared" si="574"/>
        <v>4550.6740502486546</v>
      </c>
      <c r="K1948">
        <f t="shared" si="575"/>
        <v>4556.6575770812115</v>
      </c>
      <c r="L1948">
        <f t="shared" si="576"/>
        <v>4560.2410595591764</v>
      </c>
      <c r="M1948">
        <f t="shared" si="577"/>
        <v>4565.7109239967567</v>
      </c>
      <c r="N1948">
        <f t="shared" si="578"/>
        <v>4569.2468293146876</v>
      </c>
      <c r="O1948">
        <f t="shared" si="579"/>
        <v>4570.9015051004071</v>
      </c>
      <c r="P1948">
        <f t="shared" si="580"/>
        <v>4573.7543976364195</v>
      </c>
      <c r="Q1948">
        <f t="shared" si="581"/>
        <v>4574.8158891333824</v>
      </c>
      <c r="R1948">
        <f t="shared" si="582"/>
        <v>4575.3460034068221</v>
      </c>
      <c r="S1948">
        <f t="shared" si="583"/>
        <v>4575.6750189943723</v>
      </c>
      <c r="T1948">
        <f t="shared" si="584"/>
        <v>4575.6327235503968</v>
      </c>
      <c r="U1948">
        <f t="shared" si="585"/>
        <v>4575.2991114063025</v>
      </c>
      <c r="V1948">
        <f t="shared" si="586"/>
        <v>4574.6514828658746</v>
      </c>
      <c r="W1948">
        <f t="shared" si="587"/>
        <v>4573.8288332064521</v>
      </c>
      <c r="X1948">
        <f t="shared" si="588"/>
        <v>4571.2321133351825</v>
      </c>
    </row>
    <row r="1949" spans="1:24">
      <c r="A1949" s="1">
        <v>42348</v>
      </c>
      <c r="B1949">
        <v>4495</v>
      </c>
      <c r="C1949">
        <v>4519.7998049999997</v>
      </c>
      <c r="D1949">
        <v>4406.0498049999997</v>
      </c>
      <c r="E1949">
        <v>4498.1000979999999</v>
      </c>
      <c r="F1949">
        <f t="shared" si="570"/>
        <v>4500.0153961627911</v>
      </c>
      <c r="G1949">
        <f t="shared" si="571"/>
        <v>4509.7473630318236</v>
      </c>
      <c r="H1949">
        <f t="shared" si="572"/>
        <v>4519.4718105886832</v>
      </c>
      <c r="I1949">
        <f t="shared" si="573"/>
        <v>4527.1374215405085</v>
      </c>
      <c r="J1949">
        <f t="shared" si="574"/>
        <v>4535.6904738577878</v>
      </c>
      <c r="K1949">
        <f t="shared" si="575"/>
        <v>4542.0182073109081</v>
      </c>
      <c r="L1949">
        <f t="shared" si="576"/>
        <v>4545.9486384005659</v>
      </c>
      <c r="M1949">
        <f t="shared" si="577"/>
        <v>4552.1887587974052</v>
      </c>
      <c r="N1949">
        <f t="shared" si="578"/>
        <v>4556.4404176780436</v>
      </c>
      <c r="O1949">
        <f t="shared" si="579"/>
        <v>4558.5252658933377</v>
      </c>
      <c r="P1949">
        <f t="shared" si="580"/>
        <v>4562.4062526909565</v>
      </c>
      <c r="Q1949">
        <f t="shared" si="581"/>
        <v>4564.0756783747092</v>
      </c>
      <c r="R1949">
        <f t="shared" si="582"/>
        <v>4565.0722979877146</v>
      </c>
      <c r="S1949">
        <f t="shared" si="583"/>
        <v>4565.9781538700754</v>
      </c>
      <c r="T1949">
        <f t="shared" si="584"/>
        <v>4566.5614063610001</v>
      </c>
      <c r="U1949">
        <f t="shared" si="585"/>
        <v>4566.7300209182031</v>
      </c>
      <c r="V1949">
        <f t="shared" si="586"/>
        <v>4566.6135874549582</v>
      </c>
      <c r="W1949">
        <f t="shared" si="587"/>
        <v>4566.2559596858073</v>
      </c>
      <c r="X1949">
        <f t="shared" si="588"/>
        <v>4564.6502319550164</v>
      </c>
    </row>
    <row r="1950" spans="1:24">
      <c r="A1950" s="1">
        <v>42349</v>
      </c>
      <c r="B1950">
        <v>4519.75</v>
      </c>
      <c r="C1950">
        <v>4528</v>
      </c>
      <c r="D1950">
        <v>4412</v>
      </c>
      <c r="E1950">
        <v>4480.75</v>
      </c>
      <c r="F1950">
        <f t="shared" si="570"/>
        <v>4487.1075807337211</v>
      </c>
      <c r="G1950">
        <f t="shared" si="571"/>
        <v>4495.2486815159118</v>
      </c>
      <c r="H1950">
        <f t="shared" si="572"/>
        <v>4503.9830863532097</v>
      </c>
      <c r="I1950">
        <f t="shared" si="573"/>
        <v>4511.3656982167358</v>
      </c>
      <c r="J1950">
        <f t="shared" si="574"/>
        <v>4520.0324388083181</v>
      </c>
      <c r="K1950">
        <f t="shared" si="575"/>
        <v>4526.7011554831806</v>
      </c>
      <c r="L1950">
        <f t="shared" si="576"/>
        <v>4530.9529515684353</v>
      </c>
      <c r="M1950">
        <f t="shared" si="577"/>
        <v>4537.9010070379245</v>
      </c>
      <c r="N1950">
        <f t="shared" si="578"/>
        <v>4542.8161424959953</v>
      </c>
      <c r="O1950">
        <f t="shared" si="579"/>
        <v>4545.3034706914705</v>
      </c>
      <c r="P1950">
        <f t="shared" si="580"/>
        <v>4550.1578147873133</v>
      </c>
      <c r="Q1950">
        <f t="shared" si="581"/>
        <v>4552.4100834022502</v>
      </c>
      <c r="R1950">
        <f t="shared" si="582"/>
        <v>4553.8574323553485</v>
      </c>
      <c r="S1950">
        <f t="shared" si="583"/>
        <v>4555.3246346363157</v>
      </c>
      <c r="T1950">
        <f t="shared" si="584"/>
        <v>4556.5214718167626</v>
      </c>
      <c r="U1950">
        <f t="shared" si="585"/>
        <v>4557.1862385962822</v>
      </c>
      <c r="V1950">
        <f t="shared" si="586"/>
        <v>4557.5979107721878</v>
      </c>
      <c r="W1950">
        <f t="shared" si="587"/>
        <v>4557.7053637172266</v>
      </c>
      <c r="X1950">
        <f t="shared" si="588"/>
        <v>4557.0992110790648</v>
      </c>
    </row>
    <row r="1951" spans="1:24">
      <c r="A1951" s="1">
        <v>42352</v>
      </c>
      <c r="B1951">
        <v>4478.8999020000001</v>
      </c>
      <c r="C1951">
        <v>4590</v>
      </c>
      <c r="D1951">
        <v>4471.5</v>
      </c>
      <c r="E1951">
        <v>4576.7998049999997</v>
      </c>
      <c r="F1951">
        <f t="shared" si="570"/>
        <v>4547.2013709921275</v>
      </c>
      <c r="G1951">
        <f t="shared" si="571"/>
        <v>4536.0242432579562</v>
      </c>
      <c r="H1951">
        <f t="shared" si="572"/>
        <v>4533.1097738119261</v>
      </c>
      <c r="I1951">
        <f t="shared" si="573"/>
        <v>4533.6132945230456</v>
      </c>
      <c r="J1951">
        <f t="shared" si="574"/>
        <v>4536.2111381729474</v>
      </c>
      <c r="K1951">
        <f t="shared" si="575"/>
        <v>4539.2258178623852</v>
      </c>
      <c r="L1951">
        <f t="shared" si="576"/>
        <v>4541.4977278576953</v>
      </c>
      <c r="M1951">
        <f t="shared" si="577"/>
        <v>4545.6807666303393</v>
      </c>
      <c r="N1951">
        <f t="shared" si="578"/>
        <v>4548.9332017467159</v>
      </c>
      <c r="O1951">
        <f t="shared" si="579"/>
        <v>4550.6578475239203</v>
      </c>
      <c r="P1951">
        <f t="shared" si="580"/>
        <v>4554.1541133192159</v>
      </c>
      <c r="Q1951">
        <f t="shared" si="581"/>
        <v>4555.8246444259348</v>
      </c>
      <c r="R1951">
        <f t="shared" si="582"/>
        <v>4556.9087679170871</v>
      </c>
      <c r="S1951">
        <f t="shared" si="583"/>
        <v>4558.0090309317766</v>
      </c>
      <c r="T1951">
        <f t="shared" si="584"/>
        <v>4558.8940367992018</v>
      </c>
      <c r="U1951">
        <f t="shared" si="585"/>
        <v>4559.363344467095</v>
      </c>
      <c r="V1951">
        <f t="shared" si="586"/>
        <v>4559.6141096661077</v>
      </c>
      <c r="W1951">
        <f t="shared" si="587"/>
        <v>4559.6148078455044</v>
      </c>
      <c r="X1951">
        <f t="shared" si="588"/>
        <v>4558.8722645319485</v>
      </c>
    </row>
    <row r="1952" spans="1:24">
      <c r="A1952" s="1">
        <v>42353</v>
      </c>
      <c r="B1952">
        <v>4605</v>
      </c>
      <c r="C1952">
        <v>4634</v>
      </c>
      <c r="D1952">
        <v>4563.1000979999999</v>
      </c>
      <c r="E1952">
        <v>4620</v>
      </c>
      <c r="F1952">
        <f t="shared" si="570"/>
        <v>4595.9764524274024</v>
      </c>
      <c r="G1952">
        <f t="shared" si="571"/>
        <v>4578.0121216289781</v>
      </c>
      <c r="H1952">
        <f t="shared" si="572"/>
        <v>4567.865864287156</v>
      </c>
      <c r="I1952">
        <f t="shared" si="573"/>
        <v>4562.9847743852097</v>
      </c>
      <c r="J1952">
        <f t="shared" si="574"/>
        <v>4560.0909637936575</v>
      </c>
      <c r="K1952">
        <f t="shared" si="575"/>
        <v>4559.4193633967889</v>
      </c>
      <c r="L1952">
        <f t="shared" si="576"/>
        <v>4559.5532504504254</v>
      </c>
      <c r="M1952">
        <f t="shared" si="577"/>
        <v>4560.5446133042715</v>
      </c>
      <c r="N1952">
        <f t="shared" si="578"/>
        <v>4561.7252254323066</v>
      </c>
      <c r="O1952">
        <f t="shared" si="579"/>
        <v>4562.4460134448536</v>
      </c>
      <c r="P1952">
        <f t="shared" si="580"/>
        <v>4564.0309963213331</v>
      </c>
      <c r="Q1952">
        <f t="shared" si="581"/>
        <v>4564.8091942063038</v>
      </c>
      <c r="R1952">
        <f t="shared" si="582"/>
        <v>4565.2999017841148</v>
      </c>
      <c r="S1952">
        <f t="shared" si="583"/>
        <v>4565.7579020653047</v>
      </c>
      <c r="T1952">
        <f t="shared" si="584"/>
        <v>4566.0434344936948</v>
      </c>
      <c r="U1952">
        <f t="shared" si="585"/>
        <v>4566.0940132312471</v>
      </c>
      <c r="V1952">
        <f t="shared" si="586"/>
        <v>4565.9546281511666</v>
      </c>
      <c r="W1952">
        <f t="shared" si="587"/>
        <v>4565.6533270609543</v>
      </c>
      <c r="X1952">
        <f t="shared" si="588"/>
        <v>4564.3737607240728</v>
      </c>
    </row>
    <row r="1953" spans="1:24">
      <c r="A1953" s="1">
        <v>42354</v>
      </c>
      <c r="B1953">
        <v>4655</v>
      </c>
      <c r="C1953">
        <v>4657.1499020000001</v>
      </c>
      <c r="D1953">
        <v>4604</v>
      </c>
      <c r="E1953">
        <v>4619.3999020000001</v>
      </c>
      <c r="F1953">
        <f t="shared" si="570"/>
        <v>4611.6701636410426</v>
      </c>
      <c r="G1953">
        <f t="shared" si="571"/>
        <v>4598.7060118144891</v>
      </c>
      <c r="H1953">
        <f t="shared" si="572"/>
        <v>4588.479479372294</v>
      </c>
      <c r="I1953">
        <f t="shared" si="573"/>
        <v>4582.1659177742386</v>
      </c>
      <c r="J1953">
        <f t="shared" si="574"/>
        <v>4576.9940111824653</v>
      </c>
      <c r="K1953">
        <f t="shared" si="575"/>
        <v>4574.4144980475921</v>
      </c>
      <c r="L1953">
        <f t="shared" si="576"/>
        <v>4573.3179803068278</v>
      </c>
      <c r="M1953">
        <f t="shared" si="577"/>
        <v>4572.3156710434168</v>
      </c>
      <c r="N1953">
        <f t="shared" si="578"/>
        <v>4572.1066672144916</v>
      </c>
      <c r="O1953">
        <f t="shared" si="579"/>
        <v>4572.1281744992284</v>
      </c>
      <c r="P1953">
        <f t="shared" si="580"/>
        <v>4572.3363321731331</v>
      </c>
      <c r="Q1953">
        <f t="shared" si="581"/>
        <v>4572.4518932974215</v>
      </c>
      <c r="R1953">
        <f t="shared" si="582"/>
        <v>4572.4952018128279</v>
      </c>
      <c r="S1953">
        <f t="shared" si="583"/>
        <v>4572.463152057142</v>
      </c>
      <c r="T1953">
        <f t="shared" si="584"/>
        <v>4572.2861411919321</v>
      </c>
      <c r="U1953">
        <f t="shared" si="585"/>
        <v>4572.0109668845789</v>
      </c>
      <c r="V1953">
        <f t="shared" si="586"/>
        <v>4571.5663819052943</v>
      </c>
      <c r="W1953">
        <f t="shared" si="587"/>
        <v>4571.0279845548594</v>
      </c>
      <c r="X1953">
        <f t="shared" si="588"/>
        <v>4569.3261134389058</v>
      </c>
    </row>
    <row r="1954" spans="1:24">
      <c r="A1954" s="1">
        <v>42355</v>
      </c>
      <c r="B1954">
        <v>4650</v>
      </c>
      <c r="C1954">
        <v>4679</v>
      </c>
      <c r="D1954">
        <v>4573.8500979999999</v>
      </c>
      <c r="E1954">
        <v>4666.75</v>
      </c>
      <c r="F1954">
        <f t="shared" si="570"/>
        <v>4648.5736540015441</v>
      </c>
      <c r="G1954">
        <f t="shared" si="571"/>
        <v>4632.7280059072446</v>
      </c>
      <c r="H1954">
        <f t="shared" si="572"/>
        <v>4619.7876876233768</v>
      </c>
      <c r="I1954">
        <f t="shared" si="573"/>
        <v>4610.9245057309972</v>
      </c>
      <c r="J1954">
        <f t="shared" si="574"/>
        <v>4602.5744679954623</v>
      </c>
      <c r="K1954">
        <f t="shared" si="575"/>
        <v>4597.4983735356946</v>
      </c>
      <c r="L1954">
        <f t="shared" si="576"/>
        <v>4594.8073448362575</v>
      </c>
      <c r="M1954">
        <f t="shared" si="577"/>
        <v>4591.2025368347331</v>
      </c>
      <c r="N1954">
        <f t="shared" si="578"/>
        <v>4589.1424671158829</v>
      </c>
      <c r="O1954">
        <f t="shared" si="579"/>
        <v>4588.2138848343593</v>
      </c>
      <c r="P1954">
        <f t="shared" si="580"/>
        <v>4586.498382347163</v>
      </c>
      <c r="Q1954">
        <f t="shared" si="581"/>
        <v>4585.6536282357829</v>
      </c>
      <c r="R1954">
        <f t="shared" si="582"/>
        <v>4585.0310899717215</v>
      </c>
      <c r="S1954">
        <f t="shared" si="583"/>
        <v>4584.2490080499992</v>
      </c>
      <c r="T1954">
        <f t="shared" si="584"/>
        <v>4583.3384126724759</v>
      </c>
      <c r="U1954">
        <f t="shared" si="585"/>
        <v>4582.5269995603903</v>
      </c>
      <c r="V1954">
        <f t="shared" si="586"/>
        <v>4581.5606618052379</v>
      </c>
      <c r="W1954">
        <f t="shared" si="587"/>
        <v>4580.6001860993738</v>
      </c>
      <c r="X1954">
        <f t="shared" si="588"/>
        <v>4578.0942632294045</v>
      </c>
    </row>
    <row r="1955" spans="1:24">
      <c r="A1955" s="1">
        <v>42356</v>
      </c>
      <c r="B1955">
        <v>4684.7001950000003</v>
      </c>
      <c r="C1955">
        <v>4702</v>
      </c>
      <c r="D1955">
        <v>4611.5</v>
      </c>
      <c r="E1955">
        <v>4620.4501950000003</v>
      </c>
      <c r="F1955">
        <f t="shared" si="570"/>
        <v>4629.7309364705097</v>
      </c>
      <c r="G1955">
        <f t="shared" si="571"/>
        <v>4626.5891004536225</v>
      </c>
      <c r="H1955">
        <f t="shared" si="572"/>
        <v>4620.0526905740262</v>
      </c>
      <c r="I1955">
        <f t="shared" si="573"/>
        <v>4614.1632400824583</v>
      </c>
      <c r="J1955">
        <f t="shared" si="574"/>
        <v>4607.6690501917556</v>
      </c>
      <c r="K1955">
        <f t="shared" si="575"/>
        <v>4603.2363289017712</v>
      </c>
      <c r="L1955">
        <f t="shared" si="576"/>
        <v>4600.7052003739182</v>
      </c>
      <c r="M1955">
        <f t="shared" si="577"/>
        <v>4597.0520684677867</v>
      </c>
      <c r="N1955">
        <f t="shared" si="578"/>
        <v>4594.777858135024</v>
      </c>
      <c r="O1955">
        <f t="shared" si="579"/>
        <v>4593.6940575625185</v>
      </c>
      <c r="P1955">
        <f t="shared" si="580"/>
        <v>4591.5911542450885</v>
      </c>
      <c r="Q1955">
        <f t="shared" si="581"/>
        <v>4590.5251475827736</v>
      </c>
      <c r="R1955">
        <f t="shared" si="582"/>
        <v>4589.7418309404829</v>
      </c>
      <c r="S1955">
        <f t="shared" si="583"/>
        <v>4588.774156418749</v>
      </c>
      <c r="T1955">
        <f t="shared" si="584"/>
        <v>4587.6804912047965</v>
      </c>
      <c r="U1955">
        <f t="shared" si="585"/>
        <v>4586.7364742541868</v>
      </c>
      <c r="V1955">
        <f t="shared" si="586"/>
        <v>4585.6440627906877</v>
      </c>
      <c r="W1955">
        <f t="shared" si="587"/>
        <v>4584.5851869894368</v>
      </c>
      <c r="X1955">
        <f t="shared" si="588"/>
        <v>4581.906297088758</v>
      </c>
    </row>
    <row r="1956" spans="1:24">
      <c r="A1956" s="1">
        <v>42359</v>
      </c>
      <c r="B1956">
        <v>4626.8999020000001</v>
      </c>
      <c r="C1956">
        <v>4660</v>
      </c>
      <c r="D1956">
        <v>4616.25</v>
      </c>
      <c r="E1956">
        <v>4639.1000979999999</v>
      </c>
      <c r="F1956">
        <f t="shared" si="570"/>
        <v>4636.0082746952685</v>
      </c>
      <c r="G1956">
        <f t="shared" si="571"/>
        <v>4632.8445992268116</v>
      </c>
      <c r="H1956">
        <f t="shared" si="572"/>
        <v>4627.6716535444157</v>
      </c>
      <c r="I1956">
        <f t="shared" si="573"/>
        <v>4622.6417717744225</v>
      </c>
      <c r="J1956">
        <f t="shared" si="574"/>
        <v>4616.626898817105</v>
      </c>
      <c r="K1956">
        <f t="shared" si="575"/>
        <v>4612.2022711763284</v>
      </c>
      <c r="L1956">
        <f t="shared" si="576"/>
        <v>4609.5360268279173</v>
      </c>
      <c r="M1956">
        <f t="shared" si="577"/>
        <v>4605.461674374229</v>
      </c>
      <c r="N1956">
        <f t="shared" si="578"/>
        <v>4602.7558613107194</v>
      </c>
      <c r="O1956">
        <f t="shared" si="579"/>
        <v>4601.4130844368901</v>
      </c>
      <c r="P1956">
        <f t="shared" si="580"/>
        <v>4598.7174958083251</v>
      </c>
      <c r="Q1956">
        <f t="shared" si="581"/>
        <v>4597.3256406411856</v>
      </c>
      <c r="R1956">
        <f t="shared" si="582"/>
        <v>4596.3064804593987</v>
      </c>
      <c r="S1956">
        <f t="shared" si="583"/>
        <v>4595.0648991164053</v>
      </c>
      <c r="T1956">
        <f t="shared" si="584"/>
        <v>4593.6965851998357</v>
      </c>
      <c r="U1956">
        <f t="shared" si="585"/>
        <v>4592.548836489972</v>
      </c>
      <c r="V1956">
        <f t="shared" si="586"/>
        <v>4591.2569464876651</v>
      </c>
      <c r="W1956">
        <f t="shared" si="587"/>
        <v>4590.0366780904933</v>
      </c>
      <c r="X1956">
        <f t="shared" si="588"/>
        <v>4587.0537391707694</v>
      </c>
    </row>
    <row r="1957" spans="1:24">
      <c r="A1957" s="1">
        <v>42360</v>
      </c>
      <c r="B1957">
        <v>4630</v>
      </c>
      <c r="C1957">
        <v>4644.9501950000003</v>
      </c>
      <c r="D1957">
        <v>4602.0498049999997</v>
      </c>
      <c r="E1957">
        <v>4617.2001950000003</v>
      </c>
      <c r="F1957">
        <f t="shared" si="570"/>
        <v>4623.4068612994388</v>
      </c>
      <c r="G1957">
        <f t="shared" si="571"/>
        <v>4625.0223971134055</v>
      </c>
      <c r="H1957">
        <f t="shared" si="572"/>
        <v>4623.4830701266492</v>
      </c>
      <c r="I1957">
        <f t="shared" si="573"/>
        <v>4620.7916356711194</v>
      </c>
      <c r="J1957">
        <f t="shared" si="574"/>
        <v>4616.7902882292301</v>
      </c>
      <c r="K1957">
        <f t="shared" si="575"/>
        <v>4613.4517521322468</v>
      </c>
      <c r="L1957">
        <f t="shared" si="576"/>
        <v>4611.2987855074962</v>
      </c>
      <c r="M1957">
        <f t="shared" si="577"/>
        <v>4607.8093784993835</v>
      </c>
      <c r="N1957">
        <f t="shared" si="578"/>
        <v>4605.3558413747896</v>
      </c>
      <c r="O1957">
        <f t="shared" si="579"/>
        <v>4604.0968932326186</v>
      </c>
      <c r="P1957">
        <f t="shared" si="580"/>
        <v>4601.4899006870764</v>
      </c>
      <c r="Q1957">
        <f t="shared" si="581"/>
        <v>4600.10807825142</v>
      </c>
      <c r="R1957">
        <f t="shared" si="582"/>
        <v>4599.0853444932991</v>
      </c>
      <c r="S1957">
        <f t="shared" si="583"/>
        <v>4597.8318111018543</v>
      </c>
      <c r="T1957">
        <f t="shared" si="584"/>
        <v>4596.446507546455</v>
      </c>
      <c r="U1957">
        <f t="shared" si="585"/>
        <v>4595.2851372845853</v>
      </c>
      <c r="V1957">
        <f t="shared" si="586"/>
        <v>4593.9809875814599</v>
      </c>
      <c r="W1957">
        <f t="shared" si="587"/>
        <v>4592.7530297814437</v>
      </c>
      <c r="X1957">
        <f t="shared" si="588"/>
        <v>4589.7669201954004</v>
      </c>
    </row>
    <row r="1958" spans="1:24">
      <c r="A1958" s="1">
        <v>42361</v>
      </c>
      <c r="B1958">
        <v>4635</v>
      </c>
      <c r="C1958">
        <v>4656</v>
      </c>
      <c r="D1958">
        <v>4620</v>
      </c>
      <c r="E1958">
        <v>4634.9501950000003</v>
      </c>
      <c r="F1958">
        <f t="shared" si="570"/>
        <v>4631.1408948788148</v>
      </c>
      <c r="G1958">
        <f t="shared" si="571"/>
        <v>4629.9862960567025</v>
      </c>
      <c r="H1958">
        <f t="shared" si="572"/>
        <v>4628.06992007599</v>
      </c>
      <c r="I1958">
        <f t="shared" si="573"/>
        <v>4625.6055458429391</v>
      </c>
      <c r="J1958">
        <f t="shared" si="574"/>
        <v>4621.9658616588995</v>
      </c>
      <c r="K1958">
        <f t="shared" si="575"/>
        <v>4618.826362849185</v>
      </c>
      <c r="L1958">
        <f t="shared" si="576"/>
        <v>4616.7386096907721</v>
      </c>
      <c r="M1958">
        <f t="shared" si="577"/>
        <v>4613.2375417995072</v>
      </c>
      <c r="N1958">
        <f t="shared" si="578"/>
        <v>4610.6828250273275</v>
      </c>
      <c r="O1958">
        <f t="shared" si="579"/>
        <v>4609.3419545330735</v>
      </c>
      <c r="P1958">
        <f t="shared" si="580"/>
        <v>4606.508944834015</v>
      </c>
      <c r="Q1958">
        <f t="shared" si="581"/>
        <v>4604.9859745962212</v>
      </c>
      <c r="R1958">
        <f t="shared" si="582"/>
        <v>4603.8553696106901</v>
      </c>
      <c r="S1958">
        <f t="shared" si="583"/>
        <v>4602.4716090891225</v>
      </c>
      <c r="T1958">
        <f t="shared" si="584"/>
        <v>4600.9514389785199</v>
      </c>
      <c r="U1958">
        <f t="shared" si="585"/>
        <v>4599.6879586909963</v>
      </c>
      <c r="V1958">
        <f t="shared" si="586"/>
        <v>4598.2827543604062</v>
      </c>
      <c r="W1958">
        <f t="shared" si="587"/>
        <v>4596.9727463032996</v>
      </c>
      <c r="X1958">
        <f t="shared" si="588"/>
        <v>4593.8334149278144</v>
      </c>
    </row>
    <row r="1959" spans="1:24">
      <c r="A1959" s="1">
        <v>42362</v>
      </c>
      <c r="B1959">
        <v>4633.25</v>
      </c>
      <c r="C1959">
        <v>4634.3500979999999</v>
      </c>
      <c r="D1959">
        <v>4586.1499020000001</v>
      </c>
      <c r="E1959">
        <v>4598.3999020000001</v>
      </c>
      <c r="F1959">
        <f t="shared" si="570"/>
        <v>4609.2044296500089</v>
      </c>
      <c r="G1959">
        <f t="shared" si="571"/>
        <v>4614.1930990283508</v>
      </c>
      <c r="H1959">
        <f t="shared" si="572"/>
        <v>4616.2019128455941</v>
      </c>
      <c r="I1959">
        <f t="shared" si="573"/>
        <v>4616.3556269363398</v>
      </c>
      <c r="J1959">
        <f t="shared" si="574"/>
        <v>4615.2495631561133</v>
      </c>
      <c r="K1959">
        <f t="shared" si="575"/>
        <v>4613.7197476368892</v>
      </c>
      <c r="L1959">
        <f t="shared" si="576"/>
        <v>4612.520706921895</v>
      </c>
      <c r="M1959">
        <f t="shared" si="577"/>
        <v>4610.2700138396058</v>
      </c>
      <c r="N1959">
        <f t="shared" si="578"/>
        <v>4608.4718988824088</v>
      </c>
      <c r="O1959">
        <f t="shared" si="579"/>
        <v>4607.4818056024505</v>
      </c>
      <c r="P1959">
        <f t="shared" si="580"/>
        <v>4605.2925884089127</v>
      </c>
      <c r="Q1959">
        <f t="shared" si="581"/>
        <v>4604.0639244327504</v>
      </c>
      <c r="R1959">
        <f t="shared" si="582"/>
        <v>4603.1297924184682</v>
      </c>
      <c r="S1959">
        <f t="shared" si="583"/>
        <v>4601.9626457029826</v>
      </c>
      <c r="T1959">
        <f t="shared" si="584"/>
        <v>4600.6529091520333</v>
      </c>
      <c r="U1959">
        <f t="shared" si="585"/>
        <v>4599.544984398296</v>
      </c>
      <c r="V1959">
        <f t="shared" si="586"/>
        <v>4598.2950548625631</v>
      </c>
      <c r="W1959">
        <f t="shared" si="587"/>
        <v>4597.1154618729697</v>
      </c>
      <c r="X1959">
        <f t="shared" si="588"/>
        <v>4594.244398764311</v>
      </c>
    </row>
    <row r="1960" spans="1:24">
      <c r="A1960" s="1">
        <v>42366</v>
      </c>
      <c r="B1960">
        <v>4598.3999020000001</v>
      </c>
      <c r="C1960">
        <v>4645.9501950000003</v>
      </c>
      <c r="D1960">
        <v>4588</v>
      </c>
      <c r="E1960">
        <v>4640</v>
      </c>
      <c r="F1960">
        <f t="shared" si="570"/>
        <v>4629.8374617845029</v>
      </c>
      <c r="G1960">
        <f t="shared" si="571"/>
        <v>4627.0965495141754</v>
      </c>
      <c r="H1960">
        <f t="shared" si="572"/>
        <v>4625.7211477073561</v>
      </c>
      <c r="I1960">
        <f t="shared" si="573"/>
        <v>4624.3947137779842</v>
      </c>
      <c r="J1960">
        <f t="shared" si="574"/>
        <v>4622.3034376566211</v>
      </c>
      <c r="K1960">
        <f t="shared" si="575"/>
        <v>4620.2898107276669</v>
      </c>
      <c r="L1960">
        <f t="shared" si="576"/>
        <v>4618.8409443298588</v>
      </c>
      <c r="M1960">
        <f t="shared" si="577"/>
        <v>4616.216011071685</v>
      </c>
      <c r="N1960">
        <f t="shared" si="578"/>
        <v>4614.1469570835752</v>
      </c>
      <c r="O1960">
        <f t="shared" si="579"/>
        <v>4613.0098986500343</v>
      </c>
      <c r="P1960">
        <f t="shared" si="580"/>
        <v>4610.4987001475756</v>
      </c>
      <c r="Q1960">
        <f t="shared" si="581"/>
        <v>4609.0949750121654</v>
      </c>
      <c r="R1960">
        <f t="shared" si="582"/>
        <v>4608.0335300268116</v>
      </c>
      <c r="S1960">
        <f t="shared" si="583"/>
        <v>4606.71731499011</v>
      </c>
      <c r="T1960">
        <f t="shared" si="584"/>
        <v>4605.2565187812452</v>
      </c>
      <c r="U1960">
        <f t="shared" si="585"/>
        <v>4604.0354911300856</v>
      </c>
      <c r="V1960">
        <f t="shared" si="586"/>
        <v>4602.6740741019939</v>
      </c>
      <c r="W1960">
        <f t="shared" si="587"/>
        <v>4601.4039156856725</v>
      </c>
      <c r="X1960">
        <f t="shared" si="588"/>
        <v>4598.362402875523</v>
      </c>
    </row>
    <row r="1961" spans="1:24">
      <c r="A1961" s="1">
        <v>42367</v>
      </c>
      <c r="B1961">
        <v>4641.9501950000003</v>
      </c>
      <c r="C1961">
        <v>4655.8999020000001</v>
      </c>
      <c r="D1961">
        <v>4612.7998049999997</v>
      </c>
      <c r="E1961">
        <v>4636.8999020000001</v>
      </c>
      <c r="F1961">
        <f t="shared" si="570"/>
        <v>4634.569296728886</v>
      </c>
      <c r="G1961">
        <f t="shared" si="571"/>
        <v>4631.9982257570882</v>
      </c>
      <c r="H1961">
        <f t="shared" si="572"/>
        <v>4630.1926494244135</v>
      </c>
      <c r="I1961">
        <f t="shared" si="573"/>
        <v>4628.64647777347</v>
      </c>
      <c r="J1961">
        <f t="shared" si="574"/>
        <v>4626.4634299944837</v>
      </c>
      <c r="K1961">
        <f t="shared" si="575"/>
        <v>4624.4423335457504</v>
      </c>
      <c r="L1961">
        <f t="shared" si="576"/>
        <v>4622.9945045939912</v>
      </c>
      <c r="M1961">
        <f t="shared" si="577"/>
        <v>4620.3527892573484</v>
      </c>
      <c r="N1961">
        <f t="shared" si="578"/>
        <v>4618.2424871685316</v>
      </c>
      <c r="O1961">
        <f t="shared" si="579"/>
        <v>4617.0711992195284</v>
      </c>
      <c r="P1961">
        <f t="shared" si="580"/>
        <v>4614.458880425439</v>
      </c>
      <c r="Q1961">
        <f t="shared" si="581"/>
        <v>4612.9876647904621</v>
      </c>
      <c r="R1961">
        <f t="shared" si="582"/>
        <v>4611.8727574992454</v>
      </c>
      <c r="S1961">
        <f t="shared" si="583"/>
        <v>4610.4901383663464</v>
      </c>
      <c r="T1961">
        <f t="shared" si="584"/>
        <v>4608.9587946178399</v>
      </c>
      <c r="U1961">
        <f t="shared" si="585"/>
        <v>4607.6834407366459</v>
      </c>
      <c r="V1961">
        <f t="shared" si="586"/>
        <v>4606.2677860312842</v>
      </c>
      <c r="W1961">
        <f t="shared" si="587"/>
        <v>4604.9535143171051</v>
      </c>
      <c r="X1961">
        <f t="shared" si="588"/>
        <v>4601.8307777967257</v>
      </c>
    </row>
    <row r="1962" spans="1:24">
      <c r="A1962" s="1">
        <v>42368</v>
      </c>
      <c r="B1962">
        <v>4637</v>
      </c>
      <c r="C1962">
        <v>4642.8999020000001</v>
      </c>
      <c r="D1962">
        <v>4575</v>
      </c>
      <c r="E1962">
        <v>4587.2001950000003</v>
      </c>
      <c r="F1962">
        <f t="shared" si="570"/>
        <v>4602.831998570533</v>
      </c>
      <c r="G1962">
        <f t="shared" si="571"/>
        <v>4609.5992103785447</v>
      </c>
      <c r="H1962">
        <f t="shared" si="572"/>
        <v>4612.9956676546481</v>
      </c>
      <c r="I1962">
        <f t="shared" si="573"/>
        <v>4614.5547416304908</v>
      </c>
      <c r="J1962">
        <f t="shared" si="574"/>
        <v>4615.2734080210557</v>
      </c>
      <c r="K1962">
        <f t="shared" si="575"/>
        <v>4615.1317989093131</v>
      </c>
      <c r="L1962">
        <f t="shared" si="576"/>
        <v>4614.761813387373</v>
      </c>
      <c r="M1962">
        <f t="shared" si="577"/>
        <v>4613.7222704058786</v>
      </c>
      <c r="N1962">
        <f t="shared" si="578"/>
        <v>4612.6548745781956</v>
      </c>
      <c r="O1962">
        <f t="shared" si="579"/>
        <v>4611.9931285022085</v>
      </c>
      <c r="P1962">
        <f t="shared" si="580"/>
        <v>4610.3700776116229</v>
      </c>
      <c r="Q1962">
        <f t="shared" si="581"/>
        <v>4609.3774190197973</v>
      </c>
      <c r="R1962">
        <f t="shared" si="582"/>
        <v>4608.5913066868461</v>
      </c>
      <c r="S1962">
        <f t="shared" si="583"/>
        <v>4607.5788954455529</v>
      </c>
      <c r="T1962">
        <f t="shared" si="584"/>
        <v>4606.4130384625523</v>
      </c>
      <c r="U1962">
        <f t="shared" si="585"/>
        <v>4605.4098004598782</v>
      </c>
      <c r="V1962">
        <f t="shared" si="586"/>
        <v>4604.2656889729997</v>
      </c>
      <c r="W1962">
        <f t="shared" si="587"/>
        <v>4603.1781823853944</v>
      </c>
      <c r="X1962">
        <f t="shared" si="588"/>
        <v>4600.5140253450199</v>
      </c>
    </row>
    <row r="1963" spans="1:24">
      <c r="A1963" s="1">
        <v>42369</v>
      </c>
      <c r="B1963">
        <v>4587</v>
      </c>
      <c r="C1963">
        <v>4637</v>
      </c>
      <c r="D1963">
        <v>4566.2998049999997</v>
      </c>
      <c r="E1963">
        <v>4621.9501950000003</v>
      </c>
      <c r="F1963">
        <f t="shared" si="570"/>
        <v>4615.6411901782758</v>
      </c>
      <c r="G1963">
        <f t="shared" si="571"/>
        <v>4615.7747026892721</v>
      </c>
      <c r="H1963">
        <f t="shared" si="572"/>
        <v>4616.5774785927888</v>
      </c>
      <c r="I1963">
        <f t="shared" si="573"/>
        <v>4617.0691957761237</v>
      </c>
      <c r="J1963">
        <f t="shared" si="574"/>
        <v>4617.176292310055</v>
      </c>
      <c r="K1963">
        <f t="shared" si="575"/>
        <v>4616.8363979319847</v>
      </c>
      <c r="L1963">
        <f t="shared" si="576"/>
        <v>4616.415141158277</v>
      </c>
      <c r="M1963">
        <f t="shared" si="577"/>
        <v>4615.3678553247028</v>
      </c>
      <c r="N1963">
        <f t="shared" si="578"/>
        <v>4614.3280322541204</v>
      </c>
      <c r="O1963">
        <f t="shared" si="579"/>
        <v>4613.6858298068328</v>
      </c>
      <c r="P1963">
        <f t="shared" si="580"/>
        <v>4612.1070952198797</v>
      </c>
      <c r="Q1963">
        <f t="shared" si="581"/>
        <v>4611.1376076570259</v>
      </c>
      <c r="R1963">
        <f t="shared" si="582"/>
        <v>4610.3680388324956</v>
      </c>
      <c r="S1963">
        <f t="shared" si="583"/>
        <v>4609.375307889859</v>
      </c>
      <c r="T1963">
        <f t="shared" si="584"/>
        <v>4608.2308857774333</v>
      </c>
      <c r="U1963">
        <f t="shared" si="585"/>
        <v>4607.2457842538315</v>
      </c>
      <c r="V1963">
        <f t="shared" si="586"/>
        <v>4606.1225621058347</v>
      </c>
      <c r="W1963">
        <f t="shared" si="587"/>
        <v>4605.0553836468553</v>
      </c>
      <c r="X1963">
        <f t="shared" si="588"/>
        <v>4602.4432806139685</v>
      </c>
    </row>
    <row r="1964" spans="1:24">
      <c r="A1964" s="1">
        <v>42370</v>
      </c>
      <c r="B1964">
        <v>4621</v>
      </c>
      <c r="C1964">
        <v>4668</v>
      </c>
      <c r="D1964">
        <v>4602.3500979999999</v>
      </c>
      <c r="E1964">
        <v>4638.5</v>
      </c>
      <c r="F1964">
        <f t="shared" si="570"/>
        <v>4630.956592758831</v>
      </c>
      <c r="G1964">
        <f t="shared" si="571"/>
        <v>4627.137351344636</v>
      </c>
      <c r="H1964">
        <f t="shared" si="572"/>
        <v>4625.3464871556735</v>
      </c>
      <c r="I1964">
        <f t="shared" si="573"/>
        <v>4624.355669212242</v>
      </c>
      <c r="J1964">
        <f t="shared" si="574"/>
        <v>4623.253549001689</v>
      </c>
      <c r="K1964">
        <f t="shared" si="575"/>
        <v>4622.2522984489888</v>
      </c>
      <c r="L1964">
        <f t="shared" si="576"/>
        <v>4621.4946586918732</v>
      </c>
      <c r="M1964">
        <f t="shared" si="577"/>
        <v>4619.994284259762</v>
      </c>
      <c r="N1964">
        <f t="shared" si="578"/>
        <v>4618.678986448379</v>
      </c>
      <c r="O1964">
        <f t="shared" si="579"/>
        <v>4617.9042387396712</v>
      </c>
      <c r="P1964">
        <f t="shared" si="580"/>
        <v>4616.0660309368977</v>
      </c>
      <c r="Q1964">
        <f t="shared" si="581"/>
        <v>4614.9683425850426</v>
      </c>
      <c r="R1964">
        <f t="shared" si="582"/>
        <v>4614.1095896677734</v>
      </c>
      <c r="S1964">
        <f t="shared" si="583"/>
        <v>4613.0158944036266</v>
      </c>
      <c r="T1964">
        <f t="shared" si="584"/>
        <v>4611.7723721414732</v>
      </c>
      <c r="U1964">
        <f t="shared" si="585"/>
        <v>4610.7150022016558</v>
      </c>
      <c r="V1964">
        <f t="shared" si="586"/>
        <v>4609.5221930847219</v>
      </c>
      <c r="W1964">
        <f t="shared" si="587"/>
        <v>4608.3998452821697</v>
      </c>
      <c r="X1964">
        <f t="shared" si="588"/>
        <v>4605.6883853587115</v>
      </c>
    </row>
    <row r="1965" spans="1:24">
      <c r="A1965" s="1">
        <v>42373</v>
      </c>
      <c r="B1965">
        <v>4635</v>
      </c>
      <c r="C1965">
        <v>4657</v>
      </c>
      <c r="D1965">
        <v>4571.75</v>
      </c>
      <c r="E1965">
        <v>4580.6499020000001</v>
      </c>
      <c r="F1965">
        <f t="shared" si="570"/>
        <v>4597.2511099504145</v>
      </c>
      <c r="G1965">
        <f t="shared" si="571"/>
        <v>4603.8936266723176</v>
      </c>
      <c r="H1965">
        <f t="shared" si="572"/>
        <v>4607.4678530934043</v>
      </c>
      <c r="I1965">
        <f t="shared" si="573"/>
        <v>4609.4957083600793</v>
      </c>
      <c r="J1965">
        <f t="shared" si="574"/>
        <v>4611.1115096062076</v>
      </c>
      <c r="K1965">
        <f t="shared" si="575"/>
        <v>4611.8516993367411</v>
      </c>
      <c r="L1965">
        <f t="shared" si="576"/>
        <v>4612.1003646527424</v>
      </c>
      <c r="M1965">
        <f t="shared" si="577"/>
        <v>4612.12540780781</v>
      </c>
      <c r="N1965">
        <f t="shared" si="578"/>
        <v>4611.833751247671</v>
      </c>
      <c r="O1965">
        <f t="shared" si="579"/>
        <v>4611.5710014939268</v>
      </c>
      <c r="P1965">
        <f t="shared" si="580"/>
        <v>4610.753611596363</v>
      </c>
      <c r="Q1965">
        <f t="shared" si="581"/>
        <v>4610.1637609031368</v>
      </c>
      <c r="R1965">
        <f t="shared" si="582"/>
        <v>4609.6594512079591</v>
      </c>
      <c r="S1965">
        <f t="shared" si="583"/>
        <v>4608.9701453531734</v>
      </c>
      <c r="T1965">
        <f t="shared" si="584"/>
        <v>4608.1310431349211</v>
      </c>
      <c r="U1965">
        <f t="shared" si="585"/>
        <v>4607.3777760792718</v>
      </c>
      <c r="V1965">
        <f t="shared" si="586"/>
        <v>4606.4906025208265</v>
      </c>
      <c r="W1965">
        <f t="shared" si="587"/>
        <v>4605.6248509539528</v>
      </c>
      <c r="X1965">
        <f t="shared" si="588"/>
        <v>4603.4349218564275</v>
      </c>
    </row>
    <row r="1966" spans="1:24">
      <c r="A1966" s="1">
        <v>42374</v>
      </c>
      <c r="B1966">
        <v>4599.9501950000003</v>
      </c>
      <c r="C1966">
        <v>4600.75</v>
      </c>
      <c r="D1966">
        <v>4557.25</v>
      </c>
      <c r="E1966">
        <v>4566.9501950000003</v>
      </c>
      <c r="F1966">
        <f t="shared" si="570"/>
        <v>4576.9494969336374</v>
      </c>
      <c r="G1966">
        <f t="shared" si="571"/>
        <v>4585.4219108361594</v>
      </c>
      <c r="H1966">
        <f t="shared" si="572"/>
        <v>4591.2607898560427</v>
      </c>
      <c r="I1966">
        <f t="shared" si="573"/>
        <v>4595.0302338176525</v>
      </c>
      <c r="J1966">
        <f t="shared" si="574"/>
        <v>4598.5255349434383</v>
      </c>
      <c r="K1966">
        <f t="shared" si="575"/>
        <v>4600.6263232525562</v>
      </c>
      <c r="L1966">
        <f t="shared" si="576"/>
        <v>4601.715825632612</v>
      </c>
      <c r="M1966">
        <f t="shared" si="577"/>
        <v>4603.0903652462484</v>
      </c>
      <c r="N1966">
        <f t="shared" si="578"/>
        <v>4603.7547111230906</v>
      </c>
      <c r="O1966">
        <f t="shared" si="579"/>
        <v>4603.9854643899589</v>
      </c>
      <c r="P1966">
        <f t="shared" si="580"/>
        <v>4604.1830991069082</v>
      </c>
      <c r="Q1966">
        <f t="shared" si="581"/>
        <v>4604.1138616766975</v>
      </c>
      <c r="R1966">
        <f t="shared" si="582"/>
        <v>4603.9791201323005</v>
      </c>
      <c r="S1966">
        <f t="shared" si="583"/>
        <v>4603.7176515590272</v>
      </c>
      <c r="T1966">
        <f t="shared" si="584"/>
        <v>4603.3128839031351</v>
      </c>
      <c r="U1966">
        <f t="shared" si="585"/>
        <v>4602.8903145794729</v>
      </c>
      <c r="V1966">
        <f t="shared" si="586"/>
        <v>4602.3388597311396</v>
      </c>
      <c r="W1966">
        <f t="shared" si="587"/>
        <v>4601.7573853585573</v>
      </c>
      <c r="X1966">
        <f t="shared" si="588"/>
        <v>4600.1512964393487</v>
      </c>
    </row>
    <row r="1967" spans="1:24">
      <c r="A1967" s="1">
        <v>42375</v>
      </c>
      <c r="B1967">
        <v>4592</v>
      </c>
      <c r="C1967">
        <v>4593</v>
      </c>
      <c r="D1967">
        <v>4468</v>
      </c>
      <c r="E1967">
        <v>4480.7998049999997</v>
      </c>
      <c r="F1967">
        <f t="shared" si="570"/>
        <v>4512.5292033381002</v>
      </c>
      <c r="G1967">
        <f t="shared" si="571"/>
        <v>4533.11085791808</v>
      </c>
      <c r="H1967">
        <f t="shared" si="572"/>
        <v>4547.0763959136257</v>
      </c>
      <c r="I1967">
        <f t="shared" si="573"/>
        <v>4556.1918880196508</v>
      </c>
      <c r="J1967">
        <f t="shared" si="574"/>
        <v>4564.9737019095583</v>
      </c>
      <c r="K1967">
        <f t="shared" si="575"/>
        <v>4570.6696936894168</v>
      </c>
      <c r="L1967">
        <f t="shared" si="576"/>
        <v>4573.905140887111</v>
      </c>
      <c r="M1967">
        <f t="shared" si="577"/>
        <v>4578.632253196999</v>
      </c>
      <c r="N1967">
        <f t="shared" si="578"/>
        <v>4581.6228280209343</v>
      </c>
      <c r="O1967">
        <f t="shared" si="579"/>
        <v>4583.0439022936662</v>
      </c>
      <c r="P1967">
        <f t="shared" si="580"/>
        <v>4585.6756049908718</v>
      </c>
      <c r="Q1967">
        <f t="shared" si="581"/>
        <v>4586.8498937419599</v>
      </c>
      <c r="R1967">
        <f t="shared" si="582"/>
        <v>4587.5962712197042</v>
      </c>
      <c r="S1967">
        <f t="shared" si="583"/>
        <v>4588.3529207391484</v>
      </c>
      <c r="T1967">
        <f t="shared" si="584"/>
        <v>4588.9788536714686</v>
      </c>
      <c r="U1967">
        <f t="shared" si="585"/>
        <v>4589.3382680161512</v>
      </c>
      <c r="V1967">
        <f t="shared" si="586"/>
        <v>4589.57725898437</v>
      </c>
      <c r="W1967">
        <f t="shared" si="587"/>
        <v>4589.6616273227019</v>
      </c>
      <c r="X1967">
        <f t="shared" si="588"/>
        <v>4589.4096622098077</v>
      </c>
    </row>
    <row r="1968" spans="1:24">
      <c r="A1968" s="1">
        <v>42376</v>
      </c>
      <c r="B1968">
        <v>4449.7001950000003</v>
      </c>
      <c r="C1968">
        <v>4449.7001950000003</v>
      </c>
      <c r="D1968">
        <v>4251.8500979999999</v>
      </c>
      <c r="E1968">
        <v>4267.8999020000001</v>
      </c>
      <c r="F1968">
        <f t="shared" si="570"/>
        <v>4348.6275714415733</v>
      </c>
      <c r="G1968">
        <f t="shared" si="571"/>
        <v>4400.5053799590405</v>
      </c>
      <c r="H1968">
        <f t="shared" si="572"/>
        <v>4435.4057983481753</v>
      </c>
      <c r="I1968">
        <f t="shared" si="573"/>
        <v>4458.1726127729698</v>
      </c>
      <c r="J1968">
        <f t="shared" si="574"/>
        <v>4480.3076689353338</v>
      </c>
      <c r="K1968">
        <f t="shared" si="575"/>
        <v>4494.9772457670624</v>
      </c>
      <c r="L1968">
        <f t="shared" si="576"/>
        <v>4503.5239359430752</v>
      </c>
      <c r="M1968">
        <f t="shared" si="577"/>
        <v>4516.4857829575994</v>
      </c>
      <c r="N1968">
        <f t="shared" si="578"/>
        <v>4525.152701337166</v>
      </c>
      <c r="O1968">
        <f t="shared" si="579"/>
        <v>4529.4694222437429</v>
      </c>
      <c r="P1968">
        <f t="shared" si="580"/>
        <v>4538.0092495422414</v>
      </c>
      <c r="Q1968">
        <f t="shared" si="581"/>
        <v>4542.1968948980857</v>
      </c>
      <c r="R1968">
        <f t="shared" si="582"/>
        <v>4545.0766541134835</v>
      </c>
      <c r="S1968">
        <f t="shared" si="583"/>
        <v>4548.2962933967547</v>
      </c>
      <c r="T1968">
        <f t="shared" si="584"/>
        <v>4551.412616325907</v>
      </c>
      <c r="U1968">
        <f t="shared" si="585"/>
        <v>4553.6586093883589</v>
      </c>
      <c r="V1968">
        <f t="shared" si="586"/>
        <v>4555.8011365010116</v>
      </c>
      <c r="W1968">
        <f t="shared" si="587"/>
        <v>4557.4854547904315</v>
      </c>
      <c r="X1968">
        <f t="shared" si="588"/>
        <v>4560.4737837909252</v>
      </c>
    </row>
    <row r="1969" spans="1:24">
      <c r="A1969" s="1">
        <v>42377</v>
      </c>
      <c r="B1969">
        <v>4286.2998049999997</v>
      </c>
      <c r="C1969">
        <v>4325</v>
      </c>
      <c r="D1969">
        <v>4195.7998049999997</v>
      </c>
      <c r="E1969">
        <v>4214.75</v>
      </c>
      <c r="F1969">
        <f t="shared" si="570"/>
        <v>4258.929598575719</v>
      </c>
      <c r="G1969">
        <f t="shared" si="571"/>
        <v>4307.6276899795203</v>
      </c>
      <c r="H1969">
        <f t="shared" si="572"/>
        <v>4347.1434790089052</v>
      </c>
      <c r="I1969">
        <f t="shared" si="573"/>
        <v>4375.4089244301604</v>
      </c>
      <c r="J1969">
        <f t="shared" si="574"/>
        <v>4404.623733288764</v>
      </c>
      <c r="K1969">
        <f t="shared" si="575"/>
        <v>4424.9204343252968</v>
      </c>
      <c r="L1969">
        <f t="shared" si="576"/>
        <v>4437.1059306761681</v>
      </c>
      <c r="M1969">
        <f t="shared" si="577"/>
        <v>4456.1386263660797</v>
      </c>
      <c r="N1969">
        <f t="shared" si="578"/>
        <v>4469.2802150964762</v>
      </c>
      <c r="O1969">
        <f t="shared" si="579"/>
        <v>4475.9671204623064</v>
      </c>
      <c r="P1969">
        <f t="shared" si="580"/>
        <v>4489.5203621109049</v>
      </c>
      <c r="Q1969">
        <f t="shared" si="581"/>
        <v>4496.3543296123535</v>
      </c>
      <c r="R1969">
        <f t="shared" si="582"/>
        <v>4501.1432091163906</v>
      </c>
      <c r="S1969">
        <f t="shared" si="583"/>
        <v>4506.60300672216</v>
      </c>
      <c r="T1969">
        <f t="shared" si="584"/>
        <v>4512.0230902157755</v>
      </c>
      <c r="U1969">
        <f t="shared" si="585"/>
        <v>4516.0397537462513</v>
      </c>
      <c r="V1969">
        <f t="shared" si="586"/>
        <v>4519.990767168405</v>
      </c>
      <c r="W1969">
        <f t="shared" si="587"/>
        <v>4523.2119093113888</v>
      </c>
      <c r="X1969">
        <f t="shared" si="588"/>
        <v>4529.3586432497423</v>
      </c>
    </row>
    <row r="1970" spans="1:24">
      <c r="A1970" s="1">
        <v>42380</v>
      </c>
      <c r="B1970">
        <v>4190</v>
      </c>
      <c r="C1970">
        <v>4300</v>
      </c>
      <c r="D1970">
        <v>4117</v>
      </c>
      <c r="E1970">
        <v>4272.3999020000001</v>
      </c>
      <c r="F1970">
        <f t="shared" si="570"/>
        <v>4267.9547018699877</v>
      </c>
      <c r="G1970">
        <f t="shared" si="571"/>
        <v>4290.0137959897602</v>
      </c>
      <c r="H1970">
        <f t="shared" si="572"/>
        <v>4317.246048205343</v>
      </c>
      <c r="I1970">
        <f t="shared" si="573"/>
        <v>4340.3858568039059</v>
      </c>
      <c r="J1970">
        <f t="shared" si="574"/>
        <v>4366.9399413714664</v>
      </c>
      <c r="K1970">
        <f t="shared" si="575"/>
        <v>4386.7903012439729</v>
      </c>
      <c r="L1970">
        <f t="shared" si="576"/>
        <v>4399.2235440806498</v>
      </c>
      <c r="M1970">
        <f t="shared" si="577"/>
        <v>4419.3908814928636</v>
      </c>
      <c r="N1970">
        <f t="shared" si="578"/>
        <v>4433.8417587391104</v>
      </c>
      <c r="O1970">
        <f t="shared" si="579"/>
        <v>4441.3606933237143</v>
      </c>
      <c r="P1970">
        <f t="shared" si="580"/>
        <v>4456.9522930942694</v>
      </c>
      <c r="Q1970">
        <f t="shared" si="581"/>
        <v>4465.0007097466241</v>
      </c>
      <c r="R1970">
        <f t="shared" si="582"/>
        <v>4470.7203492699109</v>
      </c>
      <c r="S1970">
        <f t="shared" si="583"/>
        <v>4477.3276186318899</v>
      </c>
      <c r="T1970">
        <f t="shared" si="584"/>
        <v>4483.98717719453</v>
      </c>
      <c r="U1970">
        <f t="shared" si="585"/>
        <v>4488.9957302024177</v>
      </c>
      <c r="V1970">
        <f t="shared" si="586"/>
        <v>4493.9937263257225</v>
      </c>
      <c r="W1970">
        <f t="shared" si="587"/>
        <v>4498.13070858025</v>
      </c>
      <c r="X1970">
        <f t="shared" si="588"/>
        <v>4506.2323565372653</v>
      </c>
    </row>
    <row r="1971" spans="1:24">
      <c r="A1971" s="1">
        <v>42381</v>
      </c>
      <c r="B1971">
        <v>4310</v>
      </c>
      <c r="C1971">
        <v>4324.7998049999997</v>
      </c>
      <c r="D1971">
        <v>4260</v>
      </c>
      <c r="E1971">
        <v>4269</v>
      </c>
      <c r="F1971">
        <f t="shared" si="570"/>
        <v>4268.6550516170955</v>
      </c>
      <c r="G1971">
        <f t="shared" si="571"/>
        <v>4279.5068979948801</v>
      </c>
      <c r="H1971">
        <f t="shared" si="572"/>
        <v>4297.9476289232061</v>
      </c>
      <c r="I1971">
        <f t="shared" si="573"/>
        <v>4316.1146654905779</v>
      </c>
      <c r="J1971">
        <f t="shared" si="574"/>
        <v>4339.0270580805982</v>
      </c>
      <c r="K1971">
        <f t="shared" si="575"/>
        <v>4357.3427259329801</v>
      </c>
      <c r="L1971">
        <f t="shared" si="576"/>
        <v>4369.2721289421006</v>
      </c>
      <c r="M1971">
        <f t="shared" si="577"/>
        <v>4389.3127051942911</v>
      </c>
      <c r="N1971">
        <f t="shared" si="578"/>
        <v>4404.1702421660702</v>
      </c>
      <c r="O1971">
        <f t="shared" si="579"/>
        <v>4412.0593754586826</v>
      </c>
      <c r="P1971">
        <f t="shared" si="580"/>
        <v>4428.7594491301288</v>
      </c>
      <c r="Q1971">
        <f t="shared" si="581"/>
        <v>4437.5606103820965</v>
      </c>
      <c r="R1971">
        <f t="shared" si="582"/>
        <v>4443.891542817013</v>
      </c>
      <c r="S1971">
        <f t="shared" si="583"/>
        <v>4451.2866663029035</v>
      </c>
      <c r="T1971">
        <f t="shared" si="584"/>
        <v>4458.8336774627696</v>
      </c>
      <c r="U1971">
        <f t="shared" si="585"/>
        <v>4464.5762041499493</v>
      </c>
      <c r="V1971">
        <f t="shared" si="586"/>
        <v>4470.3693850615218</v>
      </c>
      <c r="W1971">
        <f t="shared" si="587"/>
        <v>4475.2176377222249</v>
      </c>
      <c r="X1971">
        <f t="shared" si="588"/>
        <v>4484.8814444489117</v>
      </c>
    </row>
    <row r="1972" spans="1:24">
      <c r="A1972" s="1">
        <v>42382</v>
      </c>
      <c r="B1972">
        <v>4298</v>
      </c>
      <c r="C1972">
        <v>4310</v>
      </c>
      <c r="D1972">
        <v>4221.3500979999999</v>
      </c>
      <c r="E1972">
        <v>4291.25</v>
      </c>
      <c r="F1972">
        <f t="shared" si="570"/>
        <v>4283.7936670336412</v>
      </c>
      <c r="G1972">
        <f t="shared" si="571"/>
        <v>4285.3784489974405</v>
      </c>
      <c r="H1972">
        <f t="shared" si="572"/>
        <v>4295.2685773539233</v>
      </c>
      <c r="I1972">
        <f t="shared" si="573"/>
        <v>4307.6606792237817</v>
      </c>
      <c r="J1972">
        <f t="shared" si="574"/>
        <v>4325.4105965276276</v>
      </c>
      <c r="K1972">
        <f t="shared" si="575"/>
        <v>4340.8195444497351</v>
      </c>
      <c r="L1972">
        <f t="shared" si="576"/>
        <v>4351.3270392854174</v>
      </c>
      <c r="M1972">
        <f t="shared" si="577"/>
        <v>4369.7001641554325</v>
      </c>
      <c r="N1972">
        <f t="shared" si="578"/>
        <v>4383.8445985761773</v>
      </c>
      <c r="O1972">
        <f t="shared" si="579"/>
        <v>4391.5217816307068</v>
      </c>
      <c r="P1972">
        <f t="shared" si="580"/>
        <v>4408.1330317606098</v>
      </c>
      <c r="Q1972">
        <f t="shared" si="581"/>
        <v>4417.0771249286026</v>
      </c>
      <c r="R1972">
        <f t="shared" si="582"/>
        <v>4423.5902176223499</v>
      </c>
      <c r="S1972">
        <f t="shared" si="583"/>
        <v>4431.2820830150404</v>
      </c>
      <c r="T1972">
        <f t="shared" si="584"/>
        <v>4439.2263871996256</v>
      </c>
      <c r="U1972">
        <f t="shared" si="585"/>
        <v>4445.3369954893051</v>
      </c>
      <c r="V1972">
        <f t="shared" si="586"/>
        <v>4451.5618496300622</v>
      </c>
      <c r="W1972">
        <f t="shared" si="587"/>
        <v>4456.8208739500024</v>
      </c>
      <c r="X1972">
        <f t="shared" si="588"/>
        <v>4467.4546144485093</v>
      </c>
    </row>
    <row r="1973" spans="1:24">
      <c r="A1973" s="1">
        <v>42383</v>
      </c>
      <c r="B1973">
        <v>4239</v>
      </c>
      <c r="C1973">
        <v>4289</v>
      </c>
      <c r="D1973">
        <v>4212.7001950000003</v>
      </c>
      <c r="E1973">
        <v>4248.25</v>
      </c>
      <c r="F1973">
        <f t="shared" si="570"/>
        <v>4259.9794101211019</v>
      </c>
      <c r="G1973">
        <f t="shared" si="571"/>
        <v>4266.8142244987203</v>
      </c>
      <c r="H1973">
        <f t="shared" si="572"/>
        <v>4276.4611464123536</v>
      </c>
      <c r="I1973">
        <f t="shared" si="573"/>
        <v>4287.461048287696</v>
      </c>
      <c r="J1973">
        <f t="shared" si="574"/>
        <v>4303.4198265172536</v>
      </c>
      <c r="K1973">
        <f t="shared" si="575"/>
        <v>4317.6771583373011</v>
      </c>
      <c r="L1973">
        <f t="shared" si="576"/>
        <v>4327.6193202497716</v>
      </c>
      <c r="M1973">
        <f t="shared" si="577"/>
        <v>4345.4101313243464</v>
      </c>
      <c r="N1973">
        <f t="shared" si="578"/>
        <v>4359.4375708324651</v>
      </c>
      <c r="O1973">
        <f t="shared" si="579"/>
        <v>4367.1655787534864</v>
      </c>
      <c r="P1973">
        <f t="shared" si="580"/>
        <v>4384.1505769965188</v>
      </c>
      <c r="Q1973">
        <f t="shared" si="581"/>
        <v>4393.4413274385979</v>
      </c>
      <c r="R1973">
        <f t="shared" si="582"/>
        <v>4400.2699686785772</v>
      </c>
      <c r="S1973">
        <f t="shared" si="583"/>
        <v>4408.4030726381607</v>
      </c>
      <c r="T1973">
        <f t="shared" si="584"/>
        <v>4416.8821498972693</v>
      </c>
      <c r="U1973">
        <f t="shared" si="585"/>
        <v>4423.4603389899921</v>
      </c>
      <c r="V1973">
        <f t="shared" si="586"/>
        <v>4430.214105418906</v>
      </c>
      <c r="W1973">
        <f t="shared" si="587"/>
        <v>4435.9637865550021</v>
      </c>
      <c r="X1973">
        <f t="shared" si="588"/>
        <v>4447.7261991481437</v>
      </c>
    </row>
    <row r="1974" spans="1:24">
      <c r="A1974" s="1">
        <v>42384</v>
      </c>
      <c r="B1974">
        <v>4265</v>
      </c>
      <c r="C1974">
        <v>4340</v>
      </c>
      <c r="D1974">
        <v>4254</v>
      </c>
      <c r="E1974">
        <v>4273.3500979999999</v>
      </c>
      <c r="F1974">
        <f t="shared" si="570"/>
        <v>4268.9377709999635</v>
      </c>
      <c r="G1974">
        <f t="shared" si="571"/>
        <v>4270.0821612493601</v>
      </c>
      <c r="H1974">
        <f t="shared" si="572"/>
        <v>4275.216727047412</v>
      </c>
      <c r="I1974">
        <f t="shared" si="573"/>
        <v>4282.6633251898793</v>
      </c>
      <c r="J1974">
        <f t="shared" si="574"/>
        <v>4294.8499538898359</v>
      </c>
      <c r="K1974">
        <f t="shared" si="575"/>
        <v>4306.5953932529756</v>
      </c>
      <c r="L1974">
        <f t="shared" si="576"/>
        <v>4315.1373991323244</v>
      </c>
      <c r="M1974">
        <f t="shared" si="577"/>
        <v>4330.9981246594771</v>
      </c>
      <c r="N1974">
        <f t="shared" si="578"/>
        <v>4343.9418257226216</v>
      </c>
      <c r="O1974">
        <f t="shared" si="579"/>
        <v>4351.2169470253939</v>
      </c>
      <c r="P1974">
        <f t="shared" si="580"/>
        <v>4367.5305051470414</v>
      </c>
      <c r="Q1974">
        <f t="shared" si="581"/>
        <v>4376.6285553171938</v>
      </c>
      <c r="R1974">
        <f t="shared" si="582"/>
        <v>4383.3896258783261</v>
      </c>
      <c r="S1974">
        <f t="shared" si="583"/>
        <v>4391.5214508083909</v>
      </c>
      <c r="T1974">
        <f t="shared" si="584"/>
        <v>4400.0888998252885</v>
      </c>
      <c r="U1974">
        <f t="shared" si="585"/>
        <v>4406.7981022401027</v>
      </c>
      <c r="V1974">
        <f t="shared" si="586"/>
        <v>4413.7433846399208</v>
      </c>
      <c r="W1974">
        <f t="shared" si="587"/>
        <v>4419.7024176995019</v>
      </c>
      <c r="X1974">
        <f t="shared" si="588"/>
        <v>4432.0323500448103</v>
      </c>
    </row>
    <row r="1975" spans="1:24">
      <c r="A1975" s="1">
        <v>42387</v>
      </c>
      <c r="B1975">
        <v>4279</v>
      </c>
      <c r="C1975">
        <v>4289.25</v>
      </c>
      <c r="D1975">
        <v>4172.8500979999999</v>
      </c>
      <c r="E1975">
        <v>4236.2001950000003</v>
      </c>
      <c r="F1975">
        <f t="shared" si="570"/>
        <v>4247.0035950799884</v>
      </c>
      <c r="G1975">
        <f t="shared" si="571"/>
        <v>4253.1411781246807</v>
      </c>
      <c r="H1975">
        <f t="shared" si="572"/>
        <v>4259.6101142284469</v>
      </c>
      <c r="I1975">
        <f t="shared" si="573"/>
        <v>4266.8658609253207</v>
      </c>
      <c r="J1975">
        <f t="shared" si="574"/>
        <v>4278.1347726062331</v>
      </c>
      <c r="K1975">
        <f t="shared" si="575"/>
        <v>4288.9965936897315</v>
      </c>
      <c r="L1975">
        <f t="shared" si="576"/>
        <v>4296.98184218189</v>
      </c>
      <c r="M1975">
        <f t="shared" si="577"/>
        <v>4312.0385387275819</v>
      </c>
      <c r="N1975">
        <f t="shared" si="578"/>
        <v>4324.5483321925494</v>
      </c>
      <c r="O1975">
        <f t="shared" si="579"/>
        <v>4331.6640991810773</v>
      </c>
      <c r="P1975">
        <f t="shared" si="580"/>
        <v>4347.8309586249852</v>
      </c>
      <c r="Q1975">
        <f t="shared" si="581"/>
        <v>4356.9685848727868</v>
      </c>
      <c r="R1975">
        <f t="shared" si="582"/>
        <v>4363.8134315715088</v>
      </c>
      <c r="S1975">
        <f t="shared" si="583"/>
        <v>4372.1062938323421</v>
      </c>
      <c r="T1975">
        <f t="shared" si="584"/>
        <v>4380.9139213607295</v>
      </c>
      <c r="U1975">
        <f t="shared" si="585"/>
        <v>4387.861734536451</v>
      </c>
      <c r="V1975">
        <f t="shared" si="586"/>
        <v>4395.101349727729</v>
      </c>
      <c r="W1975">
        <f t="shared" si="587"/>
        <v>4401.352195429552</v>
      </c>
      <c r="X1975">
        <f t="shared" si="588"/>
        <v>4414.4074560907775</v>
      </c>
    </row>
    <row r="1976" spans="1:24">
      <c r="A1976" s="1">
        <v>42388</v>
      </c>
      <c r="B1976">
        <v>4241</v>
      </c>
      <c r="C1976">
        <v>4244.9501950000003</v>
      </c>
      <c r="D1976">
        <v>4165</v>
      </c>
      <c r="E1976">
        <v>4198.1499020000001</v>
      </c>
      <c r="F1976">
        <f t="shared" si="570"/>
        <v>4214.2716207163967</v>
      </c>
      <c r="G1976">
        <f t="shared" si="571"/>
        <v>4225.6455400623399</v>
      </c>
      <c r="H1976">
        <f t="shared" si="572"/>
        <v>4235.0260293370684</v>
      </c>
      <c r="I1976">
        <f t="shared" si="573"/>
        <v>4243.5024348907118</v>
      </c>
      <c r="J1976">
        <f t="shared" si="574"/>
        <v>4255.3390844834566</v>
      </c>
      <c r="K1976">
        <f t="shared" si="575"/>
        <v>4266.2849207672989</v>
      </c>
      <c r="L1976">
        <f t="shared" si="576"/>
        <v>4274.2504959400558</v>
      </c>
      <c r="M1976">
        <f t="shared" si="577"/>
        <v>4289.2608113820652</v>
      </c>
      <c r="N1976">
        <f t="shared" si="578"/>
        <v>4301.7966147578909</v>
      </c>
      <c r="O1976">
        <f t="shared" si="579"/>
        <v>4308.9666856602944</v>
      </c>
      <c r="P1976">
        <f t="shared" si="580"/>
        <v>4325.3788001312378</v>
      </c>
      <c r="Q1976">
        <f t="shared" si="581"/>
        <v>4334.7339692705964</v>
      </c>
      <c r="R1976">
        <f t="shared" si="582"/>
        <v>4341.7801821384983</v>
      </c>
      <c r="S1976">
        <f t="shared" si="583"/>
        <v>4350.3617448532996</v>
      </c>
      <c r="T1976">
        <f t="shared" si="584"/>
        <v>4359.5305310955246</v>
      </c>
      <c r="U1976">
        <f t="shared" si="585"/>
        <v>4366.8037211249048</v>
      </c>
      <c r="V1976">
        <f t="shared" si="586"/>
        <v>4374.4214477163177</v>
      </c>
      <c r="W1976">
        <f t="shared" si="587"/>
        <v>4381.0319660865971</v>
      </c>
      <c r="X1976">
        <f t="shared" si="588"/>
        <v>4394.9442762226072</v>
      </c>
    </row>
    <row r="1977" spans="1:24">
      <c r="A1977" s="1">
        <v>42389</v>
      </c>
      <c r="B1977">
        <v>4169.8500979999999</v>
      </c>
      <c r="C1977">
        <v>4189.9501950000003</v>
      </c>
      <c r="D1977">
        <v>4028.5</v>
      </c>
      <c r="E1977">
        <v>4058.9499510000001</v>
      </c>
      <c r="F1977">
        <f t="shared" si="570"/>
        <v>4110.2061020064111</v>
      </c>
      <c r="G1977">
        <f t="shared" si="571"/>
        <v>4142.2977455311702</v>
      </c>
      <c r="H1977">
        <f t="shared" si="572"/>
        <v>4164.5955980022409</v>
      </c>
      <c r="I1977">
        <f t="shared" si="573"/>
        <v>4180.7545903678702</v>
      </c>
      <c r="J1977">
        <f t="shared" si="574"/>
        <v>4199.3681814406718</v>
      </c>
      <c r="K1977">
        <f t="shared" si="575"/>
        <v>4214.4511783254738</v>
      </c>
      <c r="L1977">
        <f t="shared" si="576"/>
        <v>4224.7313706038431</v>
      </c>
      <c r="M1977">
        <f t="shared" si="577"/>
        <v>4243.1986393056523</v>
      </c>
      <c r="N1977">
        <f t="shared" si="578"/>
        <v>4258.0842152814703</v>
      </c>
      <c r="O1977">
        <f t="shared" si="579"/>
        <v>4266.4638407680441</v>
      </c>
      <c r="P1977">
        <f t="shared" si="580"/>
        <v>4285.4144727615521</v>
      </c>
      <c r="Q1977">
        <f t="shared" si="581"/>
        <v>4296.1242067127132</v>
      </c>
      <c r="R1977">
        <f t="shared" si="582"/>
        <v>4304.1637613970779</v>
      </c>
      <c r="S1977">
        <f t="shared" si="583"/>
        <v>4313.9352706216368</v>
      </c>
      <c r="T1977">
        <f t="shared" si="584"/>
        <v>4324.3626032243483</v>
      </c>
      <c r="U1977">
        <f t="shared" si="585"/>
        <v>4332.6319526410407</v>
      </c>
      <c r="V1977">
        <f t="shared" si="586"/>
        <v>4341.2969405611047</v>
      </c>
      <c r="W1977">
        <f t="shared" si="587"/>
        <v>4348.8237645779373</v>
      </c>
      <c r="X1977">
        <f t="shared" si="588"/>
        <v>4364.7047869525722</v>
      </c>
    </row>
    <row r="1978" spans="1:24">
      <c r="A1978" s="1">
        <v>42390</v>
      </c>
      <c r="B1978">
        <v>4084.9499510000001</v>
      </c>
      <c r="C1978">
        <v>4084.9499510000001</v>
      </c>
      <c r="D1978">
        <v>3870</v>
      </c>
      <c r="E1978">
        <v>3891.6999510000001</v>
      </c>
      <c r="F1978">
        <f t="shared" si="570"/>
        <v>3963.8069808321156</v>
      </c>
      <c r="G1978">
        <f t="shared" si="571"/>
        <v>4016.9988482655854</v>
      </c>
      <c r="H1978">
        <f t="shared" si="572"/>
        <v>4055.4373392013445</v>
      </c>
      <c r="I1978">
        <f t="shared" si="573"/>
        <v>4082.4760129827941</v>
      </c>
      <c r="J1978">
        <f t="shared" si="574"/>
        <v>4111.68273576508</v>
      </c>
      <c r="K1978">
        <f t="shared" si="575"/>
        <v>4133.7633714941057</v>
      </c>
      <c r="L1978">
        <f t="shared" si="576"/>
        <v>4148.1341440949591</v>
      </c>
      <c r="M1978">
        <f t="shared" si="577"/>
        <v>4172.8989016445221</v>
      </c>
      <c r="N1978">
        <f t="shared" si="578"/>
        <v>4192.1350477108053</v>
      </c>
      <c r="O1978">
        <f t="shared" si="579"/>
        <v>4202.7539795074763</v>
      </c>
      <c r="P1978">
        <f t="shared" si="580"/>
        <v>4226.3572944973193</v>
      </c>
      <c r="Q1978">
        <f t="shared" si="581"/>
        <v>4239.504810912933</v>
      </c>
      <c r="R1978">
        <f t="shared" si="582"/>
        <v>4249.3060746142664</v>
      </c>
      <c r="S1978">
        <f t="shared" si="583"/>
        <v>4261.1558556689324</v>
      </c>
      <c r="T1978">
        <f t="shared" si="584"/>
        <v>4273.7410729140993</v>
      </c>
      <c r="U1978">
        <f t="shared" si="585"/>
        <v>4283.6885004588848</v>
      </c>
      <c r="V1978">
        <f t="shared" si="586"/>
        <v>4294.0892566571883</v>
      </c>
      <c r="W1978">
        <f t="shared" si="587"/>
        <v>4303.1113832201436</v>
      </c>
      <c r="X1978">
        <f t="shared" si="588"/>
        <v>4322.1343517168407</v>
      </c>
    </row>
    <row r="1979" spans="1:24">
      <c r="A1979" s="1">
        <v>42391</v>
      </c>
      <c r="B1979">
        <v>3942.9499510000001</v>
      </c>
      <c r="C1979">
        <v>4119.8999020000001</v>
      </c>
      <c r="D1979">
        <v>3930.1499020000001</v>
      </c>
      <c r="E1979">
        <v>4104.9501950000003</v>
      </c>
      <c r="F1979">
        <f t="shared" si="570"/>
        <v>4058.3729343245982</v>
      </c>
      <c r="G1979">
        <f t="shared" si="571"/>
        <v>4060.9745216327929</v>
      </c>
      <c r="H1979">
        <f t="shared" si="572"/>
        <v>4075.2424815208069</v>
      </c>
      <c r="I1979">
        <f t="shared" si="573"/>
        <v>4090.1172348686441</v>
      </c>
      <c r="J1979">
        <f t="shared" si="574"/>
        <v>4109.7639616470324</v>
      </c>
      <c r="K1979">
        <f t="shared" si="575"/>
        <v>4126.5600773705792</v>
      </c>
      <c r="L1979">
        <f t="shared" si="576"/>
        <v>4138.2018358031182</v>
      </c>
      <c r="M1979">
        <f t="shared" si="577"/>
        <v>4159.3091603156181</v>
      </c>
      <c r="N1979">
        <f t="shared" si="578"/>
        <v>4176.4417742228607</v>
      </c>
      <c r="O1979">
        <f t="shared" si="579"/>
        <v>4186.127336141205</v>
      </c>
      <c r="P1979">
        <f t="shared" si="580"/>
        <v>4208.1462295727215</v>
      </c>
      <c r="Q1979">
        <f t="shared" si="581"/>
        <v>4220.6671646851228</v>
      </c>
      <c r="R1979">
        <f t="shared" si="582"/>
        <v>4230.1067426255695</v>
      </c>
      <c r="S1979">
        <f t="shared" si="583"/>
        <v>4241.6301480853163</v>
      </c>
      <c r="T1979">
        <f t="shared" si="584"/>
        <v>4253.99254019815</v>
      </c>
      <c r="U1979">
        <f t="shared" si="585"/>
        <v>4263.8485485529491</v>
      </c>
      <c r="V1979">
        <f t="shared" si="586"/>
        <v>4274.2296551831832</v>
      </c>
      <c r="W1979">
        <f t="shared" si="587"/>
        <v>4283.2952643981289</v>
      </c>
      <c r="X1979">
        <f t="shared" si="588"/>
        <v>4302.5877776123252</v>
      </c>
    </row>
    <row r="1980" spans="1:24">
      <c r="A1980" s="1">
        <v>42394</v>
      </c>
      <c r="B1980">
        <v>4125.9501950000003</v>
      </c>
      <c r="C1980">
        <v>4172</v>
      </c>
      <c r="D1980">
        <v>4073.8999020000001</v>
      </c>
      <c r="E1980">
        <v>4081.3500979999999</v>
      </c>
      <c r="F1980">
        <f t="shared" si="570"/>
        <v>4073.7676339871173</v>
      </c>
      <c r="G1980">
        <f t="shared" si="571"/>
        <v>4071.1623098163964</v>
      </c>
      <c r="H1980">
        <f t="shared" si="572"/>
        <v>4077.685528112484</v>
      </c>
      <c r="I1980">
        <f t="shared" si="573"/>
        <v>4087.1364083333051</v>
      </c>
      <c r="J1980">
        <f t="shared" si="574"/>
        <v>4101.666010507628</v>
      </c>
      <c r="K1980">
        <f t="shared" si="575"/>
        <v>4115.2575825279346</v>
      </c>
      <c r="L1980">
        <f t="shared" si="576"/>
        <v>4125.1259361084012</v>
      </c>
      <c r="M1980">
        <f t="shared" si="577"/>
        <v>4143.7173478524946</v>
      </c>
      <c r="N1980">
        <f t="shared" si="578"/>
        <v>4159.325272502746</v>
      </c>
      <c r="O1980">
        <f t="shared" si="579"/>
        <v>4168.3152056571998</v>
      </c>
      <c r="P1980">
        <f t="shared" si="580"/>
        <v>4189.1268098368137</v>
      </c>
      <c r="Q1980">
        <f t="shared" si="581"/>
        <v>4201.1627753492057</v>
      </c>
      <c r="R1980">
        <f t="shared" si="582"/>
        <v>4210.3221088903683</v>
      </c>
      <c r="S1980">
        <f t="shared" si="583"/>
        <v>4221.5951418246514</v>
      </c>
      <c r="T1980">
        <f t="shared" si="584"/>
        <v>4233.7933744609663</v>
      </c>
      <c r="U1980">
        <f t="shared" si="585"/>
        <v>4243.5912205415716</v>
      </c>
      <c r="V1980">
        <f t="shared" si="586"/>
        <v>4253.9773016789486</v>
      </c>
      <c r="W1980">
        <f t="shared" si="587"/>
        <v>4263.1007477583162</v>
      </c>
      <c r="X1980">
        <f t="shared" si="588"/>
        <v>4282.6763864472159</v>
      </c>
    </row>
    <row r="1981" spans="1:24">
      <c r="A1981" s="1">
        <v>42396</v>
      </c>
      <c r="B1981">
        <v>4131</v>
      </c>
      <c r="C1981">
        <v>4179</v>
      </c>
      <c r="D1981">
        <v>4092</v>
      </c>
      <c r="E1981">
        <v>4111.9501950000003</v>
      </c>
      <c r="F1981">
        <f t="shared" si="570"/>
        <v>4099.3499498657493</v>
      </c>
      <c r="G1981">
        <f t="shared" si="571"/>
        <v>4091.5562524081984</v>
      </c>
      <c r="H1981">
        <f t="shared" si="572"/>
        <v>4091.3913948674904</v>
      </c>
      <c r="I1981">
        <f t="shared" si="573"/>
        <v>4095.5730957999813</v>
      </c>
      <c r="J1981">
        <f t="shared" si="574"/>
        <v>4104.5970030879544</v>
      </c>
      <c r="K1981">
        <f t="shared" si="575"/>
        <v>4114.4307356459512</v>
      </c>
      <c r="L1981">
        <f t="shared" si="576"/>
        <v>4122.0955156534692</v>
      </c>
      <c r="M1981">
        <f t="shared" si="577"/>
        <v>4137.3639172819958</v>
      </c>
      <c r="N1981">
        <f t="shared" si="578"/>
        <v>4150.7977585522522</v>
      </c>
      <c r="O1981">
        <f t="shared" si="579"/>
        <v>4158.7331538454755</v>
      </c>
      <c r="P1981">
        <f t="shared" si="580"/>
        <v>4177.5503176112916</v>
      </c>
      <c r="Q1981">
        <f t="shared" si="581"/>
        <v>4188.6730141003172</v>
      </c>
      <c r="R1981">
        <f t="shared" si="582"/>
        <v>4197.2386443429496</v>
      </c>
      <c r="S1981">
        <f t="shared" si="583"/>
        <v>4207.8895234715701</v>
      </c>
      <c r="T1981">
        <f t="shared" si="584"/>
        <v>4219.5377224640333</v>
      </c>
      <c r="U1981">
        <f t="shared" si="585"/>
        <v>4228.9790667064572</v>
      </c>
      <c r="V1981">
        <f t="shared" si="586"/>
        <v>4239.0644554776591</v>
      </c>
      <c r="W1981">
        <f t="shared" si="587"/>
        <v>4247.9856924824844</v>
      </c>
      <c r="X1981">
        <f t="shared" si="588"/>
        <v>4267.3110292169667</v>
      </c>
    </row>
    <row r="1982" spans="1:24">
      <c r="A1982" s="1">
        <v>42397</v>
      </c>
      <c r="B1982">
        <v>4080</v>
      </c>
      <c r="C1982">
        <v>4139.8999020000001</v>
      </c>
      <c r="D1982">
        <v>4031</v>
      </c>
      <c r="E1982">
        <v>4103.2998049999997</v>
      </c>
      <c r="F1982">
        <f t="shared" si="570"/>
        <v>4101.9963528056969</v>
      </c>
      <c r="G1982">
        <f t="shared" si="571"/>
        <v>4097.4280287040992</v>
      </c>
      <c r="H1982">
        <f t="shared" si="572"/>
        <v>4096.1547589204938</v>
      </c>
      <c r="I1982">
        <f t="shared" si="573"/>
        <v>4098.2001769279877</v>
      </c>
      <c r="J1982">
        <f t="shared" si="574"/>
        <v>4104.2273016328872</v>
      </c>
      <c r="K1982">
        <f t="shared" si="575"/>
        <v>4111.6480029844633</v>
      </c>
      <c r="L1982">
        <f t="shared" si="576"/>
        <v>4117.7725022031709</v>
      </c>
      <c r="M1982">
        <f t="shared" si="577"/>
        <v>4130.5510948255969</v>
      </c>
      <c r="N1982">
        <f t="shared" si="578"/>
        <v>4142.2481269128466</v>
      </c>
      <c r="O1982">
        <f t="shared" si="579"/>
        <v>4149.3094845417445</v>
      </c>
      <c r="P1982">
        <f t="shared" si="580"/>
        <v>4166.4127407195974</v>
      </c>
      <c r="Q1982">
        <f t="shared" si="581"/>
        <v>4176.7207648262729</v>
      </c>
      <c r="R1982">
        <f t="shared" si="582"/>
        <v>4184.7447787103374</v>
      </c>
      <c r="S1982">
        <f t="shared" si="583"/>
        <v>4194.8158086626236</v>
      </c>
      <c r="T1982">
        <f t="shared" si="584"/>
        <v>4205.9378861207415</v>
      </c>
      <c r="U1982">
        <f t="shared" si="585"/>
        <v>4215.0286686570407</v>
      </c>
      <c r="V1982">
        <f t="shared" si="586"/>
        <v>4224.8091671775046</v>
      </c>
      <c r="W1982">
        <f t="shared" si="587"/>
        <v>4233.5171037342361</v>
      </c>
      <c r="X1982">
        <f t="shared" si="588"/>
        <v>4252.5500190374396</v>
      </c>
    </row>
    <row r="1983" spans="1:24">
      <c r="A1983" s="1">
        <v>42398</v>
      </c>
      <c r="B1983">
        <v>3925</v>
      </c>
      <c r="C1983">
        <v>4124</v>
      </c>
      <c r="D1983">
        <v>3923</v>
      </c>
      <c r="E1983">
        <v>4095.8500979999999</v>
      </c>
      <c r="F1983">
        <f t="shared" si="570"/>
        <v>4097.8783620858803</v>
      </c>
      <c r="G1983">
        <f t="shared" si="571"/>
        <v>4096.6390633520496</v>
      </c>
      <c r="H1983">
        <f t="shared" si="572"/>
        <v>4096.0328945522961</v>
      </c>
      <c r="I1983">
        <f t="shared" si="573"/>
        <v>4097.4011500924717</v>
      </c>
      <c r="J1983">
        <f t="shared" si="574"/>
        <v>4101.8397985975143</v>
      </c>
      <c r="K1983">
        <f t="shared" si="575"/>
        <v>4107.6985267383479</v>
      </c>
      <c r="L1983">
        <f t="shared" si="576"/>
        <v>4112.7303492364417</v>
      </c>
      <c r="M1983">
        <f t="shared" si="577"/>
        <v>4123.6108954604779</v>
      </c>
      <c r="N1983">
        <f t="shared" si="578"/>
        <v>4133.8964817085343</v>
      </c>
      <c r="O1983">
        <f t="shared" si="579"/>
        <v>4140.2213888296483</v>
      </c>
      <c r="P1983">
        <f t="shared" si="580"/>
        <v>4155.8283443116579</v>
      </c>
      <c r="Q1983">
        <f t="shared" si="581"/>
        <v>4165.3988714705947</v>
      </c>
      <c r="R1983">
        <f t="shared" si="582"/>
        <v>4172.9217861758625</v>
      </c>
      <c r="S1983">
        <f t="shared" si="583"/>
        <v>4182.4450948297954</v>
      </c>
      <c r="T1983">
        <f t="shared" si="584"/>
        <v>4193.0576149106146</v>
      </c>
      <c r="U1983">
        <f t="shared" si="585"/>
        <v>4201.7998473141088</v>
      </c>
      <c r="V1983">
        <f t="shared" si="586"/>
        <v>4211.2684649138664</v>
      </c>
      <c r="W1983">
        <f t="shared" si="587"/>
        <v>4219.7504031608123</v>
      </c>
      <c r="X1983">
        <f t="shared" si="588"/>
        <v>4238.4470261440702</v>
      </c>
    </row>
    <row r="1984" spans="1:24">
      <c r="A1984" s="1">
        <v>42401</v>
      </c>
      <c r="B1984">
        <v>4100.8999020000001</v>
      </c>
      <c r="C1984">
        <v>4119</v>
      </c>
      <c r="D1984">
        <v>3933.6499020000001</v>
      </c>
      <c r="E1984">
        <v>3948.25</v>
      </c>
      <c r="F1984">
        <f t="shared" si="570"/>
        <v>3997.6273594883405</v>
      </c>
      <c r="G1984">
        <f t="shared" si="571"/>
        <v>4022.4445316760248</v>
      </c>
      <c r="H1984">
        <f t="shared" si="572"/>
        <v>4036.9197367313777</v>
      </c>
      <c r="I1984">
        <f t="shared" si="573"/>
        <v>4046.6897590610315</v>
      </c>
      <c r="J1984">
        <f t="shared" si="574"/>
        <v>4058.0667059972229</v>
      </c>
      <c r="K1984">
        <f t="shared" si="575"/>
        <v>4067.836395053761</v>
      </c>
      <c r="L1984">
        <f t="shared" si="576"/>
        <v>4074.8998689120599</v>
      </c>
      <c r="M1984">
        <f t="shared" si="577"/>
        <v>4088.5387163683822</v>
      </c>
      <c r="N1984">
        <f t="shared" si="578"/>
        <v>4100.480115000998</v>
      </c>
      <c r="O1984">
        <f t="shared" si="579"/>
        <v>4107.5862527286081</v>
      </c>
      <c r="P1984">
        <f t="shared" si="580"/>
        <v>4124.691592664909</v>
      </c>
      <c r="Q1984">
        <f t="shared" si="581"/>
        <v>4134.9980294647112</v>
      </c>
      <c r="R1984">
        <f t="shared" si="582"/>
        <v>4143.0404386144728</v>
      </c>
      <c r="S1984">
        <f t="shared" si="583"/>
        <v>4153.1707079760708</v>
      </c>
      <c r="T1984">
        <f t="shared" si="584"/>
        <v>4164.4151239660723</v>
      </c>
      <c r="U1984">
        <f t="shared" si="585"/>
        <v>4173.6558142622425</v>
      </c>
      <c r="V1984">
        <f t="shared" si="586"/>
        <v>4183.6515260979104</v>
      </c>
      <c r="W1984">
        <f t="shared" si="587"/>
        <v>4192.6003628447306</v>
      </c>
      <c r="X1984">
        <f t="shared" si="588"/>
        <v>4212.3292937911037</v>
      </c>
    </row>
    <row r="1985" spans="1:24">
      <c r="A1985" s="1">
        <v>42402</v>
      </c>
      <c r="B1985">
        <v>3952.6000979999999</v>
      </c>
      <c r="C1985">
        <v>3985</v>
      </c>
      <c r="D1985">
        <v>3851.5500489999999</v>
      </c>
      <c r="E1985">
        <v>3874.9499510000001</v>
      </c>
      <c r="F1985">
        <f t="shared" si="570"/>
        <v>3915.4334958011523</v>
      </c>
      <c r="G1985">
        <f t="shared" si="571"/>
        <v>3948.6972413380126</v>
      </c>
      <c r="H1985">
        <f t="shared" si="572"/>
        <v>3972.1318224388265</v>
      </c>
      <c r="I1985">
        <f t="shared" si="573"/>
        <v>3988.298224320281</v>
      </c>
      <c r="J1985">
        <f t="shared" si="574"/>
        <v>4005.8784308230142</v>
      </c>
      <c r="K1985">
        <f t="shared" si="575"/>
        <v>4019.614784040321</v>
      </c>
      <c r="L1985">
        <f t="shared" si="576"/>
        <v>4028.911387792286</v>
      </c>
      <c r="M1985">
        <f t="shared" si="577"/>
        <v>4045.820963294706</v>
      </c>
      <c r="N1985">
        <f t="shared" si="578"/>
        <v>4059.8846854808185</v>
      </c>
      <c r="O1985">
        <f t="shared" si="579"/>
        <v>4068.0380814347445</v>
      </c>
      <c r="P1985">
        <f t="shared" si="580"/>
        <v>4087.2303464151728</v>
      </c>
      <c r="Q1985">
        <f t="shared" si="581"/>
        <v>4098.5912984796514</v>
      </c>
      <c r="R1985">
        <f t="shared" si="582"/>
        <v>4107.3844037617482</v>
      </c>
      <c r="S1985">
        <f t="shared" si="583"/>
        <v>4118.3931133540618</v>
      </c>
      <c r="T1985">
        <f t="shared" si="584"/>
        <v>4130.5476987290422</v>
      </c>
      <c r="U1985">
        <f t="shared" si="585"/>
        <v>4140.4994634401337</v>
      </c>
      <c r="V1985">
        <f t="shared" si="586"/>
        <v>4151.2378607126302</v>
      </c>
      <c r="W1985">
        <f t="shared" si="587"/>
        <v>4160.8353216602573</v>
      </c>
      <c r="X1985">
        <f t="shared" si="588"/>
        <v>4181.9651529399043</v>
      </c>
    </row>
    <row r="1986" spans="1:24">
      <c r="A1986" s="1">
        <v>42403</v>
      </c>
      <c r="B1986">
        <v>3870</v>
      </c>
      <c r="C1986">
        <v>3870</v>
      </c>
      <c r="D1986">
        <v>3784.6499020000001</v>
      </c>
      <c r="E1986">
        <v>3828.3500979999999</v>
      </c>
      <c r="F1986">
        <f t="shared" si="570"/>
        <v>3857.0876192743804</v>
      </c>
      <c r="G1986">
        <f t="shared" si="571"/>
        <v>3888.5236696690063</v>
      </c>
      <c r="H1986">
        <f t="shared" si="572"/>
        <v>3914.6191326632957</v>
      </c>
      <c r="I1986">
        <f t="shared" si="573"/>
        <v>3933.9158613713853</v>
      </c>
      <c r="J1986">
        <f t="shared" si="574"/>
        <v>3955.2828559684554</v>
      </c>
      <c r="K1986">
        <f t="shared" si="575"/>
        <v>3971.7986125302405</v>
      </c>
      <c r="L1986">
        <f t="shared" si="576"/>
        <v>3982.7822911400604</v>
      </c>
      <c r="M1986">
        <f t="shared" si="577"/>
        <v>4002.3267902357647</v>
      </c>
      <c r="N1986">
        <f t="shared" si="578"/>
        <v>4018.2084597342709</v>
      </c>
      <c r="O1986">
        <f t="shared" si="579"/>
        <v>4027.291124250838</v>
      </c>
      <c r="P1986">
        <f t="shared" si="580"/>
        <v>4048.3983091528967</v>
      </c>
      <c r="Q1986">
        <f t="shared" si="581"/>
        <v>4060.7575304125003</v>
      </c>
      <c r="R1986">
        <f t="shared" si="582"/>
        <v>4070.2728410954355</v>
      </c>
      <c r="S1986">
        <f t="shared" si="583"/>
        <v>4082.1377364348041</v>
      </c>
      <c r="T1986">
        <f t="shared" si="584"/>
        <v>4095.1905794437444</v>
      </c>
      <c r="U1986">
        <f t="shared" si="585"/>
        <v>4105.8508838762791</v>
      </c>
      <c r="V1986">
        <f t="shared" si="586"/>
        <v>4117.3346456278041</v>
      </c>
      <c r="W1986">
        <f t="shared" si="587"/>
        <v>4127.5867992942312</v>
      </c>
      <c r="X1986">
        <f t="shared" si="588"/>
        <v>4150.1397979953126</v>
      </c>
    </row>
    <row r="1987" spans="1:24">
      <c r="A1987" s="1">
        <v>42404</v>
      </c>
      <c r="B1987">
        <v>3864</v>
      </c>
      <c r="C1987">
        <v>3881.8999020000001</v>
      </c>
      <c r="D1987">
        <v>3774</v>
      </c>
      <c r="E1987">
        <v>3794.6499020000001</v>
      </c>
      <c r="F1987">
        <f t="shared" si="570"/>
        <v>3815.2543487005455</v>
      </c>
      <c r="G1987">
        <f t="shared" si="571"/>
        <v>3841.5867858345032</v>
      </c>
      <c r="H1987">
        <f t="shared" si="572"/>
        <v>3866.6314403979773</v>
      </c>
      <c r="I1987">
        <f t="shared" si="573"/>
        <v>3886.5654351851144</v>
      </c>
      <c r="J1987">
        <f t="shared" si="574"/>
        <v>3909.5024640874458</v>
      </c>
      <c r="K1987">
        <f t="shared" si="575"/>
        <v>3927.5114348976804</v>
      </c>
      <c r="L1987">
        <f t="shared" si="576"/>
        <v>3939.5118416378464</v>
      </c>
      <c r="M1987">
        <f t="shared" si="577"/>
        <v>3960.7914125886118</v>
      </c>
      <c r="N1987">
        <f t="shared" si="578"/>
        <v>3977.967919342102</v>
      </c>
      <c r="O1987">
        <f t="shared" si="579"/>
        <v>3987.7421164681955</v>
      </c>
      <c r="P1987">
        <f t="shared" si="580"/>
        <v>4010.336048079962</v>
      </c>
      <c r="Q1987">
        <f t="shared" si="581"/>
        <v>4023.5024624347502</v>
      </c>
      <c r="R1987">
        <f t="shared" si="582"/>
        <v>4033.6149901957424</v>
      </c>
      <c r="S1987">
        <f t="shared" si="583"/>
        <v>4046.2017571304536</v>
      </c>
      <c r="T1987">
        <f t="shared" si="584"/>
        <v>4060.0273201828263</v>
      </c>
      <c r="U1987">
        <f t="shared" si="585"/>
        <v>4071.3075748880119</v>
      </c>
      <c r="V1987">
        <f t="shared" si="586"/>
        <v>4083.4527475468849</v>
      </c>
      <c r="W1987">
        <f t="shared" si="587"/>
        <v>4094.2931095648082</v>
      </c>
      <c r="X1987">
        <f t="shared" si="588"/>
        <v>4118.1457073557349</v>
      </c>
    </row>
    <row r="1988" spans="1:24">
      <c r="A1988" s="1">
        <v>42405</v>
      </c>
      <c r="B1988">
        <v>3784.6999510000001</v>
      </c>
      <c r="C1988">
        <v>3790</v>
      </c>
      <c r="D1988">
        <v>3693.3000489999999</v>
      </c>
      <c r="E1988">
        <v>3723.3999020000001</v>
      </c>
      <c r="F1988">
        <f t="shared" si="570"/>
        <v>3753.71186941118</v>
      </c>
      <c r="G1988">
        <f t="shared" si="571"/>
        <v>3782.4933439172519</v>
      </c>
      <c r="H1988">
        <f t="shared" si="572"/>
        <v>3809.3388250387866</v>
      </c>
      <c r="I1988">
        <f t="shared" si="573"/>
        <v>3831.0891539021754</v>
      </c>
      <c r="J1988">
        <f t="shared" si="574"/>
        <v>3856.4632338925239</v>
      </c>
      <c r="K1988">
        <f t="shared" si="575"/>
        <v>3876.4835516732601</v>
      </c>
      <c r="L1988">
        <f t="shared" si="576"/>
        <v>3889.8060955211417</v>
      </c>
      <c r="M1988">
        <f t="shared" si="577"/>
        <v>3913.3131104708896</v>
      </c>
      <c r="N1988">
        <f t="shared" si="578"/>
        <v>3932.1456762205239</v>
      </c>
      <c r="O1988">
        <f t="shared" si="579"/>
        <v>3942.8039400086022</v>
      </c>
      <c r="P1988">
        <f t="shared" si="580"/>
        <v>3967.2956261679678</v>
      </c>
      <c r="Q1988">
        <f t="shared" si="581"/>
        <v>3981.4881039738852</v>
      </c>
      <c r="R1988">
        <f t="shared" si="582"/>
        <v>3992.3563834657089</v>
      </c>
      <c r="S1988">
        <f t="shared" si="583"/>
        <v>4005.8515252391471</v>
      </c>
      <c r="T1988">
        <f t="shared" si="584"/>
        <v>4020.6419122554357</v>
      </c>
      <c r="U1988">
        <f t="shared" si="585"/>
        <v>4032.6898231974428</v>
      </c>
      <c r="V1988">
        <f t="shared" si="586"/>
        <v>4045.6471987644618</v>
      </c>
      <c r="W1988">
        <f t="shared" si="587"/>
        <v>4057.2037888083273</v>
      </c>
      <c r="X1988">
        <f t="shared" si="588"/>
        <v>4082.6185848737186</v>
      </c>
    </row>
    <row r="1989" spans="1:24">
      <c r="A1989" s="1">
        <v>42408</v>
      </c>
      <c r="B1989">
        <v>3749</v>
      </c>
      <c r="C1989">
        <v>3789</v>
      </c>
      <c r="D1989">
        <v>3715.0500489999999</v>
      </c>
      <c r="E1989">
        <v>3732.5500489999999</v>
      </c>
      <c r="F1989">
        <f t="shared" ref="F1989:F2052" si="589">((E1989-F1988)*0.67)+F1988</f>
        <v>3739.5334497356894</v>
      </c>
      <c r="G1989">
        <f t="shared" si="571"/>
        <v>3757.5216964586261</v>
      </c>
      <c r="H1989">
        <f t="shared" si="572"/>
        <v>3778.6233146232721</v>
      </c>
      <c r="I1989">
        <f t="shared" si="573"/>
        <v>3797.5858582354358</v>
      </c>
      <c r="J1989">
        <f t="shared" si="574"/>
        <v>3821.1479761981545</v>
      </c>
      <c r="K1989">
        <f t="shared" si="575"/>
        <v>3840.5001760049449</v>
      </c>
      <c r="L1989">
        <f t="shared" si="576"/>
        <v>3853.6372048212793</v>
      </c>
      <c r="M1989">
        <f t="shared" si="577"/>
        <v>3877.1604981767118</v>
      </c>
      <c r="N1989">
        <f t="shared" si="578"/>
        <v>3896.2184633208294</v>
      </c>
      <c r="O1989">
        <f t="shared" si="579"/>
        <v>3907.0607785371399</v>
      </c>
      <c r="P1989">
        <f t="shared" si="580"/>
        <v>3932.0837895927725</v>
      </c>
      <c r="Q1989">
        <f t="shared" si="581"/>
        <v>3946.6367762775412</v>
      </c>
      <c r="R1989">
        <f t="shared" si="582"/>
        <v>3957.8021409817698</v>
      </c>
      <c r="S1989">
        <f t="shared" si="583"/>
        <v>3971.6888407092538</v>
      </c>
      <c r="T1989">
        <f t="shared" si="584"/>
        <v>3986.9351642545498</v>
      </c>
      <c r="U1989">
        <f t="shared" si="585"/>
        <v>3999.3743082615265</v>
      </c>
      <c r="V1989">
        <f t="shared" si="586"/>
        <v>4012.7719980391935</v>
      </c>
      <c r="W1989">
        <f t="shared" si="587"/>
        <v>4024.7384148274946</v>
      </c>
      <c r="X1989">
        <f t="shared" si="588"/>
        <v>4051.1124166450841</v>
      </c>
    </row>
    <row r="1990" spans="1:24">
      <c r="A1990" s="1">
        <v>42409</v>
      </c>
      <c r="B1990">
        <v>3685</v>
      </c>
      <c r="C1990">
        <v>3689</v>
      </c>
      <c r="D1990">
        <v>3620</v>
      </c>
      <c r="E1990">
        <v>3657.1000979999999</v>
      </c>
      <c r="F1990">
        <f t="shared" si="589"/>
        <v>3684.3031040727774</v>
      </c>
      <c r="G1990">
        <f t="shared" ref="G1990:G2053" si="590">((E1990-G1989)*0.5)+G1989</f>
        <v>3707.310897229313</v>
      </c>
      <c r="H1990">
        <f t="shared" si="572"/>
        <v>3730.014027973963</v>
      </c>
      <c r="I1990">
        <f t="shared" si="573"/>
        <v>3749.8206997553875</v>
      </c>
      <c r="J1990">
        <f t="shared" si="574"/>
        <v>3774.3943309116803</v>
      </c>
      <c r="K1990">
        <f t="shared" si="575"/>
        <v>3794.6501565037088</v>
      </c>
      <c r="L1990">
        <f t="shared" si="576"/>
        <v>3808.4336702523851</v>
      </c>
      <c r="M1990">
        <f t="shared" si="577"/>
        <v>3833.1484181413693</v>
      </c>
      <c r="N1990">
        <f t="shared" si="578"/>
        <v>3853.1771575630801</v>
      </c>
      <c r="O1990">
        <f t="shared" si="579"/>
        <v>3864.567462845826</v>
      </c>
      <c r="P1990">
        <f t="shared" si="580"/>
        <v>3890.8362358538566</v>
      </c>
      <c r="Q1990">
        <f t="shared" si="581"/>
        <v>3906.1016413186853</v>
      </c>
      <c r="R1990">
        <f t="shared" si="582"/>
        <v>3917.8087692651943</v>
      </c>
      <c r="S1990">
        <f t="shared" si="583"/>
        <v>3932.3652478705972</v>
      </c>
      <c r="T1990">
        <f t="shared" si="584"/>
        <v>3948.3444615027674</v>
      </c>
      <c r="U1990">
        <f t="shared" si="585"/>
        <v>3961.381870922497</v>
      </c>
      <c r="V1990">
        <f t="shared" si="586"/>
        <v>3975.4264485350782</v>
      </c>
      <c r="W1990">
        <f t="shared" si="587"/>
        <v>3987.9745831447453</v>
      </c>
      <c r="X1990">
        <f t="shared" si="588"/>
        <v>4015.6513079670267</v>
      </c>
    </row>
    <row r="1991" spans="1:24">
      <c r="A1991" s="1">
        <v>42410</v>
      </c>
      <c r="B1991">
        <v>3639.8500979999999</v>
      </c>
      <c r="C1991">
        <v>3718</v>
      </c>
      <c r="D1991">
        <v>3600</v>
      </c>
      <c r="E1991">
        <v>3678.5500489999999</v>
      </c>
      <c r="F1991">
        <f t="shared" si="589"/>
        <v>3680.4485571740165</v>
      </c>
      <c r="G1991">
        <f t="shared" si="590"/>
        <v>3692.9304731146567</v>
      </c>
      <c r="H1991">
        <f t="shared" ref="H1991:H2054" si="591">((E1991-H1990)*0.4)+H1990</f>
        <v>3709.4284363843776</v>
      </c>
      <c r="I1991">
        <f t="shared" ref="I1991:I2054" si="592">((E1991-I1990)*0.34)+I1990</f>
        <v>3725.588678498556</v>
      </c>
      <c r="J1991">
        <f t="shared" si="574"/>
        <v>3747.0787105668514</v>
      </c>
      <c r="K1991">
        <f t="shared" si="575"/>
        <v>3765.6251296277815</v>
      </c>
      <c r="L1991">
        <f t="shared" si="576"/>
        <v>3778.5604373643364</v>
      </c>
      <c r="M1991">
        <f t="shared" si="577"/>
        <v>3802.2287443130954</v>
      </c>
      <c r="N1991">
        <f t="shared" si="578"/>
        <v>3821.7442780217257</v>
      </c>
      <c r="O1991">
        <f t="shared" si="579"/>
        <v>3832.9445024920356</v>
      </c>
      <c r="P1991">
        <f t="shared" si="580"/>
        <v>3858.9933078257782</v>
      </c>
      <c r="Q1991">
        <f t="shared" si="581"/>
        <v>3874.2444183940693</v>
      </c>
      <c r="R1991">
        <f t="shared" si="582"/>
        <v>3885.9873594699234</v>
      </c>
      <c r="S1991">
        <f t="shared" si="583"/>
        <v>3900.6383480117725</v>
      </c>
      <c r="T1991">
        <f t="shared" si="584"/>
        <v>3916.7785152399438</v>
      </c>
      <c r="U1991">
        <f t="shared" si="585"/>
        <v>3929.9875386890999</v>
      </c>
      <c r="V1991">
        <f t="shared" si="586"/>
        <v>3944.2544265838951</v>
      </c>
      <c r="W1991">
        <f t="shared" si="587"/>
        <v>3957.0321297302708</v>
      </c>
      <c r="X1991">
        <f t="shared" si="588"/>
        <v>3985.3121946599945</v>
      </c>
    </row>
    <row r="1992" spans="1:24">
      <c r="A1992" s="1">
        <v>42411</v>
      </c>
      <c r="B1992">
        <v>3651.1000979999999</v>
      </c>
      <c r="C1992">
        <v>3664.3000489999999</v>
      </c>
      <c r="D1992">
        <v>3518.5</v>
      </c>
      <c r="E1992">
        <v>3541.4499510000001</v>
      </c>
      <c r="F1992">
        <f t="shared" si="589"/>
        <v>3587.3194910374255</v>
      </c>
      <c r="G1992">
        <f t="shared" si="590"/>
        <v>3617.1902120573286</v>
      </c>
      <c r="H1992">
        <f t="shared" si="591"/>
        <v>3642.2370422306267</v>
      </c>
      <c r="I1992">
        <f t="shared" si="592"/>
        <v>3662.981511149047</v>
      </c>
      <c r="J1992">
        <f t="shared" si="574"/>
        <v>3688.4745140902987</v>
      </c>
      <c r="K1992">
        <f t="shared" si="575"/>
        <v>3709.581334970836</v>
      </c>
      <c r="L1992">
        <f t="shared" si="576"/>
        <v>3724.025025500539</v>
      </c>
      <c r="M1992">
        <f t="shared" si="577"/>
        <v>3750.0729856504763</v>
      </c>
      <c r="N1992">
        <f t="shared" si="578"/>
        <v>3771.291299157815</v>
      </c>
      <c r="O1992">
        <f t="shared" si="579"/>
        <v>3783.3904287383893</v>
      </c>
      <c r="P1992">
        <f t="shared" si="580"/>
        <v>3811.3618043019114</v>
      </c>
      <c r="Q1992">
        <f t="shared" si="581"/>
        <v>3827.6531929588996</v>
      </c>
      <c r="R1992">
        <f t="shared" si="582"/>
        <v>3840.1638841434237</v>
      </c>
      <c r="S1992">
        <f t="shared" si="583"/>
        <v>3855.7397983853007</v>
      </c>
      <c r="T1992">
        <f t="shared" si="584"/>
        <v>3872.8650732238702</v>
      </c>
      <c r="U1992">
        <f t="shared" si="585"/>
        <v>3886.8598664556098</v>
      </c>
      <c r="V1992">
        <f t="shared" si="586"/>
        <v>3901.9599566475863</v>
      </c>
      <c r="W1992">
        <f t="shared" si="587"/>
        <v>3915.4739118572438</v>
      </c>
      <c r="X1992">
        <f t="shared" si="588"/>
        <v>3945.3645927305952</v>
      </c>
    </row>
    <row r="1993" spans="1:24">
      <c r="A1993" s="1">
        <v>42412</v>
      </c>
      <c r="B1993">
        <v>3570</v>
      </c>
      <c r="C1993">
        <v>3588</v>
      </c>
      <c r="D1993">
        <v>3461</v>
      </c>
      <c r="E1993">
        <v>3549.6499020000001</v>
      </c>
      <c r="F1993">
        <f t="shared" si="589"/>
        <v>3562.0808663823505</v>
      </c>
      <c r="G1993">
        <f t="shared" si="590"/>
        <v>3583.4200570286644</v>
      </c>
      <c r="H1993">
        <f t="shared" si="591"/>
        <v>3605.202186138376</v>
      </c>
      <c r="I1993">
        <f t="shared" si="592"/>
        <v>3624.4487640383709</v>
      </c>
      <c r="J1993">
        <f t="shared" ref="J1993:J2056" si="593">((E1993-J1992)*0.285)+J1992</f>
        <v>3648.9094996445638</v>
      </c>
      <c r="K1993">
        <f t="shared" si="575"/>
        <v>3669.598476728127</v>
      </c>
      <c r="L1993">
        <f t="shared" si="576"/>
        <v>3683.9187470954148</v>
      </c>
      <c r="M1993">
        <f t="shared" si="577"/>
        <v>3709.9883689203812</v>
      </c>
      <c r="N1993">
        <f t="shared" si="578"/>
        <v>3731.3958476694083</v>
      </c>
      <c r="O1993">
        <f t="shared" si="579"/>
        <v>3743.654539192863</v>
      </c>
      <c r="P1993">
        <f t="shared" si="580"/>
        <v>3772.1050189566249</v>
      </c>
      <c r="Q1993">
        <f t="shared" si="581"/>
        <v>3788.7327322246538</v>
      </c>
      <c r="R1993">
        <f t="shared" si="582"/>
        <v>3801.5255245183484</v>
      </c>
      <c r="S1993">
        <f t="shared" si="583"/>
        <v>3817.4785613371382</v>
      </c>
      <c r="T1993">
        <f t="shared" si="584"/>
        <v>3835.0488981906774</v>
      </c>
      <c r="U1993">
        <f t="shared" si="585"/>
        <v>3849.4295604010372</v>
      </c>
      <c r="V1993">
        <f t="shared" si="586"/>
        <v>3864.9674009095897</v>
      </c>
      <c r="W1993">
        <f t="shared" si="587"/>
        <v>3878.8915108715196</v>
      </c>
      <c r="X1993">
        <f t="shared" si="588"/>
        <v>3909.7502705648417</v>
      </c>
    </row>
    <row r="1994" spans="1:24">
      <c r="A1994" s="1">
        <v>42415</v>
      </c>
      <c r="B1994">
        <v>3605.9499510000001</v>
      </c>
      <c r="C1994">
        <v>3724.8999020000001</v>
      </c>
      <c r="D1994">
        <v>3604.3999020000001</v>
      </c>
      <c r="E1994">
        <v>3711.25</v>
      </c>
      <c r="F1994">
        <f t="shared" si="589"/>
        <v>3662.0241859061757</v>
      </c>
      <c r="G1994">
        <f t="shared" si="590"/>
        <v>3647.3350285143324</v>
      </c>
      <c r="H1994">
        <f t="shared" si="591"/>
        <v>3647.6213116830254</v>
      </c>
      <c r="I1994">
        <f t="shared" si="592"/>
        <v>3653.9611842653248</v>
      </c>
      <c r="J1994">
        <f t="shared" si="593"/>
        <v>3666.6765422458629</v>
      </c>
      <c r="K1994">
        <f t="shared" ref="K1994:K2057" si="594">((E1994-K1993)*0.25)+K1993</f>
        <v>3680.0113575460955</v>
      </c>
      <c r="L1994">
        <f t="shared" si="576"/>
        <v>3690.2049352634695</v>
      </c>
      <c r="M1994">
        <f t="shared" si="577"/>
        <v>3710.240695136305</v>
      </c>
      <c r="N1994">
        <f t="shared" si="578"/>
        <v>3727.7695950889147</v>
      </c>
      <c r="O1994">
        <f t="shared" si="579"/>
        <v>3738.1457675300762</v>
      </c>
      <c r="P1994">
        <f t="shared" si="580"/>
        <v>3762.9767661131314</v>
      </c>
      <c r="Q1994">
        <f t="shared" si="581"/>
        <v>3777.8851497132023</v>
      </c>
      <c r="R1994">
        <f t="shared" si="582"/>
        <v>3789.5188797574083</v>
      </c>
      <c r="S1994">
        <f t="shared" si="583"/>
        <v>3804.1999911699959</v>
      </c>
      <c r="T1994">
        <f t="shared" si="584"/>
        <v>3820.564427102368</v>
      </c>
      <c r="U1994">
        <f t="shared" si="585"/>
        <v>3834.0916291965223</v>
      </c>
      <c r="V1994">
        <f t="shared" si="586"/>
        <v>3848.8270738140827</v>
      </c>
      <c r="W1994">
        <f t="shared" si="587"/>
        <v>3862.1273597843674</v>
      </c>
      <c r="X1994">
        <f t="shared" si="588"/>
        <v>3891.8852462140057</v>
      </c>
    </row>
    <row r="1995" spans="1:24">
      <c r="A1995" s="1">
        <v>42416</v>
      </c>
      <c r="B1995">
        <v>3725.25</v>
      </c>
      <c r="C1995">
        <v>3748.9499510000001</v>
      </c>
      <c r="D1995">
        <v>3651.1999510000001</v>
      </c>
      <c r="E1995">
        <v>3705.1999510000001</v>
      </c>
      <c r="F1995">
        <f t="shared" si="589"/>
        <v>3690.9519485190381</v>
      </c>
      <c r="G1995">
        <f t="shared" si="590"/>
        <v>3676.267489757166</v>
      </c>
      <c r="H1995">
        <f t="shared" si="591"/>
        <v>3670.6527674098152</v>
      </c>
      <c r="I1995">
        <f t="shared" si="592"/>
        <v>3671.3823649551146</v>
      </c>
      <c r="J1995">
        <f t="shared" si="593"/>
        <v>3677.6557137407922</v>
      </c>
      <c r="K1995">
        <f t="shared" si="594"/>
        <v>3686.3085059095715</v>
      </c>
      <c r="L1995">
        <f t="shared" ref="L1995:L2058" si="595">((E1995-L1994)*0.23)+L1994</f>
        <v>3693.6537888828716</v>
      </c>
      <c r="M1995">
        <f t="shared" si="577"/>
        <v>3709.2325463090442</v>
      </c>
      <c r="N1995">
        <f t="shared" si="578"/>
        <v>3723.70705915291</v>
      </c>
      <c r="O1995">
        <f t="shared" si="579"/>
        <v>3732.5449787199632</v>
      </c>
      <c r="P1995">
        <f t="shared" si="580"/>
        <v>3754.3102438461615</v>
      </c>
      <c r="Q1995">
        <f t="shared" si="581"/>
        <v>3767.709221893354</v>
      </c>
      <c r="R1995">
        <f t="shared" si="582"/>
        <v>3778.3044622326729</v>
      </c>
      <c r="S1995">
        <f t="shared" si="583"/>
        <v>3791.8249861487466</v>
      </c>
      <c r="T1995">
        <f t="shared" si="584"/>
        <v>3807.0667833983907</v>
      </c>
      <c r="U1995">
        <f t="shared" si="585"/>
        <v>3819.7846529167082</v>
      </c>
      <c r="V1995">
        <f t="shared" si="586"/>
        <v>3833.7462259186041</v>
      </c>
      <c r="W1995">
        <f t="shared" si="587"/>
        <v>3846.4346189059306</v>
      </c>
      <c r="X1995">
        <f t="shared" si="588"/>
        <v>3875.0835696447452</v>
      </c>
    </row>
    <row r="1996" spans="1:24">
      <c r="A1996" s="1">
        <v>42417</v>
      </c>
      <c r="B1996">
        <v>3679.8999020000001</v>
      </c>
      <c r="C1996">
        <v>3755</v>
      </c>
      <c r="D1996">
        <v>3661.5</v>
      </c>
      <c r="E1996">
        <v>3749.1499020000001</v>
      </c>
      <c r="F1996">
        <f t="shared" si="589"/>
        <v>3729.9445773512825</v>
      </c>
      <c r="G1996">
        <f t="shared" si="590"/>
        <v>3712.7086958785831</v>
      </c>
      <c r="H1996">
        <f t="shared" si="591"/>
        <v>3702.0516212458892</v>
      </c>
      <c r="I1996">
        <f t="shared" si="592"/>
        <v>3697.8233275503758</v>
      </c>
      <c r="J1996">
        <f t="shared" si="593"/>
        <v>3698.0315573946664</v>
      </c>
      <c r="K1996">
        <f t="shared" si="594"/>
        <v>3702.0188549321788</v>
      </c>
      <c r="L1996">
        <f t="shared" si="595"/>
        <v>3706.417894899811</v>
      </c>
      <c r="M1996">
        <f t="shared" ref="M1996:M2059" si="596">((E1996-M1995)*0.2)+M1995</f>
        <v>3717.2160174472356</v>
      </c>
      <c r="N1996">
        <f t="shared" si="578"/>
        <v>3728.2867708653862</v>
      </c>
      <c r="O1996">
        <f t="shared" si="579"/>
        <v>3735.3678156775695</v>
      </c>
      <c r="P1996">
        <f t="shared" si="580"/>
        <v>3753.5361925692373</v>
      </c>
      <c r="Q1996">
        <f t="shared" si="581"/>
        <v>3765.1109171082844</v>
      </c>
      <c r="R1996">
        <f t="shared" si="582"/>
        <v>3774.4269057217275</v>
      </c>
      <c r="S1996">
        <f t="shared" si="583"/>
        <v>3786.4906006301535</v>
      </c>
      <c r="T1996">
        <f t="shared" si="584"/>
        <v>3800.2905082747789</v>
      </c>
      <c r="U1996">
        <f t="shared" si="585"/>
        <v>3811.9441955649536</v>
      </c>
      <c r="V1996">
        <f t="shared" si="586"/>
        <v>3824.8636119071507</v>
      </c>
      <c r="W1996">
        <f t="shared" si="587"/>
        <v>3836.7061472153378</v>
      </c>
      <c r="X1996">
        <f t="shared" si="588"/>
        <v>3863.749539556718</v>
      </c>
    </row>
    <row r="1997" spans="1:24">
      <c r="A1997" s="1">
        <v>42418</v>
      </c>
      <c r="B1997">
        <v>3781.25</v>
      </c>
      <c r="C1997">
        <v>3796.8500979999999</v>
      </c>
      <c r="D1997">
        <v>3622.1000979999999</v>
      </c>
      <c r="E1997">
        <v>3653.25</v>
      </c>
      <c r="F1997">
        <f t="shared" si="589"/>
        <v>3678.5592105259234</v>
      </c>
      <c r="G1997">
        <f t="shared" si="590"/>
        <v>3682.9793479392915</v>
      </c>
      <c r="H1997">
        <f t="shared" si="591"/>
        <v>3682.5309727475337</v>
      </c>
      <c r="I1997">
        <f t="shared" si="592"/>
        <v>3682.6683961832482</v>
      </c>
      <c r="J1997">
        <f t="shared" si="593"/>
        <v>3685.2688135371864</v>
      </c>
      <c r="K1997">
        <f t="shared" si="594"/>
        <v>3689.826641199134</v>
      </c>
      <c r="L1997">
        <f t="shared" si="595"/>
        <v>3694.1892790728543</v>
      </c>
      <c r="M1997">
        <f t="shared" si="596"/>
        <v>3704.4228139577885</v>
      </c>
      <c r="N1997">
        <f t="shared" ref="N1997:N2060" si="597">((E1997-N1996)*0.18)+N1996</f>
        <v>3714.7801521096167</v>
      </c>
      <c r="O1997">
        <f t="shared" si="579"/>
        <v>3721.4077870123829</v>
      </c>
      <c r="P1997">
        <f t="shared" si="580"/>
        <v>3738.4932636838516</v>
      </c>
      <c r="Q1997">
        <f t="shared" si="581"/>
        <v>3749.4503887131245</v>
      </c>
      <c r="R1997">
        <f t="shared" si="582"/>
        <v>3758.3103772607378</v>
      </c>
      <c r="S1997">
        <f t="shared" si="583"/>
        <v>3769.8355255513843</v>
      </c>
      <c r="T1997">
        <f t="shared" si="584"/>
        <v>3783.0867688066296</v>
      </c>
      <c r="U1997">
        <f t="shared" si="585"/>
        <v>3794.3291398572437</v>
      </c>
      <c r="V1997">
        <f t="shared" si="586"/>
        <v>3806.8441826568996</v>
      </c>
      <c r="W1997">
        <f t="shared" si="587"/>
        <v>3818.3605324938039</v>
      </c>
      <c r="X1997">
        <f t="shared" si="588"/>
        <v>3844.8045809966134</v>
      </c>
    </row>
    <row r="1998" spans="1:24">
      <c r="A1998" s="1">
        <v>42419</v>
      </c>
      <c r="B1998">
        <v>3640</v>
      </c>
      <c r="C1998">
        <v>3640</v>
      </c>
      <c r="D1998">
        <v>3559</v>
      </c>
      <c r="E1998">
        <v>3579.1499020000001</v>
      </c>
      <c r="F1998">
        <f t="shared" si="589"/>
        <v>3611.9549738135547</v>
      </c>
      <c r="G1998">
        <f t="shared" si="590"/>
        <v>3631.0646249696456</v>
      </c>
      <c r="H1998">
        <f t="shared" si="591"/>
        <v>3641.1785444485204</v>
      </c>
      <c r="I1998">
        <f t="shared" si="592"/>
        <v>3647.4721081609437</v>
      </c>
      <c r="J1998">
        <f t="shared" si="593"/>
        <v>3655.0249237490884</v>
      </c>
      <c r="K1998">
        <f t="shared" si="594"/>
        <v>3662.1574563993504</v>
      </c>
      <c r="L1998">
        <f t="shared" si="595"/>
        <v>3667.7302223460979</v>
      </c>
      <c r="M1998">
        <f t="shared" si="596"/>
        <v>3679.3682315662309</v>
      </c>
      <c r="N1998">
        <f t="shared" si="597"/>
        <v>3690.3667070898855</v>
      </c>
      <c r="O1998">
        <f t="shared" ref="O1998:O2061" si="598">((E1998-O1997)*0.17)+O1997</f>
        <v>3697.2239465602779</v>
      </c>
      <c r="P1998">
        <f t="shared" si="580"/>
        <v>3714.5917594312741</v>
      </c>
      <c r="Q1998">
        <f t="shared" si="581"/>
        <v>3725.6083205732871</v>
      </c>
      <c r="R1998">
        <f t="shared" si="582"/>
        <v>3734.4820340510596</v>
      </c>
      <c r="S1998">
        <f t="shared" si="583"/>
        <v>3745.9998226074613</v>
      </c>
      <c r="T1998">
        <f t="shared" si="584"/>
        <v>3759.226155390254</v>
      </c>
      <c r="U1998">
        <f t="shared" si="585"/>
        <v>3770.4442444550896</v>
      </c>
      <c r="V1998">
        <f t="shared" si="586"/>
        <v>3782.9362831879253</v>
      </c>
      <c r="W1998">
        <f t="shared" si="587"/>
        <v>3794.4394694444236</v>
      </c>
      <c r="X1998">
        <f t="shared" si="588"/>
        <v>3820.8956598869181</v>
      </c>
    </row>
    <row r="1999" spans="1:24">
      <c r="A1999" s="1">
        <v>42422</v>
      </c>
      <c r="B1999">
        <v>3539</v>
      </c>
      <c r="C1999">
        <v>3545</v>
      </c>
      <c r="D1999">
        <v>3491.5500489999999</v>
      </c>
      <c r="E1999">
        <v>3520.8000489999999</v>
      </c>
      <c r="F1999">
        <f t="shared" si="589"/>
        <v>3550.8811741884729</v>
      </c>
      <c r="G1999">
        <f t="shared" si="590"/>
        <v>3575.9323369848225</v>
      </c>
      <c r="H1999">
        <f t="shared" si="591"/>
        <v>3593.0271462691121</v>
      </c>
      <c r="I1999">
        <f t="shared" si="592"/>
        <v>3604.4036080462229</v>
      </c>
      <c r="J1999">
        <f t="shared" si="593"/>
        <v>3616.7708344455982</v>
      </c>
      <c r="K1999">
        <f t="shared" si="594"/>
        <v>3626.818104549513</v>
      </c>
      <c r="L1999">
        <f t="shared" si="595"/>
        <v>3633.9362824764953</v>
      </c>
      <c r="M1999">
        <f t="shared" si="596"/>
        <v>3647.6545950529849</v>
      </c>
      <c r="N1999">
        <f t="shared" si="597"/>
        <v>3659.844708633706</v>
      </c>
      <c r="O1999">
        <f t="shared" si="598"/>
        <v>3667.2318839750305</v>
      </c>
      <c r="P1999">
        <f t="shared" ref="P1999:P2062" si="599">((E1999-P1998)*0.15)+P1998</f>
        <v>3685.5230028665828</v>
      </c>
      <c r="Q1999">
        <f t="shared" si="581"/>
        <v>3696.9351625530267</v>
      </c>
      <c r="R1999">
        <f t="shared" si="582"/>
        <v>3706.0623300392685</v>
      </c>
      <c r="S1999">
        <f t="shared" si="583"/>
        <v>3717.8498509065284</v>
      </c>
      <c r="T1999">
        <f t="shared" si="584"/>
        <v>3731.3303009425945</v>
      </c>
      <c r="U1999">
        <f t="shared" si="585"/>
        <v>3742.7337387595744</v>
      </c>
      <c r="V1999">
        <f t="shared" si="586"/>
        <v>3755.4119785981929</v>
      </c>
      <c r="W1999">
        <f t="shared" si="587"/>
        <v>3767.0755273999812</v>
      </c>
      <c r="X1999">
        <f t="shared" si="588"/>
        <v>3793.8870549070953</v>
      </c>
    </row>
    <row r="2000" spans="1:24">
      <c r="A2000" s="1">
        <v>42423</v>
      </c>
      <c r="B2000">
        <v>3530</v>
      </c>
      <c r="C2000">
        <v>3568.4499510000001</v>
      </c>
      <c r="D2000">
        <v>3480</v>
      </c>
      <c r="E2000">
        <v>3487.3999020000001</v>
      </c>
      <c r="F2000">
        <f t="shared" si="589"/>
        <v>3508.3487218221962</v>
      </c>
      <c r="G2000">
        <f t="shared" si="590"/>
        <v>3531.6661194924113</v>
      </c>
      <c r="H2000">
        <f t="shared" si="591"/>
        <v>3550.7762485614671</v>
      </c>
      <c r="I2000">
        <f t="shared" si="592"/>
        <v>3564.622347990507</v>
      </c>
      <c r="J2000">
        <f t="shared" si="593"/>
        <v>3579.9001186986029</v>
      </c>
      <c r="K2000">
        <f t="shared" si="594"/>
        <v>3591.9635539121346</v>
      </c>
      <c r="L2000">
        <f t="shared" si="595"/>
        <v>3600.2329149669013</v>
      </c>
      <c r="M2000">
        <f t="shared" si="596"/>
        <v>3615.603656442388</v>
      </c>
      <c r="N2000">
        <f t="shared" si="597"/>
        <v>3628.8046434396388</v>
      </c>
      <c r="O2000">
        <f t="shared" si="598"/>
        <v>3636.6604470392754</v>
      </c>
      <c r="P2000">
        <f t="shared" si="599"/>
        <v>3655.8045377365952</v>
      </c>
      <c r="Q2000">
        <f t="shared" ref="Q2000:Q2063" si="600">((E2000-Q1999)*0.14)+Q1999</f>
        <v>3667.6002260756031</v>
      </c>
      <c r="R2000">
        <f t="shared" si="582"/>
        <v>3676.9802271100457</v>
      </c>
      <c r="S2000">
        <f t="shared" si="583"/>
        <v>3689.0436072932125</v>
      </c>
      <c r="T2000">
        <f t="shared" si="584"/>
        <v>3702.7904442663107</v>
      </c>
      <c r="U2000">
        <f t="shared" si="585"/>
        <v>3714.3916828792617</v>
      </c>
      <c r="V2000">
        <f t="shared" si="586"/>
        <v>3727.2707105553827</v>
      </c>
      <c r="W2000">
        <f t="shared" si="587"/>
        <v>3739.107964859983</v>
      </c>
      <c r="X2000">
        <f t="shared" si="588"/>
        <v>3766.3032111454568</v>
      </c>
    </row>
    <row r="2001" spans="1:24">
      <c r="A2001" s="1">
        <v>42424</v>
      </c>
      <c r="B2001">
        <v>3499.9499510000001</v>
      </c>
      <c r="C2001">
        <v>3530</v>
      </c>
      <c r="D2001">
        <v>3480</v>
      </c>
      <c r="E2001">
        <v>3489.6999510000001</v>
      </c>
      <c r="F2001">
        <f t="shared" si="589"/>
        <v>3495.8540453713249</v>
      </c>
      <c r="G2001">
        <f t="shared" si="590"/>
        <v>3510.6830352462057</v>
      </c>
      <c r="H2001">
        <f t="shared" si="591"/>
        <v>3526.3457295368803</v>
      </c>
      <c r="I2001">
        <f t="shared" si="592"/>
        <v>3539.1487330137347</v>
      </c>
      <c r="J2001">
        <f t="shared" si="593"/>
        <v>3554.1930709045009</v>
      </c>
      <c r="K2001">
        <f t="shared" si="594"/>
        <v>3566.3976531841008</v>
      </c>
      <c r="L2001">
        <f t="shared" si="595"/>
        <v>3574.8103332545138</v>
      </c>
      <c r="M2001">
        <f t="shared" si="596"/>
        <v>3590.4229153539104</v>
      </c>
      <c r="N2001">
        <f t="shared" si="597"/>
        <v>3603.7657988005039</v>
      </c>
      <c r="O2001">
        <f t="shared" si="598"/>
        <v>3611.6771627125986</v>
      </c>
      <c r="P2001">
        <f t="shared" si="599"/>
        <v>3630.8888497261059</v>
      </c>
      <c r="Q2001">
        <f t="shared" si="600"/>
        <v>3642.6941875650186</v>
      </c>
      <c r="R2001">
        <f t="shared" ref="R2001:R2064" si="601">((E2001-R2000)*0.133)+R2000</f>
        <v>3652.0719503874097</v>
      </c>
      <c r="S2001">
        <f t="shared" si="583"/>
        <v>3664.1256502565611</v>
      </c>
      <c r="T2001">
        <f t="shared" si="584"/>
        <v>3677.8588565541522</v>
      </c>
      <c r="U2001">
        <f t="shared" si="585"/>
        <v>3689.4509006406638</v>
      </c>
      <c r="V2001">
        <f t="shared" si="586"/>
        <v>3702.3257808020676</v>
      </c>
      <c r="W2001">
        <f t="shared" si="587"/>
        <v>3714.1671634739846</v>
      </c>
      <c r="X2001">
        <f t="shared" si="588"/>
        <v>3741.4089177323658</v>
      </c>
    </row>
    <row r="2002" spans="1:24">
      <c r="A2002" s="1">
        <v>42425</v>
      </c>
      <c r="B2002">
        <v>3509.6499020000001</v>
      </c>
      <c r="C2002">
        <v>3510</v>
      </c>
      <c r="D2002">
        <v>3401</v>
      </c>
      <c r="E2002">
        <v>3414.1499020000001</v>
      </c>
      <c r="F2002">
        <f t="shared" si="589"/>
        <v>3441.1122693125371</v>
      </c>
      <c r="G2002">
        <f t="shared" si="590"/>
        <v>3462.4164686231029</v>
      </c>
      <c r="H2002">
        <f t="shared" si="591"/>
        <v>3481.4673985221284</v>
      </c>
      <c r="I2002">
        <f t="shared" si="592"/>
        <v>3496.6491304690649</v>
      </c>
      <c r="J2002">
        <f t="shared" si="593"/>
        <v>3514.2807677667183</v>
      </c>
      <c r="K2002">
        <f t="shared" si="594"/>
        <v>3528.3357153880756</v>
      </c>
      <c r="L2002">
        <f t="shared" si="595"/>
        <v>3537.8584340659759</v>
      </c>
      <c r="M2002">
        <f t="shared" si="596"/>
        <v>3555.1683126831285</v>
      </c>
      <c r="N2002">
        <f t="shared" si="597"/>
        <v>3569.6349373764133</v>
      </c>
      <c r="O2002">
        <f t="shared" si="598"/>
        <v>3578.0975283914568</v>
      </c>
      <c r="P2002">
        <f t="shared" si="599"/>
        <v>3598.3780075671903</v>
      </c>
      <c r="Q2002">
        <f t="shared" si="600"/>
        <v>3610.6979875859161</v>
      </c>
      <c r="R2002">
        <f t="shared" si="601"/>
        <v>3620.4283179518843</v>
      </c>
      <c r="S2002">
        <f t="shared" ref="S2002:S2065" si="602">((E2002-S2001)*0.125)+S2001</f>
        <v>3632.8786817244909</v>
      </c>
      <c r="T2002">
        <f t="shared" si="584"/>
        <v>3647.0049088713163</v>
      </c>
      <c r="U2002">
        <f t="shared" si="585"/>
        <v>3658.8924897915504</v>
      </c>
      <c r="V2002">
        <f t="shared" si="586"/>
        <v>3672.0673135278503</v>
      </c>
      <c r="W2002">
        <f t="shared" si="587"/>
        <v>3684.165437326586</v>
      </c>
      <c r="X2002">
        <f t="shared" si="588"/>
        <v>3711.9556063164528</v>
      </c>
    </row>
    <row r="2003" spans="1:24">
      <c r="A2003" s="1">
        <v>42426</v>
      </c>
      <c r="B2003">
        <v>3452</v>
      </c>
      <c r="C2003">
        <v>3459.1000979999999</v>
      </c>
      <c r="D2003">
        <v>3375.1000979999999</v>
      </c>
      <c r="E2003">
        <v>3409.1999510000001</v>
      </c>
      <c r="F2003">
        <f t="shared" si="589"/>
        <v>3419.7310160431375</v>
      </c>
      <c r="G2003">
        <f t="shared" si="590"/>
        <v>3435.8082098115515</v>
      </c>
      <c r="H2003">
        <f t="shared" si="591"/>
        <v>3452.5604195132769</v>
      </c>
      <c r="I2003">
        <f t="shared" si="592"/>
        <v>3466.9164094495827</v>
      </c>
      <c r="J2003">
        <f t="shared" si="593"/>
        <v>3484.3327349882038</v>
      </c>
      <c r="K2003">
        <f t="shared" si="594"/>
        <v>3498.551774291057</v>
      </c>
      <c r="L2003">
        <f t="shared" si="595"/>
        <v>3508.2669829608012</v>
      </c>
      <c r="M2003">
        <f t="shared" si="596"/>
        <v>3525.9746403465028</v>
      </c>
      <c r="N2003">
        <f t="shared" si="597"/>
        <v>3540.756639828659</v>
      </c>
      <c r="O2003">
        <f t="shared" si="598"/>
        <v>3549.3849402349092</v>
      </c>
      <c r="P2003">
        <f t="shared" si="599"/>
        <v>3570.0012990821119</v>
      </c>
      <c r="Q2003">
        <f t="shared" si="600"/>
        <v>3582.4882624638876</v>
      </c>
      <c r="R2003">
        <f t="shared" si="601"/>
        <v>3592.3349451472836</v>
      </c>
      <c r="S2003">
        <f t="shared" si="602"/>
        <v>3604.9188403839294</v>
      </c>
      <c r="T2003">
        <f t="shared" ref="T2003:T2066" si="603">((E2003-T2002)*0.117)+T2002</f>
        <v>3619.1817288003722</v>
      </c>
      <c r="U2003">
        <f t="shared" si="585"/>
        <v>3631.1766179856882</v>
      </c>
      <c r="V2003">
        <f t="shared" si="586"/>
        <v>3644.466240462426</v>
      </c>
      <c r="W2003">
        <f t="shared" si="587"/>
        <v>3656.6688886939273</v>
      </c>
      <c r="X2003">
        <f t="shared" si="588"/>
        <v>3684.7075973379719</v>
      </c>
    </row>
    <row r="2004" spans="1:24">
      <c r="A2004" s="1">
        <v>42429</v>
      </c>
      <c r="B2004">
        <v>3425</v>
      </c>
      <c r="C2004">
        <v>3434.9499510000001</v>
      </c>
      <c r="D2004">
        <v>3193.25</v>
      </c>
      <c r="E2004">
        <v>3236.5</v>
      </c>
      <c r="F2004">
        <f t="shared" si="589"/>
        <v>3296.9662352942355</v>
      </c>
      <c r="G2004">
        <f t="shared" si="590"/>
        <v>3336.154104905776</v>
      </c>
      <c r="H2004">
        <f t="shared" si="591"/>
        <v>3366.136251707966</v>
      </c>
      <c r="I2004">
        <f t="shared" si="592"/>
        <v>3388.5748302367247</v>
      </c>
      <c r="J2004">
        <f t="shared" si="593"/>
        <v>3413.7004055165658</v>
      </c>
      <c r="K2004">
        <f t="shared" si="594"/>
        <v>3433.038830718293</v>
      </c>
      <c r="L2004">
        <f t="shared" si="595"/>
        <v>3445.7605768798171</v>
      </c>
      <c r="M2004">
        <f t="shared" si="596"/>
        <v>3468.0797122772024</v>
      </c>
      <c r="N2004">
        <f t="shared" si="597"/>
        <v>3485.9904446595006</v>
      </c>
      <c r="O2004">
        <f t="shared" si="598"/>
        <v>3496.1945003949745</v>
      </c>
      <c r="P2004">
        <f t="shared" si="599"/>
        <v>3519.9761042197952</v>
      </c>
      <c r="Q2004">
        <f t="shared" si="600"/>
        <v>3534.0499057189431</v>
      </c>
      <c r="R2004">
        <f t="shared" si="601"/>
        <v>3545.0088974426949</v>
      </c>
      <c r="S2004">
        <f t="shared" si="602"/>
        <v>3558.8664853359383</v>
      </c>
      <c r="T2004">
        <f t="shared" si="603"/>
        <v>3574.4079665307286</v>
      </c>
      <c r="U2004">
        <f t="shared" ref="U2004:U2067" si="604">((E2004-U2003)*0.111)+U2003</f>
        <v>3587.3675133892766</v>
      </c>
      <c r="V2004">
        <f t="shared" si="586"/>
        <v>3601.6297852138714</v>
      </c>
      <c r="W2004">
        <f t="shared" si="587"/>
        <v>3614.6519998245344</v>
      </c>
      <c r="X2004">
        <f t="shared" si="588"/>
        <v>3644.3689135775544</v>
      </c>
    </row>
    <row r="2005" spans="1:24">
      <c r="A2005" s="1">
        <v>42430</v>
      </c>
      <c r="B2005">
        <v>3200.8999020000001</v>
      </c>
      <c r="C2005">
        <v>3510</v>
      </c>
      <c r="D2005">
        <v>3200.8999020000001</v>
      </c>
      <c r="E2005">
        <v>3494.3999020000001</v>
      </c>
      <c r="F2005">
        <f t="shared" si="589"/>
        <v>3429.2467919870978</v>
      </c>
      <c r="G2005">
        <f t="shared" si="590"/>
        <v>3415.277003452888</v>
      </c>
      <c r="H2005">
        <f t="shared" si="591"/>
        <v>3417.4417118247798</v>
      </c>
      <c r="I2005">
        <f t="shared" si="592"/>
        <v>3424.5553546362385</v>
      </c>
      <c r="J2005">
        <f t="shared" si="593"/>
        <v>3436.6997620143447</v>
      </c>
      <c r="K2005">
        <f t="shared" si="594"/>
        <v>3448.3790985387195</v>
      </c>
      <c r="L2005">
        <f t="shared" si="595"/>
        <v>3456.9476216574594</v>
      </c>
      <c r="M2005">
        <f t="shared" si="596"/>
        <v>3473.3437502217621</v>
      </c>
      <c r="N2005">
        <f t="shared" si="597"/>
        <v>3487.5041469807907</v>
      </c>
      <c r="O2005">
        <f t="shared" si="598"/>
        <v>3495.889418667829</v>
      </c>
      <c r="P2005">
        <f t="shared" si="599"/>
        <v>3516.1396738868261</v>
      </c>
      <c r="Q2005">
        <f t="shared" si="600"/>
        <v>3528.4989051982911</v>
      </c>
      <c r="R2005">
        <f t="shared" si="601"/>
        <v>3538.2779010488166</v>
      </c>
      <c r="S2005">
        <f t="shared" si="602"/>
        <v>3550.8081624189458</v>
      </c>
      <c r="T2005">
        <f t="shared" si="603"/>
        <v>3565.0470229806333</v>
      </c>
      <c r="U2005">
        <f t="shared" si="604"/>
        <v>3577.0481085250667</v>
      </c>
      <c r="V2005">
        <f t="shared" ref="V2005:V2068" si="605">((E2005-V2004)*0.105)+V2004</f>
        <v>3590.3706474764149</v>
      </c>
      <c r="W2005">
        <f t="shared" si="587"/>
        <v>3602.6267900420808</v>
      </c>
      <c r="X2005">
        <f t="shared" si="588"/>
        <v>3630.8717025355745</v>
      </c>
    </row>
    <row r="2006" spans="1:24">
      <c r="A2006" s="1">
        <v>42431</v>
      </c>
      <c r="B2006">
        <v>3542.9499510000001</v>
      </c>
      <c r="C2006">
        <v>3627.6999510000001</v>
      </c>
      <c r="D2006">
        <v>3540.0500489999999</v>
      </c>
      <c r="E2006">
        <v>3612.6499020000001</v>
      </c>
      <c r="F2006">
        <f t="shared" si="589"/>
        <v>3552.1268756957425</v>
      </c>
      <c r="G2006">
        <f t="shared" si="590"/>
        <v>3513.9634527264443</v>
      </c>
      <c r="H2006">
        <f t="shared" si="591"/>
        <v>3495.524987894868</v>
      </c>
      <c r="I2006">
        <f t="shared" si="592"/>
        <v>3488.5075007399173</v>
      </c>
      <c r="J2006">
        <f t="shared" si="593"/>
        <v>3486.8455519102563</v>
      </c>
      <c r="K2006">
        <f t="shared" si="594"/>
        <v>3489.4467994040397</v>
      </c>
      <c r="L2006">
        <f t="shared" si="595"/>
        <v>3492.759146136244</v>
      </c>
      <c r="M2006">
        <f t="shared" si="596"/>
        <v>3501.2049805774095</v>
      </c>
      <c r="N2006">
        <f t="shared" si="597"/>
        <v>3510.0303828842484</v>
      </c>
      <c r="O2006">
        <f t="shared" si="598"/>
        <v>3515.738700834298</v>
      </c>
      <c r="P2006">
        <f t="shared" si="599"/>
        <v>3530.6162081038024</v>
      </c>
      <c r="Q2006">
        <f t="shared" si="600"/>
        <v>3540.2800447505306</v>
      </c>
      <c r="R2006">
        <f t="shared" si="601"/>
        <v>3548.1693771753239</v>
      </c>
      <c r="S2006">
        <f t="shared" si="602"/>
        <v>3558.5383798665775</v>
      </c>
      <c r="T2006">
        <f t="shared" si="603"/>
        <v>3570.616559825899</v>
      </c>
      <c r="U2006">
        <f t="shared" si="604"/>
        <v>3580.9999076007844</v>
      </c>
      <c r="V2006">
        <f t="shared" si="605"/>
        <v>3592.7099692013912</v>
      </c>
      <c r="W2006">
        <f t="shared" ref="W2006:W2069" si="606">((E2006-W2005)*0.1)+W2005</f>
        <v>3603.6291012378729</v>
      </c>
      <c r="X2006">
        <f t="shared" si="588"/>
        <v>3629.2317404873729</v>
      </c>
    </row>
    <row r="2007" spans="1:24">
      <c r="A2007" s="1">
        <v>42432</v>
      </c>
      <c r="B2007">
        <v>3625.8000489999999</v>
      </c>
      <c r="C2007">
        <v>3647</v>
      </c>
      <c r="D2007">
        <v>3578</v>
      </c>
      <c r="E2007">
        <v>3608.6499020000001</v>
      </c>
      <c r="F2007">
        <f t="shared" si="589"/>
        <v>3589.9973033195952</v>
      </c>
      <c r="G2007">
        <f t="shared" si="590"/>
        <v>3561.3066773632222</v>
      </c>
      <c r="H2007">
        <f t="shared" si="591"/>
        <v>3540.7749535369207</v>
      </c>
      <c r="I2007">
        <f t="shared" si="592"/>
        <v>3529.3559171683455</v>
      </c>
      <c r="J2007">
        <f t="shared" si="593"/>
        <v>3521.5597916858333</v>
      </c>
      <c r="K2007">
        <f t="shared" si="594"/>
        <v>3519.2475750530298</v>
      </c>
      <c r="L2007">
        <f t="shared" si="595"/>
        <v>3519.414019984908</v>
      </c>
      <c r="M2007">
        <f t="shared" si="596"/>
        <v>3522.6939648619277</v>
      </c>
      <c r="N2007">
        <f t="shared" si="597"/>
        <v>3527.7818963250838</v>
      </c>
      <c r="O2007">
        <f t="shared" si="598"/>
        <v>3531.5336050324672</v>
      </c>
      <c r="P2007">
        <f t="shared" si="599"/>
        <v>3542.3212621882321</v>
      </c>
      <c r="Q2007">
        <f t="shared" si="600"/>
        <v>3549.8518247654565</v>
      </c>
      <c r="R2007">
        <f t="shared" si="601"/>
        <v>3556.2132869770057</v>
      </c>
      <c r="S2007">
        <f t="shared" si="602"/>
        <v>3564.8023201332553</v>
      </c>
      <c r="T2007">
        <f t="shared" si="603"/>
        <v>3575.0664608602688</v>
      </c>
      <c r="U2007">
        <f t="shared" si="604"/>
        <v>3584.0690569790972</v>
      </c>
      <c r="V2007">
        <f t="shared" si="605"/>
        <v>3594.3836621452451</v>
      </c>
      <c r="W2007">
        <f t="shared" si="606"/>
        <v>3604.1311813140856</v>
      </c>
      <c r="X2007">
        <f t="shared" ref="X2007:X2070" si="607">((E2007-X2006)*0.09)+X2006</f>
        <v>3627.3793750235095</v>
      </c>
    </row>
    <row r="2008" spans="1:24">
      <c r="A2008" s="1">
        <v>42433</v>
      </c>
      <c r="B2008">
        <v>3619</v>
      </c>
      <c r="C2008">
        <v>3619</v>
      </c>
      <c r="D2008">
        <v>3526</v>
      </c>
      <c r="E2008">
        <v>3555.1000979999999</v>
      </c>
      <c r="F2008">
        <f t="shared" si="589"/>
        <v>3566.6161757554664</v>
      </c>
      <c r="G2008">
        <f t="shared" si="590"/>
        <v>3558.2033876816113</v>
      </c>
      <c r="H2008">
        <f t="shared" si="591"/>
        <v>3546.5050113221523</v>
      </c>
      <c r="I2008">
        <f t="shared" si="592"/>
        <v>3538.108938651108</v>
      </c>
      <c r="J2008">
        <f t="shared" si="593"/>
        <v>3531.1187789853707</v>
      </c>
      <c r="K2008">
        <f t="shared" si="594"/>
        <v>3528.2107057897724</v>
      </c>
      <c r="L2008">
        <f t="shared" si="595"/>
        <v>3527.6218179283792</v>
      </c>
      <c r="M2008">
        <f t="shared" si="596"/>
        <v>3529.1751914895422</v>
      </c>
      <c r="N2008">
        <f t="shared" si="597"/>
        <v>3532.6991726265687</v>
      </c>
      <c r="O2008">
        <f t="shared" si="598"/>
        <v>3535.5399088369477</v>
      </c>
      <c r="P2008">
        <f t="shared" si="599"/>
        <v>3544.2380875599974</v>
      </c>
      <c r="Q2008">
        <f t="shared" si="600"/>
        <v>3550.5865830182925</v>
      </c>
      <c r="R2008">
        <f t="shared" si="601"/>
        <v>3556.0652328430638</v>
      </c>
      <c r="S2008">
        <f t="shared" si="602"/>
        <v>3563.5895423665984</v>
      </c>
      <c r="T2008">
        <f t="shared" si="603"/>
        <v>3572.7303964056173</v>
      </c>
      <c r="U2008">
        <f t="shared" si="604"/>
        <v>3580.8535025324172</v>
      </c>
      <c r="V2008">
        <f t="shared" si="605"/>
        <v>3590.2588879099944</v>
      </c>
      <c r="W2008">
        <f t="shared" si="606"/>
        <v>3599.2280729826771</v>
      </c>
      <c r="X2008">
        <f t="shared" si="607"/>
        <v>3620.8742400913939</v>
      </c>
    </row>
    <row r="2009" spans="1:24">
      <c r="A2009" s="1">
        <v>42437</v>
      </c>
      <c r="B2009">
        <v>3552.9499510000001</v>
      </c>
      <c r="C2009">
        <v>3598.9499510000001</v>
      </c>
      <c r="D2009">
        <v>3450.6000979999999</v>
      </c>
      <c r="E2009">
        <v>3462.6499020000001</v>
      </c>
      <c r="F2009">
        <f t="shared" si="589"/>
        <v>3496.9587723393038</v>
      </c>
      <c r="G2009">
        <f t="shared" si="590"/>
        <v>3510.4266448408057</v>
      </c>
      <c r="H2009">
        <f t="shared" si="591"/>
        <v>3512.9629675932915</v>
      </c>
      <c r="I2009">
        <f t="shared" si="592"/>
        <v>3512.4528661897311</v>
      </c>
      <c r="J2009">
        <f t="shared" si="593"/>
        <v>3511.6051490445402</v>
      </c>
      <c r="K2009">
        <f t="shared" si="594"/>
        <v>3511.8205048423292</v>
      </c>
      <c r="L2009">
        <f t="shared" si="595"/>
        <v>3512.6782772648521</v>
      </c>
      <c r="M2009">
        <f t="shared" si="596"/>
        <v>3515.8701335916339</v>
      </c>
      <c r="N2009">
        <f t="shared" si="597"/>
        <v>3520.0903039137866</v>
      </c>
      <c r="O2009">
        <f t="shared" si="598"/>
        <v>3523.1486076746664</v>
      </c>
      <c r="P2009">
        <f t="shared" si="599"/>
        <v>3531.9998597259978</v>
      </c>
      <c r="Q2009">
        <f t="shared" si="600"/>
        <v>3538.2754476757314</v>
      </c>
      <c r="R2009">
        <f t="shared" si="601"/>
        <v>3543.6409938409365</v>
      </c>
      <c r="S2009">
        <f t="shared" si="602"/>
        <v>3550.9720873207734</v>
      </c>
      <c r="T2009">
        <f t="shared" si="603"/>
        <v>3559.85097856016</v>
      </c>
      <c r="U2009">
        <f t="shared" si="604"/>
        <v>3567.7329028733188</v>
      </c>
      <c r="V2009">
        <f t="shared" si="605"/>
        <v>3576.859944389445</v>
      </c>
      <c r="W2009">
        <f t="shared" si="606"/>
        <v>3585.5702558844096</v>
      </c>
      <c r="X2009">
        <f t="shared" si="607"/>
        <v>3606.6340496631683</v>
      </c>
    </row>
    <row r="2010" spans="1:24">
      <c r="A2010" s="1">
        <v>42438</v>
      </c>
      <c r="B2010">
        <v>3454.8500979999999</v>
      </c>
      <c r="C2010">
        <v>3600</v>
      </c>
      <c r="D2010">
        <v>3441.1000979999999</v>
      </c>
      <c r="E2010">
        <v>3576.3999020000001</v>
      </c>
      <c r="F2010">
        <f t="shared" si="589"/>
        <v>3550.1843292119702</v>
      </c>
      <c r="G2010">
        <f t="shared" si="590"/>
        <v>3543.4132734204031</v>
      </c>
      <c r="H2010">
        <f t="shared" si="591"/>
        <v>3538.3377413559751</v>
      </c>
      <c r="I2010">
        <f t="shared" si="592"/>
        <v>3534.1948583652224</v>
      </c>
      <c r="J2010">
        <f t="shared" si="593"/>
        <v>3530.0716536368463</v>
      </c>
      <c r="K2010">
        <f t="shared" si="594"/>
        <v>3527.9653541317471</v>
      </c>
      <c r="L2010">
        <f t="shared" si="595"/>
        <v>3527.3342509539361</v>
      </c>
      <c r="M2010">
        <f t="shared" si="596"/>
        <v>3527.9760872733073</v>
      </c>
      <c r="N2010">
        <f t="shared" si="597"/>
        <v>3530.2260315693052</v>
      </c>
      <c r="O2010">
        <f t="shared" si="598"/>
        <v>3532.2013277099732</v>
      </c>
      <c r="P2010">
        <f t="shared" si="599"/>
        <v>3538.6598660670979</v>
      </c>
      <c r="Q2010">
        <f t="shared" si="600"/>
        <v>3543.6128712811292</v>
      </c>
      <c r="R2010">
        <f t="shared" si="601"/>
        <v>3547.9979286260918</v>
      </c>
      <c r="S2010">
        <f t="shared" si="602"/>
        <v>3554.1505641556769</v>
      </c>
      <c r="T2010">
        <f t="shared" si="603"/>
        <v>3561.7872026026212</v>
      </c>
      <c r="U2010">
        <f t="shared" si="604"/>
        <v>3568.6949397763806</v>
      </c>
      <c r="V2010">
        <f t="shared" si="605"/>
        <v>3576.8116399385531</v>
      </c>
      <c r="W2010">
        <f t="shared" si="606"/>
        <v>3584.6532204959685</v>
      </c>
      <c r="X2010">
        <f t="shared" si="607"/>
        <v>3603.9129763734832</v>
      </c>
    </row>
    <row r="2011" spans="1:24">
      <c r="A2011" s="1">
        <v>42439</v>
      </c>
      <c r="B2011">
        <v>3600</v>
      </c>
      <c r="C2011">
        <v>3634.6999510000001</v>
      </c>
      <c r="D2011">
        <v>3573.3999020000001</v>
      </c>
      <c r="E2011">
        <v>3627.1999510000001</v>
      </c>
      <c r="F2011">
        <f t="shared" si="589"/>
        <v>3601.7847958099501</v>
      </c>
      <c r="G2011">
        <f t="shared" si="590"/>
        <v>3585.3066122102018</v>
      </c>
      <c r="H2011">
        <f t="shared" si="591"/>
        <v>3573.882625213585</v>
      </c>
      <c r="I2011">
        <f t="shared" si="592"/>
        <v>3565.8165898610469</v>
      </c>
      <c r="J2011">
        <f t="shared" si="593"/>
        <v>3557.753218385345</v>
      </c>
      <c r="K2011">
        <f t="shared" si="594"/>
        <v>3552.7740033488103</v>
      </c>
      <c r="L2011">
        <f t="shared" si="595"/>
        <v>3550.3033619645307</v>
      </c>
      <c r="M2011">
        <f t="shared" si="596"/>
        <v>3547.8208600186458</v>
      </c>
      <c r="N2011">
        <f t="shared" si="597"/>
        <v>3547.6813370668301</v>
      </c>
      <c r="O2011">
        <f t="shared" si="598"/>
        <v>3548.3510936692778</v>
      </c>
      <c r="P2011">
        <f t="shared" si="599"/>
        <v>3551.9408788070332</v>
      </c>
      <c r="Q2011">
        <f t="shared" si="600"/>
        <v>3555.3150624417713</v>
      </c>
      <c r="R2011">
        <f t="shared" si="601"/>
        <v>3558.5317976018218</v>
      </c>
      <c r="S2011">
        <f t="shared" si="602"/>
        <v>3563.2817375112172</v>
      </c>
      <c r="T2011">
        <f t="shared" si="603"/>
        <v>3569.4404941651146</v>
      </c>
      <c r="U2011">
        <f t="shared" si="604"/>
        <v>3575.1889960222024</v>
      </c>
      <c r="V2011">
        <f t="shared" si="605"/>
        <v>3582.1024126000052</v>
      </c>
      <c r="W2011">
        <f t="shared" si="606"/>
        <v>3588.9078935463717</v>
      </c>
      <c r="X2011">
        <f t="shared" si="607"/>
        <v>3606.0088040898695</v>
      </c>
    </row>
    <row r="2012" spans="1:24">
      <c r="A2012" s="1">
        <v>42440</v>
      </c>
      <c r="B2012">
        <v>3633.6999510000001</v>
      </c>
      <c r="C2012">
        <v>3690</v>
      </c>
      <c r="D2012">
        <v>3616.0500489999999</v>
      </c>
      <c r="E2012">
        <v>3641.1999510000001</v>
      </c>
      <c r="F2012">
        <f t="shared" si="589"/>
        <v>3628.1929497872834</v>
      </c>
      <c r="G2012">
        <f t="shared" si="590"/>
        <v>3613.2532816051007</v>
      </c>
      <c r="H2012">
        <f t="shared" si="591"/>
        <v>3600.8095555281511</v>
      </c>
      <c r="I2012">
        <f t="shared" si="592"/>
        <v>3591.4469326482908</v>
      </c>
      <c r="J2012">
        <f t="shared" si="593"/>
        <v>3581.5355371805217</v>
      </c>
      <c r="K2012">
        <f t="shared" si="594"/>
        <v>3574.8804902616075</v>
      </c>
      <c r="L2012">
        <f t="shared" si="595"/>
        <v>3571.2095774426889</v>
      </c>
      <c r="M2012">
        <f t="shared" si="596"/>
        <v>3566.4966782149168</v>
      </c>
      <c r="N2012">
        <f t="shared" si="597"/>
        <v>3564.5146875748005</v>
      </c>
      <c r="O2012">
        <f t="shared" si="598"/>
        <v>3564.1353994155006</v>
      </c>
      <c r="P2012">
        <f t="shared" si="599"/>
        <v>3565.3297396359781</v>
      </c>
      <c r="Q2012">
        <f t="shared" si="600"/>
        <v>3567.3389468399232</v>
      </c>
      <c r="R2012">
        <f t="shared" si="601"/>
        <v>3569.5266620037796</v>
      </c>
      <c r="S2012">
        <f t="shared" si="602"/>
        <v>3573.0215141973149</v>
      </c>
      <c r="T2012">
        <f t="shared" si="603"/>
        <v>3577.8363506147962</v>
      </c>
      <c r="U2012">
        <f t="shared" si="604"/>
        <v>3582.5162120247378</v>
      </c>
      <c r="V2012">
        <f t="shared" si="605"/>
        <v>3588.3076541320047</v>
      </c>
      <c r="W2012">
        <f t="shared" si="606"/>
        <v>3594.1370992917346</v>
      </c>
      <c r="X2012">
        <f t="shared" si="607"/>
        <v>3609.1760073117812</v>
      </c>
    </row>
    <row r="2013" spans="1:24">
      <c r="A2013" s="1">
        <v>42443</v>
      </c>
      <c r="B2013">
        <v>3660</v>
      </c>
      <c r="C2013">
        <v>3684</v>
      </c>
      <c r="D2013">
        <v>3627.0500489999999</v>
      </c>
      <c r="E2013">
        <v>3648.1499020000001</v>
      </c>
      <c r="F2013">
        <f t="shared" si="589"/>
        <v>3641.5641077698037</v>
      </c>
      <c r="G2013">
        <f t="shared" si="590"/>
        <v>3630.7015918025504</v>
      </c>
      <c r="H2013">
        <f t="shared" si="591"/>
        <v>3619.7456941168907</v>
      </c>
      <c r="I2013">
        <f t="shared" si="592"/>
        <v>3610.7259422278721</v>
      </c>
      <c r="J2013">
        <f t="shared" si="593"/>
        <v>3600.5206311540733</v>
      </c>
      <c r="K2013">
        <f t="shared" si="594"/>
        <v>3593.1978431962057</v>
      </c>
      <c r="L2013">
        <f t="shared" si="595"/>
        <v>3588.9058520908707</v>
      </c>
      <c r="M2013">
        <f t="shared" si="596"/>
        <v>3582.8273229719334</v>
      </c>
      <c r="N2013">
        <f t="shared" si="597"/>
        <v>3579.5690261713366</v>
      </c>
      <c r="O2013">
        <f t="shared" si="598"/>
        <v>3578.4178648548655</v>
      </c>
      <c r="P2013">
        <f t="shared" si="599"/>
        <v>3577.7527639905816</v>
      </c>
      <c r="Q2013">
        <f t="shared" si="600"/>
        <v>3578.6524805623339</v>
      </c>
      <c r="R2013">
        <f t="shared" si="601"/>
        <v>3579.9835529232769</v>
      </c>
      <c r="S2013">
        <f t="shared" si="602"/>
        <v>3582.4125626726504</v>
      </c>
      <c r="T2013">
        <f t="shared" si="603"/>
        <v>3586.063036126865</v>
      </c>
      <c r="U2013">
        <f t="shared" si="604"/>
        <v>3589.8015516119917</v>
      </c>
      <c r="V2013">
        <f t="shared" si="605"/>
        <v>3594.5910901581442</v>
      </c>
      <c r="W2013">
        <f t="shared" si="606"/>
        <v>3599.5383795625612</v>
      </c>
      <c r="X2013">
        <f t="shared" si="607"/>
        <v>3612.6836578337211</v>
      </c>
    </row>
    <row r="2014" spans="1:24">
      <c r="A2014" s="1">
        <v>42444</v>
      </c>
      <c r="B2014">
        <v>3670</v>
      </c>
      <c r="C2014">
        <v>3679.8999020000001</v>
      </c>
      <c r="D2014">
        <v>3615.5</v>
      </c>
      <c r="E2014">
        <v>3654.5500489999999</v>
      </c>
      <c r="F2014">
        <f t="shared" si="589"/>
        <v>3650.2646883940351</v>
      </c>
      <c r="G2014">
        <f t="shared" si="590"/>
        <v>3642.6258204012752</v>
      </c>
      <c r="H2014">
        <f t="shared" si="591"/>
        <v>3633.6674360701345</v>
      </c>
      <c r="I2014">
        <f t="shared" si="592"/>
        <v>3625.6261385303956</v>
      </c>
      <c r="J2014">
        <f t="shared" si="593"/>
        <v>3615.9190152401625</v>
      </c>
      <c r="K2014">
        <f t="shared" si="594"/>
        <v>3608.5358946471542</v>
      </c>
      <c r="L2014">
        <f t="shared" si="595"/>
        <v>3604.0040173799703</v>
      </c>
      <c r="M2014">
        <f t="shared" si="596"/>
        <v>3597.1718681775469</v>
      </c>
      <c r="N2014">
        <f t="shared" si="597"/>
        <v>3593.065610280496</v>
      </c>
      <c r="O2014">
        <f t="shared" si="598"/>
        <v>3591.3603361595383</v>
      </c>
      <c r="P2014">
        <f t="shared" si="599"/>
        <v>3589.2723567419944</v>
      </c>
      <c r="Q2014">
        <f t="shared" si="600"/>
        <v>3589.2781401436073</v>
      </c>
      <c r="R2014">
        <f t="shared" si="601"/>
        <v>3589.9008969014812</v>
      </c>
      <c r="S2014">
        <f t="shared" si="602"/>
        <v>3591.429748463569</v>
      </c>
      <c r="T2014">
        <f t="shared" si="603"/>
        <v>3594.0760166330219</v>
      </c>
      <c r="U2014">
        <f t="shared" si="604"/>
        <v>3596.9886348220607</v>
      </c>
      <c r="V2014">
        <f t="shared" si="605"/>
        <v>3600.8867808365389</v>
      </c>
      <c r="W2014">
        <f t="shared" si="606"/>
        <v>3605.0395465063052</v>
      </c>
      <c r="X2014">
        <f t="shared" si="607"/>
        <v>3616.4516330386864</v>
      </c>
    </row>
    <row r="2015" spans="1:24">
      <c r="A2015" s="1">
        <v>42445</v>
      </c>
      <c r="B2015">
        <v>3650</v>
      </c>
      <c r="C2015">
        <v>3675</v>
      </c>
      <c r="D2015">
        <v>3637.5</v>
      </c>
      <c r="E2015">
        <v>3667.3500979999999</v>
      </c>
      <c r="F2015">
        <f t="shared" si="589"/>
        <v>3661.7119128300315</v>
      </c>
      <c r="G2015">
        <f t="shared" si="590"/>
        <v>3654.9879592006373</v>
      </c>
      <c r="H2015">
        <f t="shared" si="591"/>
        <v>3647.1405008420807</v>
      </c>
      <c r="I2015">
        <f t="shared" si="592"/>
        <v>3639.8122847500608</v>
      </c>
      <c r="J2015">
        <f t="shared" si="593"/>
        <v>3630.5768738267161</v>
      </c>
      <c r="K2015">
        <f t="shared" si="594"/>
        <v>3623.2394454853656</v>
      </c>
      <c r="L2015">
        <f t="shared" si="595"/>
        <v>3618.5736159225771</v>
      </c>
      <c r="M2015">
        <f t="shared" si="596"/>
        <v>3611.2075141420373</v>
      </c>
      <c r="N2015">
        <f t="shared" si="597"/>
        <v>3606.4368180700067</v>
      </c>
      <c r="O2015">
        <f t="shared" si="598"/>
        <v>3604.2785956724169</v>
      </c>
      <c r="P2015">
        <f t="shared" si="599"/>
        <v>3600.9840179306952</v>
      </c>
      <c r="Q2015">
        <f t="shared" si="600"/>
        <v>3600.2082142435024</v>
      </c>
      <c r="R2015">
        <f t="shared" si="601"/>
        <v>3600.2016406475841</v>
      </c>
      <c r="S2015">
        <f t="shared" si="602"/>
        <v>3600.9197921556229</v>
      </c>
      <c r="T2015">
        <f t="shared" si="603"/>
        <v>3602.6490841529585</v>
      </c>
      <c r="U2015">
        <f t="shared" si="604"/>
        <v>3604.798757234812</v>
      </c>
      <c r="V2015">
        <f t="shared" si="605"/>
        <v>3607.8654291387024</v>
      </c>
      <c r="W2015">
        <f t="shared" si="606"/>
        <v>3611.2706016556749</v>
      </c>
      <c r="X2015">
        <f t="shared" si="607"/>
        <v>3621.0324948852044</v>
      </c>
    </row>
    <row r="2016" spans="1:24">
      <c r="A2016" s="1">
        <v>42446</v>
      </c>
      <c r="B2016">
        <v>3686.3500979999999</v>
      </c>
      <c r="C2016">
        <v>3750</v>
      </c>
      <c r="D2016">
        <v>3620</v>
      </c>
      <c r="E2016">
        <v>3635.4499510000001</v>
      </c>
      <c r="F2016">
        <f t="shared" si="589"/>
        <v>3644.1163984039104</v>
      </c>
      <c r="G2016">
        <f t="shared" si="590"/>
        <v>3645.2189551003185</v>
      </c>
      <c r="H2016">
        <f t="shared" si="591"/>
        <v>3642.4642809052484</v>
      </c>
      <c r="I2016">
        <f t="shared" si="592"/>
        <v>3638.3290912750404</v>
      </c>
      <c r="J2016">
        <f t="shared" si="593"/>
        <v>3631.965700821102</v>
      </c>
      <c r="K2016">
        <f t="shared" si="594"/>
        <v>3626.2920718640244</v>
      </c>
      <c r="L2016">
        <f t="shared" si="595"/>
        <v>3622.4551729903842</v>
      </c>
      <c r="M2016">
        <f t="shared" si="596"/>
        <v>3616.0560015136298</v>
      </c>
      <c r="N2016">
        <f t="shared" si="597"/>
        <v>3611.6591819974055</v>
      </c>
      <c r="O2016">
        <f t="shared" si="598"/>
        <v>3609.577726078106</v>
      </c>
      <c r="P2016">
        <f t="shared" si="599"/>
        <v>3606.153907891091</v>
      </c>
      <c r="Q2016">
        <f t="shared" si="600"/>
        <v>3605.142057389412</v>
      </c>
      <c r="R2016">
        <f t="shared" si="601"/>
        <v>3604.8896659244556</v>
      </c>
      <c r="S2016">
        <f t="shared" si="602"/>
        <v>3605.2360620111699</v>
      </c>
      <c r="T2016">
        <f t="shared" si="603"/>
        <v>3606.4867855740622</v>
      </c>
      <c r="U2016">
        <f t="shared" si="604"/>
        <v>3608.201039742748</v>
      </c>
      <c r="V2016">
        <f t="shared" si="605"/>
        <v>3610.7618039341387</v>
      </c>
      <c r="W2016">
        <f t="shared" si="606"/>
        <v>3613.6885365901076</v>
      </c>
      <c r="X2016">
        <f t="shared" si="607"/>
        <v>3622.3300659355359</v>
      </c>
    </row>
    <row r="2017" spans="1:24">
      <c r="A2017" s="1">
        <v>42447</v>
      </c>
      <c r="B2017">
        <v>3640</v>
      </c>
      <c r="C2017">
        <v>3649.6999510000001</v>
      </c>
      <c r="D2017">
        <v>3557.0500489999999</v>
      </c>
      <c r="E2017">
        <v>3621.3999020000001</v>
      </c>
      <c r="F2017">
        <f t="shared" si="589"/>
        <v>3628.8963458132903</v>
      </c>
      <c r="G2017">
        <f t="shared" si="590"/>
        <v>3633.3094285501593</v>
      </c>
      <c r="H2017">
        <f t="shared" si="591"/>
        <v>3634.0385293431491</v>
      </c>
      <c r="I2017">
        <f t="shared" si="592"/>
        <v>3632.5731669215265</v>
      </c>
      <c r="J2017">
        <f t="shared" si="593"/>
        <v>3628.9544481570879</v>
      </c>
      <c r="K2017">
        <f t="shared" si="594"/>
        <v>3625.0690293980183</v>
      </c>
      <c r="L2017">
        <f t="shared" si="595"/>
        <v>3622.2124606625957</v>
      </c>
      <c r="M2017">
        <f t="shared" si="596"/>
        <v>3617.1247816109039</v>
      </c>
      <c r="N2017">
        <f t="shared" si="597"/>
        <v>3613.4125115978727</v>
      </c>
      <c r="O2017">
        <f t="shared" si="598"/>
        <v>3611.5874959848279</v>
      </c>
      <c r="P2017">
        <f t="shared" si="599"/>
        <v>3608.4408070074273</v>
      </c>
      <c r="Q2017">
        <f t="shared" si="600"/>
        <v>3607.4181556348944</v>
      </c>
      <c r="R2017">
        <f t="shared" si="601"/>
        <v>3607.0855273225029</v>
      </c>
      <c r="S2017">
        <f t="shared" si="602"/>
        <v>3607.2565420097735</v>
      </c>
      <c r="T2017">
        <f t="shared" si="603"/>
        <v>3608.231620195897</v>
      </c>
      <c r="U2017">
        <f t="shared" si="604"/>
        <v>3609.6661134533028</v>
      </c>
      <c r="V2017">
        <f t="shared" si="605"/>
        <v>3611.8788042310543</v>
      </c>
      <c r="W2017">
        <f t="shared" si="606"/>
        <v>3614.4596731310967</v>
      </c>
      <c r="X2017">
        <f t="shared" si="607"/>
        <v>3622.2463511813376</v>
      </c>
    </row>
    <row r="2018" spans="1:24">
      <c r="A2018" s="1">
        <v>42450</v>
      </c>
      <c r="B2018">
        <v>3630.1000979999999</v>
      </c>
      <c r="C2018">
        <v>3678.8000489999999</v>
      </c>
      <c r="D2018">
        <v>3605</v>
      </c>
      <c r="E2018">
        <v>3669.5500489999999</v>
      </c>
      <c r="F2018">
        <f t="shared" si="589"/>
        <v>3656.1343269483859</v>
      </c>
      <c r="G2018">
        <f t="shared" si="590"/>
        <v>3651.4297387750794</v>
      </c>
      <c r="H2018">
        <f t="shared" si="591"/>
        <v>3648.2431372058895</v>
      </c>
      <c r="I2018">
        <f t="shared" si="592"/>
        <v>3645.1453068282076</v>
      </c>
      <c r="J2018">
        <f t="shared" si="593"/>
        <v>3640.5241943973178</v>
      </c>
      <c r="K2018">
        <f t="shared" si="594"/>
        <v>3636.1892842985135</v>
      </c>
      <c r="L2018">
        <f t="shared" si="595"/>
        <v>3633.1001059801988</v>
      </c>
      <c r="M2018">
        <f t="shared" si="596"/>
        <v>3627.6098350887232</v>
      </c>
      <c r="N2018">
        <f t="shared" si="597"/>
        <v>3623.5172683302558</v>
      </c>
      <c r="O2018">
        <f t="shared" si="598"/>
        <v>3621.4411299974072</v>
      </c>
      <c r="P2018">
        <f t="shared" si="599"/>
        <v>3617.6071933063131</v>
      </c>
      <c r="Q2018">
        <f t="shared" si="600"/>
        <v>3616.1166207060091</v>
      </c>
      <c r="R2018">
        <f t="shared" si="601"/>
        <v>3615.3933087056098</v>
      </c>
      <c r="S2018">
        <f t="shared" si="602"/>
        <v>3615.0432303835519</v>
      </c>
      <c r="T2018">
        <f t="shared" si="603"/>
        <v>3615.4058763659768</v>
      </c>
      <c r="U2018">
        <f t="shared" si="604"/>
        <v>3616.3132302989861</v>
      </c>
      <c r="V2018">
        <f t="shared" si="605"/>
        <v>3617.9342849317936</v>
      </c>
      <c r="W2018">
        <f t="shared" si="606"/>
        <v>3619.9687107179871</v>
      </c>
      <c r="X2018">
        <f t="shared" si="607"/>
        <v>3626.5036839850172</v>
      </c>
    </row>
    <row r="2019" spans="1:24">
      <c r="A2019" s="1">
        <v>42451</v>
      </c>
      <c r="B2019">
        <v>3669</v>
      </c>
      <c r="C2019">
        <v>3735.9499510000001</v>
      </c>
      <c r="D2019">
        <v>3652</v>
      </c>
      <c r="E2019">
        <v>3699.5500489999999</v>
      </c>
      <c r="F2019">
        <f t="shared" si="589"/>
        <v>3685.2228607229672</v>
      </c>
      <c r="G2019">
        <f t="shared" si="590"/>
        <v>3675.4898938875394</v>
      </c>
      <c r="H2019">
        <f t="shared" si="591"/>
        <v>3668.7659019235339</v>
      </c>
      <c r="I2019">
        <f t="shared" si="592"/>
        <v>3663.642919166617</v>
      </c>
      <c r="J2019">
        <f t="shared" si="593"/>
        <v>3657.3465629590823</v>
      </c>
      <c r="K2019">
        <f t="shared" si="594"/>
        <v>3652.0294754738852</v>
      </c>
      <c r="L2019">
        <f t="shared" si="595"/>
        <v>3648.383592874753</v>
      </c>
      <c r="M2019">
        <f t="shared" si="596"/>
        <v>3641.9978778709788</v>
      </c>
      <c r="N2019">
        <f t="shared" si="597"/>
        <v>3637.2031688508096</v>
      </c>
      <c r="O2019">
        <f t="shared" si="598"/>
        <v>3634.719646227848</v>
      </c>
      <c r="P2019">
        <f t="shared" si="599"/>
        <v>3629.8986216603662</v>
      </c>
      <c r="Q2019">
        <f t="shared" si="600"/>
        <v>3627.7973006671677</v>
      </c>
      <c r="R2019">
        <f t="shared" si="601"/>
        <v>3626.5861551647636</v>
      </c>
      <c r="S2019">
        <f t="shared" si="602"/>
        <v>3625.6065827106077</v>
      </c>
      <c r="T2019">
        <f t="shared" si="603"/>
        <v>3625.2507445641577</v>
      </c>
      <c r="U2019">
        <f t="shared" si="604"/>
        <v>3625.5525171747986</v>
      </c>
      <c r="V2019">
        <f t="shared" si="605"/>
        <v>3626.5039401589552</v>
      </c>
      <c r="W2019">
        <f t="shared" si="606"/>
        <v>3627.9268445461885</v>
      </c>
      <c r="X2019">
        <f t="shared" si="607"/>
        <v>3633.0778568363658</v>
      </c>
    </row>
    <row r="2020" spans="1:24">
      <c r="A2020" s="1">
        <v>42452</v>
      </c>
      <c r="B2020">
        <v>3711.8500979999999</v>
      </c>
      <c r="C2020">
        <v>3744</v>
      </c>
      <c r="D2020">
        <v>3666.4499510000001</v>
      </c>
      <c r="E2020">
        <v>3736</v>
      </c>
      <c r="F2020">
        <f t="shared" si="589"/>
        <v>3719.2435440385793</v>
      </c>
      <c r="G2020">
        <f t="shared" si="590"/>
        <v>3705.7449469437697</v>
      </c>
      <c r="H2020">
        <f t="shared" si="591"/>
        <v>3695.6595411541202</v>
      </c>
      <c r="I2020">
        <f t="shared" si="592"/>
        <v>3688.2443266499672</v>
      </c>
      <c r="J2020">
        <f t="shared" si="593"/>
        <v>3679.762792515744</v>
      </c>
      <c r="K2020">
        <f t="shared" si="594"/>
        <v>3673.0221066054137</v>
      </c>
      <c r="L2020">
        <f t="shared" si="595"/>
        <v>3668.5353665135599</v>
      </c>
      <c r="M2020">
        <f t="shared" si="596"/>
        <v>3660.7983022967828</v>
      </c>
      <c r="N2020">
        <f t="shared" si="597"/>
        <v>3654.9865984576641</v>
      </c>
      <c r="O2020">
        <f t="shared" si="598"/>
        <v>3651.9373063691137</v>
      </c>
      <c r="P2020">
        <f t="shared" si="599"/>
        <v>3645.8138284113111</v>
      </c>
      <c r="Q2020">
        <f t="shared" si="600"/>
        <v>3642.9456785737643</v>
      </c>
      <c r="R2020">
        <f t="shared" si="601"/>
        <v>3641.1381965278501</v>
      </c>
      <c r="S2020">
        <f t="shared" si="602"/>
        <v>3639.4057598717818</v>
      </c>
      <c r="T2020">
        <f t="shared" si="603"/>
        <v>3638.2084074501513</v>
      </c>
      <c r="U2020">
        <f t="shared" si="604"/>
        <v>3637.8121877683961</v>
      </c>
      <c r="V2020">
        <f t="shared" si="605"/>
        <v>3638.0010264422649</v>
      </c>
      <c r="W2020">
        <f t="shared" si="606"/>
        <v>3638.7341600915697</v>
      </c>
      <c r="X2020">
        <f t="shared" si="607"/>
        <v>3642.340849721093</v>
      </c>
    </row>
    <row r="2021" spans="1:24">
      <c r="A2021" s="1">
        <v>42457</v>
      </c>
      <c r="B2021">
        <v>3759</v>
      </c>
      <c r="C2021">
        <v>3777.8000489999999</v>
      </c>
      <c r="D2021">
        <v>3629.9499510000001</v>
      </c>
      <c r="E2021">
        <v>3638.9499510000001</v>
      </c>
      <c r="F2021">
        <f t="shared" si="589"/>
        <v>3665.4468367027312</v>
      </c>
      <c r="G2021">
        <f t="shared" si="590"/>
        <v>3672.3474489718847</v>
      </c>
      <c r="H2021">
        <f t="shared" si="591"/>
        <v>3672.9757050924723</v>
      </c>
      <c r="I2021">
        <f t="shared" si="592"/>
        <v>3671.4842389289784</v>
      </c>
      <c r="J2021">
        <f t="shared" si="593"/>
        <v>3668.1311326837567</v>
      </c>
      <c r="K2021">
        <f t="shared" si="594"/>
        <v>3664.5040677040602</v>
      </c>
      <c r="L2021">
        <f t="shared" si="595"/>
        <v>3661.7307209454411</v>
      </c>
      <c r="M2021">
        <f t="shared" si="596"/>
        <v>3656.4286320374263</v>
      </c>
      <c r="N2021">
        <f t="shared" si="597"/>
        <v>3652.1000019152843</v>
      </c>
      <c r="O2021">
        <f t="shared" si="598"/>
        <v>3649.7294559563643</v>
      </c>
      <c r="P2021">
        <f t="shared" si="599"/>
        <v>3644.7842467996143</v>
      </c>
      <c r="Q2021">
        <f t="shared" si="600"/>
        <v>3642.3862767134374</v>
      </c>
      <c r="R2021">
        <f t="shared" si="601"/>
        <v>3640.847159872646</v>
      </c>
      <c r="S2021">
        <f t="shared" si="602"/>
        <v>3639.348783762809</v>
      </c>
      <c r="T2021">
        <f t="shared" si="603"/>
        <v>3638.2951680454835</v>
      </c>
      <c r="U2021">
        <f t="shared" si="604"/>
        <v>3637.9384794871044</v>
      </c>
      <c r="V2021">
        <f t="shared" si="605"/>
        <v>3638.1006635208273</v>
      </c>
      <c r="W2021">
        <f t="shared" si="606"/>
        <v>3638.755739182413</v>
      </c>
      <c r="X2021">
        <f t="shared" si="607"/>
        <v>3642.0356688361949</v>
      </c>
    </row>
    <row r="2022" spans="1:24">
      <c r="A2022" s="1">
        <v>42458</v>
      </c>
      <c r="B2022">
        <v>3649</v>
      </c>
      <c r="C2022">
        <v>3769</v>
      </c>
      <c r="D2022">
        <v>3645</v>
      </c>
      <c r="E2022">
        <v>3729.9499510000001</v>
      </c>
      <c r="F2022">
        <f t="shared" si="589"/>
        <v>3708.6639232819011</v>
      </c>
      <c r="G2022">
        <f t="shared" si="590"/>
        <v>3701.1486999859426</v>
      </c>
      <c r="H2022">
        <f t="shared" si="591"/>
        <v>3695.7654034554835</v>
      </c>
      <c r="I2022">
        <f t="shared" si="592"/>
        <v>3691.3625810331259</v>
      </c>
      <c r="J2022">
        <f t="shared" si="593"/>
        <v>3685.7494959038859</v>
      </c>
      <c r="K2022">
        <f t="shared" si="594"/>
        <v>3680.8655385280454</v>
      </c>
      <c r="L2022">
        <f t="shared" si="595"/>
        <v>3677.4211438579896</v>
      </c>
      <c r="M2022">
        <f t="shared" si="596"/>
        <v>3671.1328958299409</v>
      </c>
      <c r="N2022">
        <f t="shared" si="597"/>
        <v>3666.1129927505331</v>
      </c>
      <c r="O2022">
        <f t="shared" si="598"/>
        <v>3663.3669401137822</v>
      </c>
      <c r="P2022">
        <f t="shared" si="599"/>
        <v>3657.5591024296723</v>
      </c>
      <c r="Q2022">
        <f t="shared" si="600"/>
        <v>3654.6451911135559</v>
      </c>
      <c r="R2022">
        <f t="shared" si="601"/>
        <v>3652.6978310925842</v>
      </c>
      <c r="S2022">
        <f t="shared" si="602"/>
        <v>3650.6739296674577</v>
      </c>
      <c r="T2022">
        <f t="shared" si="603"/>
        <v>3649.0187776511621</v>
      </c>
      <c r="U2022">
        <f t="shared" si="604"/>
        <v>3648.1517528250356</v>
      </c>
      <c r="V2022">
        <f t="shared" si="605"/>
        <v>3647.7448387061404</v>
      </c>
      <c r="W2022">
        <f t="shared" si="606"/>
        <v>3647.8751603641717</v>
      </c>
      <c r="X2022">
        <f t="shared" si="607"/>
        <v>3649.9479542309373</v>
      </c>
    </row>
    <row r="2023" spans="1:24">
      <c r="A2023" s="1">
        <v>42459</v>
      </c>
      <c r="B2023">
        <v>3745</v>
      </c>
      <c r="C2023">
        <v>3749.8999020000001</v>
      </c>
      <c r="D2023">
        <v>3684</v>
      </c>
      <c r="E2023">
        <v>3727.4499510000001</v>
      </c>
      <c r="F2023">
        <f t="shared" si="589"/>
        <v>3721.2505618530272</v>
      </c>
      <c r="G2023">
        <f t="shared" si="590"/>
        <v>3714.2993254929715</v>
      </c>
      <c r="H2023">
        <f t="shared" si="591"/>
        <v>3708.4392224732901</v>
      </c>
      <c r="I2023">
        <f t="shared" si="592"/>
        <v>3703.6322868218631</v>
      </c>
      <c r="J2023">
        <f t="shared" si="593"/>
        <v>3697.6341256062783</v>
      </c>
      <c r="K2023">
        <f t="shared" si="594"/>
        <v>3692.5116416460341</v>
      </c>
      <c r="L2023">
        <f t="shared" si="595"/>
        <v>3688.9277695006522</v>
      </c>
      <c r="M2023">
        <f t="shared" si="596"/>
        <v>3682.3963068639528</v>
      </c>
      <c r="N2023">
        <f t="shared" si="597"/>
        <v>3677.1536452354371</v>
      </c>
      <c r="O2023">
        <f t="shared" si="598"/>
        <v>3674.261051964439</v>
      </c>
      <c r="P2023">
        <f t="shared" si="599"/>
        <v>3668.0427297152214</v>
      </c>
      <c r="Q2023">
        <f t="shared" si="600"/>
        <v>3664.8378574976582</v>
      </c>
      <c r="R2023">
        <f t="shared" si="601"/>
        <v>3662.6398630402705</v>
      </c>
      <c r="S2023">
        <f t="shared" si="602"/>
        <v>3660.2709323340255</v>
      </c>
      <c r="T2023">
        <f t="shared" si="603"/>
        <v>3658.1952249329761</v>
      </c>
      <c r="U2023">
        <f t="shared" si="604"/>
        <v>3656.9538528224566</v>
      </c>
      <c r="V2023">
        <f t="shared" si="605"/>
        <v>3656.1138754969957</v>
      </c>
      <c r="W2023">
        <f t="shared" si="606"/>
        <v>3655.8326394277547</v>
      </c>
      <c r="X2023">
        <f t="shared" si="607"/>
        <v>3656.9231339401531</v>
      </c>
    </row>
    <row r="2024" spans="1:24">
      <c r="A2024" s="1">
        <v>42460</v>
      </c>
      <c r="B2024">
        <v>3739.5</v>
      </c>
      <c r="C2024">
        <v>3748.75</v>
      </c>
      <c r="D2024">
        <v>3664</v>
      </c>
      <c r="E2024">
        <v>3716.3000489999999</v>
      </c>
      <c r="F2024">
        <f t="shared" si="589"/>
        <v>3717.9337182414988</v>
      </c>
      <c r="G2024">
        <f t="shared" si="590"/>
        <v>3715.2996872464855</v>
      </c>
      <c r="H2024">
        <f t="shared" si="591"/>
        <v>3711.583553083974</v>
      </c>
      <c r="I2024">
        <f t="shared" si="592"/>
        <v>3707.9393259624294</v>
      </c>
      <c r="J2024">
        <f t="shared" si="593"/>
        <v>3702.9539137734891</v>
      </c>
      <c r="K2024">
        <f t="shared" si="594"/>
        <v>3698.4587434845257</v>
      </c>
      <c r="L2024">
        <f t="shared" si="595"/>
        <v>3695.2233937855021</v>
      </c>
      <c r="M2024">
        <f t="shared" si="596"/>
        <v>3689.1770552911621</v>
      </c>
      <c r="N2024">
        <f t="shared" si="597"/>
        <v>3684.1999979130583</v>
      </c>
      <c r="O2024">
        <f t="shared" si="598"/>
        <v>3681.4076814604846</v>
      </c>
      <c r="P2024">
        <f t="shared" si="599"/>
        <v>3675.2813276079382</v>
      </c>
      <c r="Q2024">
        <f t="shared" si="600"/>
        <v>3672.0425643079861</v>
      </c>
      <c r="R2024">
        <f t="shared" si="601"/>
        <v>3669.7766677729146</v>
      </c>
      <c r="S2024">
        <f t="shared" si="602"/>
        <v>3667.2745719172722</v>
      </c>
      <c r="T2024">
        <f t="shared" si="603"/>
        <v>3664.993489348818</v>
      </c>
      <c r="U2024">
        <f t="shared" si="604"/>
        <v>3663.5412805981641</v>
      </c>
      <c r="V2024">
        <f t="shared" si="605"/>
        <v>3662.4334237148109</v>
      </c>
      <c r="W2024">
        <f t="shared" si="606"/>
        <v>3661.8793803849794</v>
      </c>
      <c r="X2024">
        <f t="shared" si="607"/>
        <v>3662.2670562955395</v>
      </c>
    </row>
    <row r="2025" spans="1:24">
      <c r="A2025" s="1">
        <v>42461</v>
      </c>
      <c r="B2025">
        <v>3700.4499510000001</v>
      </c>
      <c r="C2025">
        <v>3764.9499510000001</v>
      </c>
      <c r="D2025">
        <v>3682</v>
      </c>
      <c r="E2025">
        <v>3723.1999510000001</v>
      </c>
      <c r="F2025">
        <f t="shared" si="589"/>
        <v>3721.4620941896947</v>
      </c>
      <c r="G2025">
        <f t="shared" si="590"/>
        <v>3719.2498191232426</v>
      </c>
      <c r="H2025">
        <f t="shared" si="591"/>
        <v>3716.2301122503845</v>
      </c>
      <c r="I2025">
        <f t="shared" si="592"/>
        <v>3713.1279384752033</v>
      </c>
      <c r="J2025">
        <f t="shared" si="593"/>
        <v>3708.7240343830449</v>
      </c>
      <c r="K2025">
        <f t="shared" si="594"/>
        <v>3704.6440453633941</v>
      </c>
      <c r="L2025">
        <f t="shared" si="595"/>
        <v>3701.6580019448365</v>
      </c>
      <c r="M2025">
        <f t="shared" si="596"/>
        <v>3695.9816344329297</v>
      </c>
      <c r="N2025">
        <f t="shared" si="597"/>
        <v>3691.2199894687078</v>
      </c>
      <c r="O2025">
        <f t="shared" si="598"/>
        <v>3688.5123672822024</v>
      </c>
      <c r="P2025">
        <f t="shared" si="599"/>
        <v>3682.4691211167474</v>
      </c>
      <c r="Q2025">
        <f t="shared" si="600"/>
        <v>3679.2045984448682</v>
      </c>
      <c r="R2025">
        <f t="shared" si="601"/>
        <v>3676.8819644421169</v>
      </c>
      <c r="S2025">
        <f t="shared" si="602"/>
        <v>3674.2652443026132</v>
      </c>
      <c r="T2025">
        <f t="shared" si="603"/>
        <v>3671.8036453620061</v>
      </c>
      <c r="U2025">
        <f t="shared" si="604"/>
        <v>3670.1633930127678</v>
      </c>
      <c r="V2025">
        <f t="shared" si="605"/>
        <v>3668.8139090797558</v>
      </c>
      <c r="W2025">
        <f t="shared" si="606"/>
        <v>3668.0114374464815</v>
      </c>
      <c r="X2025">
        <f t="shared" si="607"/>
        <v>3667.751016818941</v>
      </c>
    </row>
    <row r="2026" spans="1:24">
      <c r="A2026" s="1">
        <v>42464</v>
      </c>
      <c r="B2026">
        <v>3735</v>
      </c>
      <c r="C2026">
        <v>3751.5</v>
      </c>
      <c r="D2026">
        <v>3676</v>
      </c>
      <c r="E2026">
        <v>3683.25</v>
      </c>
      <c r="F2026">
        <f t="shared" si="589"/>
        <v>3695.8599910825992</v>
      </c>
      <c r="G2026">
        <f t="shared" si="590"/>
        <v>3701.2499095616213</v>
      </c>
      <c r="H2026">
        <f t="shared" si="591"/>
        <v>3703.0380673502309</v>
      </c>
      <c r="I2026">
        <f t="shared" si="592"/>
        <v>3702.9694393936343</v>
      </c>
      <c r="J2026">
        <f t="shared" si="593"/>
        <v>3701.4639345838773</v>
      </c>
      <c r="K2026">
        <f t="shared" si="594"/>
        <v>3699.2955340225453</v>
      </c>
      <c r="L2026">
        <f t="shared" si="595"/>
        <v>3697.424161497524</v>
      </c>
      <c r="M2026">
        <f t="shared" si="596"/>
        <v>3693.4353075463437</v>
      </c>
      <c r="N2026">
        <f t="shared" si="597"/>
        <v>3689.7853913643403</v>
      </c>
      <c r="O2026">
        <f t="shared" si="598"/>
        <v>3687.6177648442281</v>
      </c>
      <c r="P2026">
        <f t="shared" si="599"/>
        <v>3682.5862529492351</v>
      </c>
      <c r="Q2026">
        <f t="shared" si="600"/>
        <v>3679.7709546625865</v>
      </c>
      <c r="R2026">
        <f t="shared" si="601"/>
        <v>3677.7289131713155</v>
      </c>
      <c r="S2026">
        <f t="shared" si="602"/>
        <v>3675.3883387647866</v>
      </c>
      <c r="T2026">
        <f t="shared" si="603"/>
        <v>3673.1428688546516</v>
      </c>
      <c r="U2026">
        <f t="shared" si="604"/>
        <v>3671.6160063883503</v>
      </c>
      <c r="V2026">
        <f t="shared" si="605"/>
        <v>3670.3296986263813</v>
      </c>
      <c r="W2026">
        <f t="shared" si="606"/>
        <v>3669.5352937018333</v>
      </c>
      <c r="X2026">
        <f t="shared" si="607"/>
        <v>3669.1459253052362</v>
      </c>
    </row>
    <row r="2027" spans="1:24">
      <c r="A2027" s="1">
        <v>42465</v>
      </c>
      <c r="B2027">
        <v>3676</v>
      </c>
      <c r="C2027">
        <v>3696.8999020000001</v>
      </c>
      <c r="D2027">
        <v>3536.5</v>
      </c>
      <c r="E2027">
        <v>3554.8500979999999</v>
      </c>
      <c r="F2027">
        <f t="shared" si="589"/>
        <v>3601.3833627172576</v>
      </c>
      <c r="G2027">
        <f t="shared" si="590"/>
        <v>3628.0500037808106</v>
      </c>
      <c r="H2027">
        <f t="shared" si="591"/>
        <v>3643.7628796101385</v>
      </c>
      <c r="I2027">
        <f t="shared" si="592"/>
        <v>3652.6088633197987</v>
      </c>
      <c r="J2027">
        <f t="shared" si="593"/>
        <v>3659.6789911574724</v>
      </c>
      <c r="K2027">
        <f t="shared" si="594"/>
        <v>3663.1841750169087</v>
      </c>
      <c r="L2027">
        <f t="shared" si="595"/>
        <v>3664.6321268930933</v>
      </c>
      <c r="M2027">
        <f t="shared" si="596"/>
        <v>3665.7182656370751</v>
      </c>
      <c r="N2027">
        <f t="shared" si="597"/>
        <v>3665.497038558759</v>
      </c>
      <c r="O2027">
        <f t="shared" si="598"/>
        <v>3665.0472614807095</v>
      </c>
      <c r="P2027">
        <f t="shared" si="599"/>
        <v>3663.42582970685</v>
      </c>
      <c r="Q2027">
        <f t="shared" si="600"/>
        <v>3662.2820347298243</v>
      </c>
      <c r="R2027">
        <f t="shared" si="601"/>
        <v>3661.3860307535306</v>
      </c>
      <c r="S2027">
        <f t="shared" si="602"/>
        <v>3660.3210586691885</v>
      </c>
      <c r="T2027">
        <f t="shared" si="603"/>
        <v>3659.3026146646575</v>
      </c>
      <c r="U2027">
        <f t="shared" si="604"/>
        <v>3658.6549905572433</v>
      </c>
      <c r="V2027">
        <f t="shared" si="605"/>
        <v>3658.2043405606114</v>
      </c>
      <c r="W2027">
        <f t="shared" si="606"/>
        <v>3658.0667741316502</v>
      </c>
      <c r="X2027">
        <f t="shared" si="607"/>
        <v>3658.8593008477651</v>
      </c>
    </row>
    <row r="2028" spans="1:24">
      <c r="A2028" s="1">
        <v>42466</v>
      </c>
      <c r="B2028">
        <v>3568</v>
      </c>
      <c r="C2028">
        <v>3607.3000489999999</v>
      </c>
      <c r="D2028">
        <v>3546</v>
      </c>
      <c r="E2028">
        <v>3573.0500489999999</v>
      </c>
      <c r="F2028">
        <f t="shared" si="589"/>
        <v>3582.400042526695</v>
      </c>
      <c r="G2028">
        <f t="shared" si="590"/>
        <v>3600.550026390405</v>
      </c>
      <c r="H2028">
        <f t="shared" si="591"/>
        <v>3615.4777473660829</v>
      </c>
      <c r="I2028">
        <f t="shared" si="592"/>
        <v>3625.5588664510669</v>
      </c>
      <c r="J2028">
        <f t="shared" si="593"/>
        <v>3634.9897426425928</v>
      </c>
      <c r="K2028">
        <f t="shared" si="594"/>
        <v>3640.6506435126817</v>
      </c>
      <c r="L2028">
        <f t="shared" si="595"/>
        <v>3643.5682489776818</v>
      </c>
      <c r="M2028">
        <f t="shared" si="596"/>
        <v>3647.18462230966</v>
      </c>
      <c r="N2028">
        <f t="shared" si="597"/>
        <v>3648.8565804381824</v>
      </c>
      <c r="O2028">
        <f t="shared" si="598"/>
        <v>3649.4077353589887</v>
      </c>
      <c r="P2028">
        <f t="shared" si="599"/>
        <v>3649.8694626008223</v>
      </c>
      <c r="Q2028">
        <f t="shared" si="600"/>
        <v>3649.7895567276487</v>
      </c>
      <c r="R2028">
        <f t="shared" si="601"/>
        <v>3649.6373451803111</v>
      </c>
      <c r="S2028">
        <f t="shared" si="602"/>
        <v>3649.41218246054</v>
      </c>
      <c r="T2028">
        <f t="shared" si="603"/>
        <v>3649.2110644818927</v>
      </c>
      <c r="U2028">
        <f t="shared" si="604"/>
        <v>3649.1528420443892</v>
      </c>
      <c r="V2028">
        <f t="shared" si="605"/>
        <v>3649.2631399467473</v>
      </c>
      <c r="W2028">
        <f t="shared" si="606"/>
        <v>3649.5651016184852</v>
      </c>
      <c r="X2028">
        <f t="shared" si="607"/>
        <v>3651.1364681814662</v>
      </c>
    </row>
    <row r="2029" spans="1:24">
      <c r="A2029" s="1">
        <v>42467</v>
      </c>
      <c r="B2029">
        <v>3556.5</v>
      </c>
      <c r="C2029">
        <v>3556.5</v>
      </c>
      <c r="D2029">
        <v>3450</v>
      </c>
      <c r="E2029">
        <v>3471</v>
      </c>
      <c r="F2029">
        <f t="shared" si="589"/>
        <v>3507.7620140338095</v>
      </c>
      <c r="G2029">
        <f t="shared" si="590"/>
        <v>3535.7750131952025</v>
      </c>
      <c r="H2029">
        <f t="shared" si="591"/>
        <v>3557.6866484196498</v>
      </c>
      <c r="I2029">
        <f t="shared" si="592"/>
        <v>3573.008851857704</v>
      </c>
      <c r="J2029">
        <f t="shared" si="593"/>
        <v>3588.2526659894538</v>
      </c>
      <c r="K2029">
        <f t="shared" si="594"/>
        <v>3598.2379826345114</v>
      </c>
      <c r="L2029">
        <f t="shared" si="595"/>
        <v>3603.8775517128151</v>
      </c>
      <c r="M2029">
        <f t="shared" si="596"/>
        <v>3611.9476978477278</v>
      </c>
      <c r="N2029">
        <f t="shared" si="597"/>
        <v>3616.8423959593097</v>
      </c>
      <c r="O2029">
        <f t="shared" si="598"/>
        <v>3619.0784203479607</v>
      </c>
      <c r="P2029">
        <f t="shared" si="599"/>
        <v>3623.0390432106988</v>
      </c>
      <c r="Q2029">
        <f t="shared" si="600"/>
        <v>3624.7590187857777</v>
      </c>
      <c r="R2029">
        <f t="shared" si="601"/>
        <v>3625.8785782713298</v>
      </c>
      <c r="S2029">
        <f t="shared" si="602"/>
        <v>3627.1106596529726</v>
      </c>
      <c r="T2029">
        <f t="shared" si="603"/>
        <v>3628.3603699375112</v>
      </c>
      <c r="U2029">
        <f t="shared" si="604"/>
        <v>3629.3778765774618</v>
      </c>
      <c r="V2029">
        <f t="shared" si="605"/>
        <v>3630.5455102523388</v>
      </c>
      <c r="W2029">
        <f t="shared" si="606"/>
        <v>3631.7085914566369</v>
      </c>
      <c r="X2029">
        <f t="shared" si="607"/>
        <v>3634.9241860451343</v>
      </c>
    </row>
    <row r="2030" spans="1:24">
      <c r="A2030" s="1">
        <v>42468</v>
      </c>
      <c r="B2030">
        <v>3460</v>
      </c>
      <c r="C2030">
        <v>3474</v>
      </c>
      <c r="D2030">
        <v>3418.5</v>
      </c>
      <c r="E2030">
        <v>3430.6499020000001</v>
      </c>
      <c r="F2030">
        <f t="shared" si="589"/>
        <v>3456.0968989711573</v>
      </c>
      <c r="G2030">
        <f t="shared" si="590"/>
        <v>3483.2124575976013</v>
      </c>
      <c r="H2030">
        <f t="shared" si="591"/>
        <v>3506.8719498517899</v>
      </c>
      <c r="I2030">
        <f t="shared" si="592"/>
        <v>3524.6068089060846</v>
      </c>
      <c r="J2030">
        <f t="shared" si="593"/>
        <v>3543.3358782524597</v>
      </c>
      <c r="K2030">
        <f t="shared" si="594"/>
        <v>3556.3409624758833</v>
      </c>
      <c r="L2030">
        <f t="shared" si="595"/>
        <v>3564.0351922788677</v>
      </c>
      <c r="M2030">
        <f t="shared" si="596"/>
        <v>3575.6881386781824</v>
      </c>
      <c r="N2030">
        <f t="shared" si="597"/>
        <v>3583.3277470466342</v>
      </c>
      <c r="O2030">
        <f t="shared" si="598"/>
        <v>3587.0455722288075</v>
      </c>
      <c r="P2030">
        <f t="shared" si="599"/>
        <v>3594.1806720290938</v>
      </c>
      <c r="Q2030">
        <f t="shared" si="600"/>
        <v>3597.5837424357687</v>
      </c>
      <c r="R2030">
        <f t="shared" si="601"/>
        <v>3599.9131643272431</v>
      </c>
      <c r="S2030">
        <f t="shared" si="602"/>
        <v>3602.5530649463508</v>
      </c>
      <c r="T2030">
        <f t="shared" si="603"/>
        <v>3605.2282451888223</v>
      </c>
      <c r="U2030">
        <f t="shared" si="604"/>
        <v>3607.3190713993636</v>
      </c>
      <c r="V2030">
        <f t="shared" si="605"/>
        <v>3609.556471385843</v>
      </c>
      <c r="W2030">
        <f t="shared" si="606"/>
        <v>3611.6027225109733</v>
      </c>
      <c r="X2030">
        <f t="shared" si="607"/>
        <v>3616.5395004810721</v>
      </c>
    </row>
    <row r="2031" spans="1:24">
      <c r="A2031" s="1">
        <v>42471</v>
      </c>
      <c r="B2031">
        <v>3437</v>
      </c>
      <c r="C2031">
        <v>3488</v>
      </c>
      <c r="D2031">
        <v>3423</v>
      </c>
      <c r="E2031">
        <v>3478.6499020000001</v>
      </c>
      <c r="F2031">
        <f t="shared" si="589"/>
        <v>3471.2074110004819</v>
      </c>
      <c r="G2031">
        <f t="shared" si="590"/>
        <v>3480.9311797988007</v>
      </c>
      <c r="H2031">
        <f t="shared" si="591"/>
        <v>3495.5831307110739</v>
      </c>
      <c r="I2031">
        <f t="shared" si="592"/>
        <v>3508.9814605580159</v>
      </c>
      <c r="J2031">
        <f t="shared" si="593"/>
        <v>3524.9003750205088</v>
      </c>
      <c r="K2031">
        <f t="shared" si="594"/>
        <v>3536.9181973569125</v>
      </c>
      <c r="L2031">
        <f t="shared" si="595"/>
        <v>3544.3965755147283</v>
      </c>
      <c r="M2031">
        <f t="shared" si="596"/>
        <v>3556.2804913425462</v>
      </c>
      <c r="N2031">
        <f t="shared" si="597"/>
        <v>3564.4857349382401</v>
      </c>
      <c r="O2031">
        <f t="shared" si="598"/>
        <v>3568.6183082899101</v>
      </c>
      <c r="P2031">
        <f t="shared" si="599"/>
        <v>3576.8510565247298</v>
      </c>
      <c r="Q2031">
        <f t="shared" si="600"/>
        <v>3580.9330047747612</v>
      </c>
      <c r="R2031">
        <f t="shared" si="601"/>
        <v>3583.7851504377199</v>
      </c>
      <c r="S2031">
        <f t="shared" si="602"/>
        <v>3587.0651695780571</v>
      </c>
      <c r="T2031">
        <f t="shared" si="603"/>
        <v>3590.4185790357301</v>
      </c>
      <c r="U2031">
        <f t="shared" si="604"/>
        <v>3593.0367935960344</v>
      </c>
      <c r="V2031">
        <f t="shared" si="605"/>
        <v>3595.8112816003295</v>
      </c>
      <c r="W2031">
        <f t="shared" si="606"/>
        <v>3598.307440459876</v>
      </c>
      <c r="X2031">
        <f t="shared" si="607"/>
        <v>3604.1294366177758</v>
      </c>
    </row>
    <row r="2032" spans="1:24">
      <c r="A2032" s="1">
        <v>42472</v>
      </c>
      <c r="B2032">
        <v>3470.1999510000001</v>
      </c>
      <c r="C2032">
        <v>3609.8500979999999</v>
      </c>
      <c r="D2032">
        <v>3465.0500489999999</v>
      </c>
      <c r="E2032">
        <v>3573.6999510000001</v>
      </c>
      <c r="F2032">
        <f t="shared" si="589"/>
        <v>3539.8774128001592</v>
      </c>
      <c r="G2032">
        <f t="shared" si="590"/>
        <v>3527.3155653994004</v>
      </c>
      <c r="H2032">
        <f t="shared" si="591"/>
        <v>3526.8298588266443</v>
      </c>
      <c r="I2032">
        <f t="shared" si="592"/>
        <v>3530.9857473082907</v>
      </c>
      <c r="J2032">
        <f t="shared" si="593"/>
        <v>3538.8082541746639</v>
      </c>
      <c r="K2032">
        <f t="shared" si="594"/>
        <v>3546.1136357676842</v>
      </c>
      <c r="L2032">
        <f t="shared" si="595"/>
        <v>3551.136351876341</v>
      </c>
      <c r="M2032">
        <f t="shared" si="596"/>
        <v>3559.7643832740368</v>
      </c>
      <c r="N2032">
        <f t="shared" si="597"/>
        <v>3566.1442938293567</v>
      </c>
      <c r="O2032">
        <f t="shared" si="598"/>
        <v>3569.4821875506254</v>
      </c>
      <c r="P2032">
        <f t="shared" si="599"/>
        <v>3576.3783906960202</v>
      </c>
      <c r="Q2032">
        <f t="shared" si="600"/>
        <v>3579.9203772462947</v>
      </c>
      <c r="R2032">
        <f t="shared" si="601"/>
        <v>3582.443818912503</v>
      </c>
      <c r="S2032">
        <f t="shared" si="602"/>
        <v>3585.3945172558001</v>
      </c>
      <c r="T2032">
        <f t="shared" si="603"/>
        <v>3588.4624995555496</v>
      </c>
      <c r="U2032">
        <f t="shared" si="604"/>
        <v>3590.8904040678744</v>
      </c>
      <c r="V2032">
        <f t="shared" si="605"/>
        <v>3593.4895918872949</v>
      </c>
      <c r="W2032">
        <f t="shared" si="606"/>
        <v>3595.8466915138883</v>
      </c>
      <c r="X2032">
        <f t="shared" si="607"/>
        <v>3601.3907829121758</v>
      </c>
    </row>
    <row r="2033" spans="1:24">
      <c r="A2033" s="1">
        <v>42473</v>
      </c>
      <c r="B2033">
        <v>3613</v>
      </c>
      <c r="C2033">
        <v>3745.3500979999999</v>
      </c>
      <c r="D2033">
        <v>3606.6000979999999</v>
      </c>
      <c r="E2033">
        <v>3731.6000979999999</v>
      </c>
      <c r="F2033">
        <f t="shared" si="589"/>
        <v>3668.3316118840526</v>
      </c>
      <c r="G2033">
        <f t="shared" si="590"/>
        <v>3629.4578316997004</v>
      </c>
      <c r="H2033">
        <f t="shared" si="591"/>
        <v>3608.7379544959867</v>
      </c>
      <c r="I2033">
        <f t="shared" si="592"/>
        <v>3599.1946265434717</v>
      </c>
      <c r="J2033">
        <f t="shared" si="593"/>
        <v>3593.7539296648847</v>
      </c>
      <c r="K2033">
        <f t="shared" si="594"/>
        <v>3592.4852513257629</v>
      </c>
      <c r="L2033">
        <f t="shared" si="595"/>
        <v>3592.6430134847824</v>
      </c>
      <c r="M2033">
        <f t="shared" si="596"/>
        <v>3594.1315262192293</v>
      </c>
      <c r="N2033">
        <f t="shared" si="597"/>
        <v>3595.9263385800723</v>
      </c>
      <c r="O2033">
        <f t="shared" si="598"/>
        <v>3597.0422323270191</v>
      </c>
      <c r="P2033">
        <f t="shared" si="599"/>
        <v>3599.6616467916174</v>
      </c>
      <c r="Q2033">
        <f t="shared" si="600"/>
        <v>3601.1555381518133</v>
      </c>
      <c r="R2033">
        <f t="shared" si="601"/>
        <v>3602.28160403114</v>
      </c>
      <c r="S2033">
        <f t="shared" si="602"/>
        <v>3603.6702148488253</v>
      </c>
      <c r="T2033">
        <f t="shared" si="603"/>
        <v>3605.2095985735505</v>
      </c>
      <c r="U2033">
        <f t="shared" si="604"/>
        <v>3606.5091800943405</v>
      </c>
      <c r="V2033">
        <f t="shared" si="605"/>
        <v>3607.9911950291289</v>
      </c>
      <c r="W2033">
        <f t="shared" si="606"/>
        <v>3609.4220321624994</v>
      </c>
      <c r="X2033">
        <f t="shared" si="607"/>
        <v>3613.10962127008</v>
      </c>
    </row>
    <row r="2034" spans="1:24">
      <c r="A2034" s="1">
        <v>42478</v>
      </c>
      <c r="B2034">
        <v>3720.8000489999999</v>
      </c>
      <c r="C2034">
        <v>3750</v>
      </c>
      <c r="D2034">
        <v>3680</v>
      </c>
      <c r="E2034">
        <v>3718.9499510000001</v>
      </c>
      <c r="F2034">
        <f t="shared" si="589"/>
        <v>3702.2458990917376</v>
      </c>
      <c r="G2034">
        <f t="shared" si="590"/>
        <v>3674.20389134985</v>
      </c>
      <c r="H2034">
        <f t="shared" si="591"/>
        <v>3652.8227530975919</v>
      </c>
      <c r="I2034">
        <f t="shared" si="592"/>
        <v>3639.9114368586916</v>
      </c>
      <c r="J2034">
        <f t="shared" si="593"/>
        <v>3629.4347957453924</v>
      </c>
      <c r="K2034">
        <f t="shared" si="594"/>
        <v>3624.1014262443223</v>
      </c>
      <c r="L2034">
        <f t="shared" si="595"/>
        <v>3621.6936091132825</v>
      </c>
      <c r="M2034">
        <f t="shared" si="596"/>
        <v>3619.0952111753836</v>
      </c>
      <c r="N2034">
        <f t="shared" si="597"/>
        <v>3618.0705888156594</v>
      </c>
      <c r="O2034">
        <f t="shared" si="598"/>
        <v>3617.7665445014259</v>
      </c>
      <c r="P2034">
        <f t="shared" si="599"/>
        <v>3617.5548924228747</v>
      </c>
      <c r="Q2034">
        <f t="shared" si="600"/>
        <v>3617.6467559505595</v>
      </c>
      <c r="R2034">
        <f t="shared" si="601"/>
        <v>3617.7984941779982</v>
      </c>
      <c r="S2034">
        <f t="shared" si="602"/>
        <v>3618.0801818677219</v>
      </c>
      <c r="T2034">
        <f t="shared" si="603"/>
        <v>3618.5172198074451</v>
      </c>
      <c r="U2034">
        <f t="shared" si="604"/>
        <v>3618.9901056648687</v>
      </c>
      <c r="V2034">
        <f t="shared" si="605"/>
        <v>3619.6418644060705</v>
      </c>
      <c r="W2034">
        <f t="shared" si="606"/>
        <v>3620.3748240462496</v>
      </c>
      <c r="X2034">
        <f t="shared" si="607"/>
        <v>3622.6352509457729</v>
      </c>
    </row>
    <row r="2035" spans="1:24">
      <c r="A2035" s="1">
        <v>42480</v>
      </c>
      <c r="B2035">
        <v>3724.3500979999999</v>
      </c>
      <c r="C2035">
        <v>3724.3500979999999</v>
      </c>
      <c r="D2035">
        <v>3651</v>
      </c>
      <c r="E2035">
        <v>3670.0500489999999</v>
      </c>
      <c r="F2035">
        <f t="shared" si="589"/>
        <v>3680.6746795302734</v>
      </c>
      <c r="G2035">
        <f t="shared" si="590"/>
        <v>3672.1269701749252</v>
      </c>
      <c r="H2035">
        <f t="shared" si="591"/>
        <v>3659.7136714585549</v>
      </c>
      <c r="I2035">
        <f t="shared" si="592"/>
        <v>3650.1585649867366</v>
      </c>
      <c r="J2035">
        <f t="shared" si="593"/>
        <v>3641.0101429229558</v>
      </c>
      <c r="K2035">
        <f t="shared" si="594"/>
        <v>3635.5885819332416</v>
      </c>
      <c r="L2035">
        <f t="shared" si="595"/>
        <v>3632.8155902872277</v>
      </c>
      <c r="M2035">
        <f t="shared" si="596"/>
        <v>3629.2861787403067</v>
      </c>
      <c r="N2035">
        <f t="shared" si="597"/>
        <v>3627.4268916488409</v>
      </c>
      <c r="O2035">
        <f t="shared" si="598"/>
        <v>3626.6547402661836</v>
      </c>
      <c r="P2035">
        <f t="shared" si="599"/>
        <v>3625.4291659094433</v>
      </c>
      <c r="Q2035">
        <f t="shared" si="600"/>
        <v>3624.9832169774813</v>
      </c>
      <c r="R2035">
        <f t="shared" si="601"/>
        <v>3624.7479509693244</v>
      </c>
      <c r="S2035">
        <f t="shared" si="602"/>
        <v>3624.5764152592565</v>
      </c>
      <c r="T2035">
        <f t="shared" si="603"/>
        <v>3624.5465608229742</v>
      </c>
      <c r="U2035">
        <f t="shared" si="604"/>
        <v>3624.6577593750681</v>
      </c>
      <c r="V2035">
        <f t="shared" si="605"/>
        <v>3624.9347237884331</v>
      </c>
      <c r="W2035">
        <f t="shared" si="606"/>
        <v>3625.3423465416245</v>
      </c>
      <c r="X2035">
        <f t="shared" si="607"/>
        <v>3626.9025827706532</v>
      </c>
    </row>
    <row r="2036" spans="1:24">
      <c r="A2036" s="1">
        <v>42481</v>
      </c>
      <c r="B2036">
        <v>3695</v>
      </c>
      <c r="C2036">
        <v>3737.25</v>
      </c>
      <c r="D2036">
        <v>3674</v>
      </c>
      <c r="E2036">
        <v>3705.3000489999999</v>
      </c>
      <c r="F2036">
        <f t="shared" si="589"/>
        <v>3697.1736770749903</v>
      </c>
      <c r="G2036">
        <f t="shared" si="590"/>
        <v>3688.7135095874628</v>
      </c>
      <c r="H2036">
        <f t="shared" si="591"/>
        <v>3677.9482224751328</v>
      </c>
      <c r="I2036">
        <f t="shared" si="592"/>
        <v>3668.9066695512461</v>
      </c>
      <c r="J2036">
        <f t="shared" si="593"/>
        <v>3659.3327661549133</v>
      </c>
      <c r="K2036">
        <f t="shared" si="594"/>
        <v>3653.0164486999311</v>
      </c>
      <c r="L2036">
        <f t="shared" si="595"/>
        <v>3649.4870157911655</v>
      </c>
      <c r="M2036">
        <f t="shared" si="596"/>
        <v>3644.4889527922455</v>
      </c>
      <c r="N2036">
        <f t="shared" si="597"/>
        <v>3641.4440599720497</v>
      </c>
      <c r="O2036">
        <f t="shared" si="598"/>
        <v>3640.0244427509324</v>
      </c>
      <c r="P2036">
        <f t="shared" si="599"/>
        <v>3637.4097983730267</v>
      </c>
      <c r="Q2036">
        <f t="shared" si="600"/>
        <v>3636.2275734606337</v>
      </c>
      <c r="R2036">
        <f t="shared" si="601"/>
        <v>3635.4613800074044</v>
      </c>
      <c r="S2036">
        <f t="shared" si="602"/>
        <v>3634.6668694768496</v>
      </c>
      <c r="T2036">
        <f t="shared" si="603"/>
        <v>3633.9947189396862</v>
      </c>
      <c r="U2036">
        <f t="shared" si="604"/>
        <v>3633.6090535234357</v>
      </c>
      <c r="V2036">
        <f t="shared" si="605"/>
        <v>3633.3730829356477</v>
      </c>
      <c r="W2036">
        <f t="shared" si="606"/>
        <v>3633.3381167874622</v>
      </c>
      <c r="X2036">
        <f t="shared" si="607"/>
        <v>3633.9583547312945</v>
      </c>
    </row>
    <row r="2037" spans="1:24">
      <c r="A2037" s="1">
        <v>42482</v>
      </c>
      <c r="B2037">
        <v>3703</v>
      </c>
      <c r="C2037">
        <v>3833</v>
      </c>
      <c r="D2037">
        <v>3680.1000979999999</v>
      </c>
      <c r="E2037">
        <v>3816.0500489999999</v>
      </c>
      <c r="F2037">
        <f t="shared" si="589"/>
        <v>3776.8208462647467</v>
      </c>
      <c r="G2037">
        <f t="shared" si="590"/>
        <v>3752.3817792937316</v>
      </c>
      <c r="H2037">
        <f t="shared" si="591"/>
        <v>3733.1889530850794</v>
      </c>
      <c r="I2037">
        <f t="shared" si="592"/>
        <v>3718.9354185638222</v>
      </c>
      <c r="J2037">
        <f t="shared" si="593"/>
        <v>3703.9971917657631</v>
      </c>
      <c r="K2037">
        <f t="shared" si="594"/>
        <v>3693.7748487749482</v>
      </c>
      <c r="L2037">
        <f t="shared" si="595"/>
        <v>3687.7965134291976</v>
      </c>
      <c r="M2037">
        <f t="shared" si="596"/>
        <v>3678.8011720337963</v>
      </c>
      <c r="N2037">
        <f t="shared" si="597"/>
        <v>3672.8731379970809</v>
      </c>
      <c r="O2037">
        <f t="shared" si="598"/>
        <v>3669.948795813274</v>
      </c>
      <c r="P2037">
        <f t="shared" si="599"/>
        <v>3664.2058359670727</v>
      </c>
      <c r="Q2037">
        <f t="shared" si="600"/>
        <v>3661.4027200361452</v>
      </c>
      <c r="R2037">
        <f t="shared" si="601"/>
        <v>3659.4796729834197</v>
      </c>
      <c r="S2037">
        <f t="shared" si="602"/>
        <v>3657.3397669172432</v>
      </c>
      <c r="T2037">
        <f t="shared" si="603"/>
        <v>3655.2951925567431</v>
      </c>
      <c r="U2037">
        <f t="shared" si="604"/>
        <v>3653.8600040213341</v>
      </c>
      <c r="V2037">
        <f t="shared" si="605"/>
        <v>3652.5541643724046</v>
      </c>
      <c r="W2037">
        <f t="shared" si="606"/>
        <v>3651.609310008716</v>
      </c>
      <c r="X2037">
        <f t="shared" si="607"/>
        <v>3650.3466072154779</v>
      </c>
    </row>
    <row r="2038" spans="1:24">
      <c r="A2038" s="1">
        <v>42485</v>
      </c>
      <c r="B2038">
        <v>3806.1000979999999</v>
      </c>
      <c r="C2038">
        <v>3842</v>
      </c>
      <c r="D2038">
        <v>3715.1499020000001</v>
      </c>
      <c r="E2038">
        <v>3727.9499510000001</v>
      </c>
      <c r="F2038">
        <f t="shared" si="589"/>
        <v>3744.0773464373665</v>
      </c>
      <c r="G2038">
        <f t="shared" si="590"/>
        <v>3740.1658651468661</v>
      </c>
      <c r="H2038">
        <f t="shared" si="591"/>
        <v>3731.0933522510477</v>
      </c>
      <c r="I2038">
        <f t="shared" si="592"/>
        <v>3722.0003595921225</v>
      </c>
      <c r="J2038">
        <f t="shared" si="593"/>
        <v>3710.8237281475208</v>
      </c>
      <c r="K2038">
        <f t="shared" si="594"/>
        <v>3702.3186243312111</v>
      </c>
      <c r="L2038">
        <f t="shared" si="595"/>
        <v>3697.0318040704824</v>
      </c>
      <c r="M2038">
        <f t="shared" si="596"/>
        <v>3688.6309278270369</v>
      </c>
      <c r="N2038">
        <f t="shared" si="597"/>
        <v>3682.7869643376062</v>
      </c>
      <c r="O2038">
        <f t="shared" si="598"/>
        <v>3679.8089921950173</v>
      </c>
      <c r="P2038">
        <f t="shared" si="599"/>
        <v>3673.7674532220117</v>
      </c>
      <c r="Q2038">
        <f t="shared" si="600"/>
        <v>3670.7193323710849</v>
      </c>
      <c r="R2038">
        <f t="shared" si="601"/>
        <v>3668.5862199596249</v>
      </c>
      <c r="S2038">
        <f t="shared" si="602"/>
        <v>3666.1660399275879</v>
      </c>
      <c r="T2038">
        <f t="shared" si="603"/>
        <v>3663.795799294604</v>
      </c>
      <c r="U2038">
        <f t="shared" si="604"/>
        <v>3662.0839881359661</v>
      </c>
      <c r="V2038">
        <f t="shared" si="605"/>
        <v>3660.4707219683019</v>
      </c>
      <c r="W2038">
        <f t="shared" si="606"/>
        <v>3659.2433741078444</v>
      </c>
      <c r="X2038">
        <f t="shared" si="607"/>
        <v>3657.3309081560847</v>
      </c>
    </row>
    <row r="2039" spans="1:24">
      <c r="A2039" s="1">
        <v>42486</v>
      </c>
      <c r="B2039">
        <v>3704.0500489999999</v>
      </c>
      <c r="C2039">
        <v>3894</v>
      </c>
      <c r="D2039">
        <v>3691.8999020000001</v>
      </c>
      <c r="E2039">
        <v>3871.5500489999999</v>
      </c>
      <c r="F2039">
        <f t="shared" si="589"/>
        <v>3829.4840571543309</v>
      </c>
      <c r="G2039">
        <f t="shared" si="590"/>
        <v>3805.8579570734328</v>
      </c>
      <c r="H2039">
        <f t="shared" si="591"/>
        <v>3787.2760309506284</v>
      </c>
      <c r="I2039">
        <f t="shared" si="592"/>
        <v>3772.8472539908007</v>
      </c>
      <c r="J2039">
        <f t="shared" si="593"/>
        <v>3756.6307295904771</v>
      </c>
      <c r="K2039">
        <f t="shared" si="594"/>
        <v>3744.6264804984085</v>
      </c>
      <c r="L2039">
        <f t="shared" si="595"/>
        <v>3737.1710004042716</v>
      </c>
      <c r="M2039">
        <f t="shared" si="596"/>
        <v>3725.2147520616295</v>
      </c>
      <c r="N2039">
        <f t="shared" si="597"/>
        <v>3716.7643195768369</v>
      </c>
      <c r="O2039">
        <f t="shared" si="598"/>
        <v>3712.4049718518645</v>
      </c>
      <c r="P2039">
        <f t="shared" si="599"/>
        <v>3703.4348425887101</v>
      </c>
      <c r="Q2039">
        <f t="shared" si="600"/>
        <v>3698.8356326991329</v>
      </c>
      <c r="R2039">
        <f t="shared" si="601"/>
        <v>3695.5804092219946</v>
      </c>
      <c r="S2039">
        <f t="shared" si="602"/>
        <v>3691.8390410616394</v>
      </c>
      <c r="T2039">
        <f t="shared" si="603"/>
        <v>3688.1030465101353</v>
      </c>
      <c r="U2039">
        <f t="shared" si="604"/>
        <v>3685.334720891874</v>
      </c>
      <c r="V2039">
        <f t="shared" si="605"/>
        <v>3682.6340513066302</v>
      </c>
      <c r="W2039">
        <f t="shared" si="606"/>
        <v>3680.47404159706</v>
      </c>
      <c r="X2039">
        <f t="shared" si="607"/>
        <v>3676.6106308320373</v>
      </c>
    </row>
    <row r="2040" spans="1:24">
      <c r="A2040" s="1">
        <v>42487</v>
      </c>
      <c r="B2040">
        <v>3841.1000979999999</v>
      </c>
      <c r="C2040">
        <v>3932.75</v>
      </c>
      <c r="D2040">
        <v>3830.25</v>
      </c>
      <c r="E2040">
        <v>3859.3999020000001</v>
      </c>
      <c r="F2040">
        <f t="shared" si="589"/>
        <v>3849.5276732009293</v>
      </c>
      <c r="G2040">
        <f t="shared" si="590"/>
        <v>3832.6289295367164</v>
      </c>
      <c r="H2040">
        <f t="shared" si="591"/>
        <v>3816.1255793703772</v>
      </c>
      <c r="I2040">
        <f t="shared" si="592"/>
        <v>3802.2751543139284</v>
      </c>
      <c r="J2040">
        <f t="shared" si="593"/>
        <v>3785.9199437271914</v>
      </c>
      <c r="K2040">
        <f t="shared" si="594"/>
        <v>3773.3198358738064</v>
      </c>
      <c r="L2040">
        <f t="shared" si="595"/>
        <v>3765.283647771289</v>
      </c>
      <c r="M2040">
        <f t="shared" si="596"/>
        <v>3752.0517820493037</v>
      </c>
      <c r="N2040">
        <f t="shared" si="597"/>
        <v>3742.4387244130062</v>
      </c>
      <c r="O2040">
        <f t="shared" si="598"/>
        <v>3737.3941099770477</v>
      </c>
      <c r="P2040">
        <f t="shared" si="599"/>
        <v>3726.8296015004034</v>
      </c>
      <c r="Q2040">
        <f t="shared" si="600"/>
        <v>3721.3146304012544</v>
      </c>
      <c r="R2040">
        <f t="shared" si="601"/>
        <v>3717.3684017614692</v>
      </c>
      <c r="S2040">
        <f t="shared" si="602"/>
        <v>3712.7841486789343</v>
      </c>
      <c r="T2040">
        <f t="shared" si="603"/>
        <v>3708.1447786024496</v>
      </c>
      <c r="U2040">
        <f t="shared" si="604"/>
        <v>3704.655955994876</v>
      </c>
      <c r="V2040">
        <f t="shared" si="605"/>
        <v>3701.194465629434</v>
      </c>
      <c r="W2040">
        <f t="shared" si="606"/>
        <v>3698.3666276373542</v>
      </c>
      <c r="X2040">
        <f t="shared" si="607"/>
        <v>3693.0616652371541</v>
      </c>
    </row>
    <row r="2041" spans="1:24">
      <c r="A2041" s="1">
        <v>42488</v>
      </c>
      <c r="B2041">
        <v>3819</v>
      </c>
      <c r="C2041">
        <v>3854</v>
      </c>
      <c r="D2041">
        <v>3735.1000979999999</v>
      </c>
      <c r="E2041">
        <v>3747.9499510000001</v>
      </c>
      <c r="F2041">
        <f t="shared" si="589"/>
        <v>3781.4705993263069</v>
      </c>
      <c r="G2041">
        <f t="shared" si="590"/>
        <v>3790.2894402683582</v>
      </c>
      <c r="H2041">
        <f t="shared" si="591"/>
        <v>3788.8553280222263</v>
      </c>
      <c r="I2041">
        <f t="shared" si="592"/>
        <v>3783.804585187193</v>
      </c>
      <c r="J2041">
        <f t="shared" si="593"/>
        <v>3775.0984957999417</v>
      </c>
      <c r="K2041">
        <f t="shared" si="594"/>
        <v>3766.9773646553549</v>
      </c>
      <c r="L2041">
        <f t="shared" si="595"/>
        <v>3761.2968975138924</v>
      </c>
      <c r="M2041">
        <f t="shared" si="596"/>
        <v>3751.2314158394429</v>
      </c>
      <c r="N2041">
        <f t="shared" si="597"/>
        <v>3743.4307451986651</v>
      </c>
      <c r="O2041">
        <f t="shared" si="598"/>
        <v>3739.1886029509496</v>
      </c>
      <c r="P2041">
        <f t="shared" si="599"/>
        <v>3729.997653925343</v>
      </c>
      <c r="Q2041">
        <f t="shared" si="600"/>
        <v>3725.043575285079</v>
      </c>
      <c r="R2041">
        <f t="shared" si="601"/>
        <v>3721.4357478101938</v>
      </c>
      <c r="S2041">
        <f t="shared" si="602"/>
        <v>3717.1798739690676</v>
      </c>
      <c r="T2041">
        <f t="shared" si="603"/>
        <v>3712.801983772963</v>
      </c>
      <c r="U2041">
        <f t="shared" si="604"/>
        <v>3709.4615894404446</v>
      </c>
      <c r="V2041">
        <f t="shared" si="605"/>
        <v>3706.1037915933434</v>
      </c>
      <c r="W2041">
        <f t="shared" si="606"/>
        <v>3703.3249599736187</v>
      </c>
      <c r="X2041">
        <f t="shared" si="607"/>
        <v>3698.0016109558101</v>
      </c>
    </row>
    <row r="2042" spans="1:24">
      <c r="A2042" s="1">
        <v>42489</v>
      </c>
      <c r="B2042">
        <v>3742</v>
      </c>
      <c r="C2042">
        <v>3820</v>
      </c>
      <c r="D2042">
        <v>3725</v>
      </c>
      <c r="E2042">
        <v>3794.6499020000001</v>
      </c>
      <c r="F2042">
        <f t="shared" si="589"/>
        <v>3790.3007321176815</v>
      </c>
      <c r="G2042">
        <f t="shared" si="590"/>
        <v>3792.4696711341794</v>
      </c>
      <c r="H2042">
        <f t="shared" si="591"/>
        <v>3791.1731576133357</v>
      </c>
      <c r="I2042">
        <f t="shared" si="592"/>
        <v>3787.4919929035473</v>
      </c>
      <c r="J2042">
        <f t="shared" si="593"/>
        <v>3780.6706465669586</v>
      </c>
      <c r="K2042">
        <f t="shared" si="594"/>
        <v>3773.8954989915164</v>
      </c>
      <c r="L2042">
        <f t="shared" si="595"/>
        <v>3768.9680885456974</v>
      </c>
      <c r="M2042">
        <f t="shared" si="596"/>
        <v>3759.9151130715545</v>
      </c>
      <c r="N2042">
        <f t="shared" si="597"/>
        <v>3752.6501934229054</v>
      </c>
      <c r="O2042">
        <f t="shared" si="598"/>
        <v>3748.6170237892884</v>
      </c>
      <c r="P2042">
        <f t="shared" si="599"/>
        <v>3739.6954911365415</v>
      </c>
      <c r="Q2042">
        <f t="shared" si="600"/>
        <v>3734.7884610251681</v>
      </c>
      <c r="R2042">
        <f t="shared" si="601"/>
        <v>3731.1732303174381</v>
      </c>
      <c r="S2042">
        <f t="shared" si="602"/>
        <v>3726.8636274729342</v>
      </c>
      <c r="T2042">
        <f t="shared" si="603"/>
        <v>3722.3781902055262</v>
      </c>
      <c r="U2042">
        <f t="shared" si="604"/>
        <v>3718.9174921345552</v>
      </c>
      <c r="V2042">
        <f t="shared" si="605"/>
        <v>3715.4011331860424</v>
      </c>
      <c r="W2042">
        <f t="shared" si="606"/>
        <v>3712.4574541762568</v>
      </c>
      <c r="X2042">
        <f t="shared" si="607"/>
        <v>3706.6999571497872</v>
      </c>
    </row>
    <row r="2043" spans="1:24">
      <c r="A2043" s="1">
        <v>42492</v>
      </c>
      <c r="B2043">
        <v>3799.8999020000001</v>
      </c>
      <c r="C2043">
        <v>3840</v>
      </c>
      <c r="D2043">
        <v>3751.6000979999999</v>
      </c>
      <c r="E2043">
        <v>3830.8500979999999</v>
      </c>
      <c r="F2043">
        <f t="shared" si="589"/>
        <v>3817.4688072588347</v>
      </c>
      <c r="G2043">
        <f t="shared" si="590"/>
        <v>3811.6598845670896</v>
      </c>
      <c r="H2043">
        <f t="shared" si="591"/>
        <v>3807.0439337680014</v>
      </c>
      <c r="I2043">
        <f t="shared" si="592"/>
        <v>3802.2337486363413</v>
      </c>
      <c r="J2043">
        <f t="shared" si="593"/>
        <v>3794.9717902253751</v>
      </c>
      <c r="K2043">
        <f t="shared" si="594"/>
        <v>3788.1341487436375</v>
      </c>
      <c r="L2043">
        <f t="shared" si="595"/>
        <v>3783.2009507201869</v>
      </c>
      <c r="M2043">
        <f t="shared" si="596"/>
        <v>3774.1021100572434</v>
      </c>
      <c r="N2043">
        <f t="shared" si="597"/>
        <v>3766.7261762467824</v>
      </c>
      <c r="O2043">
        <f t="shared" si="598"/>
        <v>3762.5966464051094</v>
      </c>
      <c r="P2043">
        <f t="shared" si="599"/>
        <v>3753.3686821660604</v>
      </c>
      <c r="Q2043">
        <f t="shared" si="600"/>
        <v>3748.2370902016446</v>
      </c>
      <c r="R2043">
        <f t="shared" si="601"/>
        <v>3744.4302537192189</v>
      </c>
      <c r="S2043">
        <f t="shared" si="602"/>
        <v>3739.8619362888176</v>
      </c>
      <c r="T2043">
        <f t="shared" si="603"/>
        <v>3735.0694034174794</v>
      </c>
      <c r="U2043">
        <f t="shared" si="604"/>
        <v>3731.3420113856196</v>
      </c>
      <c r="V2043">
        <f t="shared" si="605"/>
        <v>3727.5232744915079</v>
      </c>
      <c r="W2043">
        <f t="shared" si="606"/>
        <v>3724.2967185586313</v>
      </c>
      <c r="X2043">
        <f t="shared" si="607"/>
        <v>3717.8734698263065</v>
      </c>
    </row>
    <row r="2044" spans="1:24">
      <c r="A2044" s="1">
        <v>42493</v>
      </c>
      <c r="B2044">
        <v>3840.8000489999999</v>
      </c>
      <c r="C2044">
        <v>3879</v>
      </c>
      <c r="D2044">
        <v>3795.6999510000001</v>
      </c>
      <c r="E2044">
        <v>3819.9499510000001</v>
      </c>
      <c r="F2044">
        <f t="shared" si="589"/>
        <v>3819.1311735654153</v>
      </c>
      <c r="G2044">
        <f t="shared" si="590"/>
        <v>3815.8049177835446</v>
      </c>
      <c r="H2044">
        <f t="shared" si="591"/>
        <v>3812.2063406608008</v>
      </c>
      <c r="I2044">
        <f t="shared" si="592"/>
        <v>3808.2572574399851</v>
      </c>
      <c r="J2044">
        <f t="shared" si="593"/>
        <v>3802.0905660461431</v>
      </c>
      <c r="K2044">
        <f t="shared" si="594"/>
        <v>3796.088099307728</v>
      </c>
      <c r="L2044">
        <f t="shared" si="595"/>
        <v>3791.6532207845439</v>
      </c>
      <c r="M2044">
        <f t="shared" si="596"/>
        <v>3783.2716782457946</v>
      </c>
      <c r="N2044">
        <f t="shared" si="597"/>
        <v>3776.3064557023617</v>
      </c>
      <c r="O2044">
        <f t="shared" si="598"/>
        <v>3772.3467081862409</v>
      </c>
      <c r="P2044">
        <f t="shared" si="599"/>
        <v>3763.3558724911513</v>
      </c>
      <c r="Q2044">
        <f t="shared" si="600"/>
        <v>3758.2768907134146</v>
      </c>
      <c r="R2044">
        <f t="shared" si="601"/>
        <v>3754.4743734575627</v>
      </c>
      <c r="S2044">
        <f t="shared" si="602"/>
        <v>3749.8729381277153</v>
      </c>
      <c r="T2044">
        <f t="shared" si="603"/>
        <v>3745.0004274846342</v>
      </c>
      <c r="U2044">
        <f t="shared" si="604"/>
        <v>3741.1774926828157</v>
      </c>
      <c r="V2044">
        <f t="shared" si="605"/>
        <v>3737.2280755248994</v>
      </c>
      <c r="W2044">
        <f t="shared" si="606"/>
        <v>3733.8620418027681</v>
      </c>
      <c r="X2044">
        <f t="shared" si="607"/>
        <v>3727.0603531319389</v>
      </c>
    </row>
    <row r="2045" spans="1:24">
      <c r="A2045" s="1">
        <v>42494</v>
      </c>
      <c r="B2045">
        <v>3800</v>
      </c>
      <c r="C2045">
        <v>3844</v>
      </c>
      <c r="D2045">
        <v>3796.0500489999999</v>
      </c>
      <c r="E2045">
        <v>3811.5500489999999</v>
      </c>
      <c r="F2045">
        <f t="shared" si="589"/>
        <v>3814.051820106587</v>
      </c>
      <c r="G2045">
        <f t="shared" si="590"/>
        <v>3813.6774833917725</v>
      </c>
      <c r="H2045">
        <f t="shared" si="591"/>
        <v>3811.9438239964807</v>
      </c>
      <c r="I2045">
        <f t="shared" si="592"/>
        <v>3809.3768065703903</v>
      </c>
      <c r="J2045">
        <f t="shared" si="593"/>
        <v>3804.7865186879922</v>
      </c>
      <c r="K2045">
        <f t="shared" si="594"/>
        <v>3799.9535867307959</v>
      </c>
      <c r="L2045">
        <f t="shared" si="595"/>
        <v>3796.229491274099</v>
      </c>
      <c r="M2045">
        <f t="shared" si="596"/>
        <v>3788.9273523966358</v>
      </c>
      <c r="N2045">
        <f t="shared" si="597"/>
        <v>3782.6503024959366</v>
      </c>
      <c r="O2045">
        <f t="shared" si="598"/>
        <v>3779.01127612458</v>
      </c>
      <c r="P2045">
        <f t="shared" si="599"/>
        <v>3770.5849989674784</v>
      </c>
      <c r="Q2045">
        <f t="shared" si="600"/>
        <v>3765.7351328735367</v>
      </c>
      <c r="R2045">
        <f t="shared" si="601"/>
        <v>3762.0654383047067</v>
      </c>
      <c r="S2045">
        <f t="shared" si="602"/>
        <v>3757.5825769867511</v>
      </c>
      <c r="T2045">
        <f t="shared" si="603"/>
        <v>3752.7867332019318</v>
      </c>
      <c r="U2045">
        <f t="shared" si="604"/>
        <v>3748.9888464340233</v>
      </c>
      <c r="V2045">
        <f t="shared" si="605"/>
        <v>3745.031882739785</v>
      </c>
      <c r="W2045">
        <f t="shared" si="606"/>
        <v>3741.6308425224911</v>
      </c>
      <c r="X2045">
        <f t="shared" si="607"/>
        <v>3734.6644257600642</v>
      </c>
    </row>
    <row r="2046" spans="1:24">
      <c r="A2046" s="1">
        <v>42495</v>
      </c>
      <c r="B2046">
        <v>3825</v>
      </c>
      <c r="C2046">
        <v>3850</v>
      </c>
      <c r="D2046">
        <v>3802</v>
      </c>
      <c r="E2046">
        <v>3836.8500979999999</v>
      </c>
      <c r="F2046">
        <f t="shared" si="589"/>
        <v>3829.3266662951737</v>
      </c>
      <c r="G2046">
        <f t="shared" si="590"/>
        <v>3825.2637906958862</v>
      </c>
      <c r="H2046">
        <f t="shared" si="591"/>
        <v>3821.9063335978885</v>
      </c>
      <c r="I2046">
        <f t="shared" si="592"/>
        <v>3818.7177256564573</v>
      </c>
      <c r="J2046">
        <f t="shared" si="593"/>
        <v>3813.9246387919143</v>
      </c>
      <c r="K2046">
        <f t="shared" si="594"/>
        <v>3809.1777145480969</v>
      </c>
      <c r="L2046">
        <f t="shared" si="595"/>
        <v>3805.5722308210561</v>
      </c>
      <c r="M2046">
        <f t="shared" si="596"/>
        <v>3798.5119015173086</v>
      </c>
      <c r="N2046">
        <f t="shared" si="597"/>
        <v>3792.4062656866681</v>
      </c>
      <c r="O2046">
        <f t="shared" si="598"/>
        <v>3788.8438758434013</v>
      </c>
      <c r="P2046">
        <f t="shared" si="599"/>
        <v>3780.5247638223568</v>
      </c>
      <c r="Q2046">
        <f t="shared" si="600"/>
        <v>3775.6912279912417</v>
      </c>
      <c r="R2046">
        <f t="shared" si="601"/>
        <v>3772.0117980441805</v>
      </c>
      <c r="S2046">
        <f t="shared" si="602"/>
        <v>3767.491017113407</v>
      </c>
      <c r="T2046">
        <f t="shared" si="603"/>
        <v>3762.622146883306</v>
      </c>
      <c r="U2046">
        <f t="shared" si="604"/>
        <v>3758.7414453578467</v>
      </c>
      <c r="V2046">
        <f t="shared" si="605"/>
        <v>3754.6727953421077</v>
      </c>
      <c r="W2046">
        <f t="shared" si="606"/>
        <v>3751.152768070242</v>
      </c>
      <c r="X2046">
        <f t="shared" si="607"/>
        <v>3743.8611362616584</v>
      </c>
    </row>
    <row r="2047" spans="1:24">
      <c r="A2047" s="1">
        <v>42496</v>
      </c>
      <c r="B2047">
        <v>3829.9499510000001</v>
      </c>
      <c r="C2047">
        <v>3835</v>
      </c>
      <c r="D2047">
        <v>3802</v>
      </c>
      <c r="E2047">
        <v>3818.9499510000001</v>
      </c>
      <c r="F2047">
        <f t="shared" si="589"/>
        <v>3822.3742670474076</v>
      </c>
      <c r="G2047">
        <f t="shared" si="590"/>
        <v>3822.1068708479434</v>
      </c>
      <c r="H2047">
        <f t="shared" si="591"/>
        <v>3820.7237805587333</v>
      </c>
      <c r="I2047">
        <f t="shared" si="592"/>
        <v>3818.7966822732619</v>
      </c>
      <c r="J2047">
        <f t="shared" si="593"/>
        <v>3815.3568527712187</v>
      </c>
      <c r="K2047">
        <f t="shared" si="594"/>
        <v>3811.6207736610727</v>
      </c>
      <c r="L2047">
        <f t="shared" si="595"/>
        <v>3808.6491064622132</v>
      </c>
      <c r="M2047">
        <f t="shared" si="596"/>
        <v>3802.5995114138468</v>
      </c>
      <c r="N2047">
        <f t="shared" si="597"/>
        <v>3797.184129043068</v>
      </c>
      <c r="O2047">
        <f t="shared" si="598"/>
        <v>3793.9619086200232</v>
      </c>
      <c r="P2047">
        <f t="shared" si="599"/>
        <v>3786.2885418990031</v>
      </c>
      <c r="Q2047">
        <f t="shared" si="600"/>
        <v>3781.7474492124679</v>
      </c>
      <c r="R2047">
        <f t="shared" si="601"/>
        <v>3778.2545723873045</v>
      </c>
      <c r="S2047">
        <f t="shared" si="602"/>
        <v>3773.923383849231</v>
      </c>
      <c r="T2047">
        <f t="shared" si="603"/>
        <v>3769.2124999649591</v>
      </c>
      <c r="U2047">
        <f t="shared" si="604"/>
        <v>3765.4245894841256</v>
      </c>
      <c r="V2047">
        <f t="shared" si="605"/>
        <v>3761.4218966861863</v>
      </c>
      <c r="W2047">
        <f t="shared" si="606"/>
        <v>3757.9324863632178</v>
      </c>
      <c r="X2047">
        <f t="shared" si="607"/>
        <v>3750.619129588109</v>
      </c>
    </row>
    <row r="2048" spans="1:24">
      <c r="A2048" s="1">
        <v>42499</v>
      </c>
      <c r="B2048">
        <v>3830</v>
      </c>
      <c r="C2048">
        <v>3878</v>
      </c>
      <c r="D2048">
        <v>3825</v>
      </c>
      <c r="E2048">
        <v>3846.5</v>
      </c>
      <c r="F2048">
        <f t="shared" si="589"/>
        <v>3838.5385081256445</v>
      </c>
      <c r="G2048">
        <f t="shared" si="590"/>
        <v>3834.3034354239717</v>
      </c>
      <c r="H2048">
        <f t="shared" si="591"/>
        <v>3831.0342683352401</v>
      </c>
      <c r="I2048">
        <f t="shared" si="592"/>
        <v>3828.215810300353</v>
      </c>
      <c r="J2048">
        <f t="shared" si="593"/>
        <v>3824.2326497314211</v>
      </c>
      <c r="K2048">
        <f t="shared" si="594"/>
        <v>3820.3405802458046</v>
      </c>
      <c r="L2048">
        <f t="shared" si="595"/>
        <v>3817.3548119759043</v>
      </c>
      <c r="M2048">
        <f t="shared" si="596"/>
        <v>3811.3796091310774</v>
      </c>
      <c r="N2048">
        <f t="shared" si="597"/>
        <v>3806.0609858153157</v>
      </c>
      <c r="O2048">
        <f t="shared" si="598"/>
        <v>3802.8933841546191</v>
      </c>
      <c r="P2048">
        <f t="shared" si="599"/>
        <v>3795.3202606141526</v>
      </c>
      <c r="Q2048">
        <f t="shared" si="600"/>
        <v>3790.8128063227223</v>
      </c>
      <c r="R2048">
        <f t="shared" si="601"/>
        <v>3787.3312142597929</v>
      </c>
      <c r="S2048">
        <f t="shared" si="602"/>
        <v>3782.9954608680773</v>
      </c>
      <c r="T2048">
        <f t="shared" si="603"/>
        <v>3778.2551374690588</v>
      </c>
      <c r="U2048">
        <f t="shared" si="604"/>
        <v>3774.4239600513874</v>
      </c>
      <c r="V2048">
        <f t="shared" si="605"/>
        <v>3770.3550975341368</v>
      </c>
      <c r="W2048">
        <f t="shared" si="606"/>
        <v>3766.7892377268959</v>
      </c>
      <c r="X2048">
        <f t="shared" si="607"/>
        <v>3759.248407925179</v>
      </c>
    </row>
    <row r="2049" spans="1:24">
      <c r="A2049" s="1">
        <v>42500</v>
      </c>
      <c r="B2049">
        <v>3850.5</v>
      </c>
      <c r="C2049">
        <v>3897.0500489999999</v>
      </c>
      <c r="D2049">
        <v>3835.1000979999999</v>
      </c>
      <c r="E2049">
        <v>3844.8000489999999</v>
      </c>
      <c r="F2049">
        <f t="shared" si="589"/>
        <v>3842.7337405114627</v>
      </c>
      <c r="G2049">
        <f t="shared" si="590"/>
        <v>3839.5517422119856</v>
      </c>
      <c r="H2049">
        <f t="shared" si="591"/>
        <v>3836.540580601144</v>
      </c>
      <c r="I2049">
        <f t="shared" si="592"/>
        <v>3833.8544514582331</v>
      </c>
      <c r="J2049">
        <f t="shared" si="593"/>
        <v>3830.0943585229661</v>
      </c>
      <c r="K2049">
        <f t="shared" si="594"/>
        <v>3826.4554474343536</v>
      </c>
      <c r="L2049">
        <f t="shared" si="595"/>
        <v>3823.6672164914462</v>
      </c>
      <c r="M2049">
        <f t="shared" si="596"/>
        <v>3818.0636971048621</v>
      </c>
      <c r="N2049">
        <f t="shared" si="597"/>
        <v>3813.0340171885587</v>
      </c>
      <c r="O2049">
        <f t="shared" si="598"/>
        <v>3810.0175171783339</v>
      </c>
      <c r="P2049">
        <f t="shared" si="599"/>
        <v>3802.74222887203</v>
      </c>
      <c r="Q2049">
        <f t="shared" si="600"/>
        <v>3798.3710202975412</v>
      </c>
      <c r="R2049">
        <f t="shared" si="601"/>
        <v>3794.9745692802403</v>
      </c>
      <c r="S2049">
        <f t="shared" si="602"/>
        <v>3790.7210343845677</v>
      </c>
      <c r="T2049">
        <f t="shared" si="603"/>
        <v>3786.0408921181788</v>
      </c>
      <c r="U2049">
        <f t="shared" si="604"/>
        <v>3782.2357059246833</v>
      </c>
      <c r="V2049">
        <f t="shared" si="605"/>
        <v>3778.1718174380526</v>
      </c>
      <c r="W2049">
        <f t="shared" si="606"/>
        <v>3774.5903188542061</v>
      </c>
      <c r="X2049">
        <f t="shared" si="607"/>
        <v>3766.9480556219128</v>
      </c>
    </row>
    <row r="2050" spans="1:24">
      <c r="A2050" s="1">
        <v>42501</v>
      </c>
      <c r="B2050">
        <v>3800</v>
      </c>
      <c r="C2050">
        <v>3898</v>
      </c>
      <c r="D2050">
        <v>3790</v>
      </c>
      <c r="E2050">
        <v>3890.0500489999999</v>
      </c>
      <c r="F2050">
        <f t="shared" si="589"/>
        <v>3874.4356671987825</v>
      </c>
      <c r="G2050">
        <f t="shared" si="590"/>
        <v>3864.800895605993</v>
      </c>
      <c r="H2050">
        <f t="shared" si="591"/>
        <v>3857.9443679606866</v>
      </c>
      <c r="I2050">
        <f t="shared" si="592"/>
        <v>3852.9609546224337</v>
      </c>
      <c r="J2050">
        <f t="shared" si="593"/>
        <v>3847.1817303089206</v>
      </c>
      <c r="K2050">
        <f t="shared" si="594"/>
        <v>3842.3540978257652</v>
      </c>
      <c r="L2050">
        <f t="shared" si="595"/>
        <v>3838.9352679684134</v>
      </c>
      <c r="M2050">
        <f t="shared" si="596"/>
        <v>3832.4609674838898</v>
      </c>
      <c r="N2050">
        <f t="shared" si="597"/>
        <v>3826.8969029146183</v>
      </c>
      <c r="O2050">
        <f t="shared" si="598"/>
        <v>3823.623047588017</v>
      </c>
      <c r="P2050">
        <f t="shared" si="599"/>
        <v>3815.8384018912257</v>
      </c>
      <c r="Q2050">
        <f t="shared" si="600"/>
        <v>3811.2060843158856</v>
      </c>
      <c r="R2050">
        <f t="shared" si="601"/>
        <v>3807.6196080829682</v>
      </c>
      <c r="S2050">
        <f t="shared" si="602"/>
        <v>3803.1371612114967</v>
      </c>
      <c r="T2050">
        <f t="shared" si="603"/>
        <v>3798.2099634733518</v>
      </c>
      <c r="U2050">
        <f t="shared" si="604"/>
        <v>3794.2030980060435</v>
      </c>
      <c r="V2050">
        <f t="shared" si="605"/>
        <v>3789.919031752057</v>
      </c>
      <c r="W2050">
        <f t="shared" si="606"/>
        <v>3786.1362918687855</v>
      </c>
      <c r="X2050">
        <f t="shared" si="607"/>
        <v>3778.0272350259406</v>
      </c>
    </row>
    <row r="2051" spans="1:24">
      <c r="A2051" s="1">
        <v>42502</v>
      </c>
      <c r="B2051">
        <v>3884.8500979999999</v>
      </c>
      <c r="C2051">
        <v>3909.8000489999999</v>
      </c>
      <c r="D2051">
        <v>3841.5</v>
      </c>
      <c r="E2051">
        <v>3854.1999510000001</v>
      </c>
      <c r="F2051">
        <f t="shared" si="589"/>
        <v>3860.8777373455982</v>
      </c>
      <c r="G2051">
        <f t="shared" si="590"/>
        <v>3859.5004233029968</v>
      </c>
      <c r="H2051">
        <f t="shared" si="591"/>
        <v>3856.4466011764121</v>
      </c>
      <c r="I2051">
        <f t="shared" si="592"/>
        <v>3853.3822133908061</v>
      </c>
      <c r="J2051">
        <f t="shared" si="593"/>
        <v>3849.1819232058783</v>
      </c>
      <c r="K2051">
        <f t="shared" si="594"/>
        <v>3845.3155611193238</v>
      </c>
      <c r="L2051">
        <f t="shared" si="595"/>
        <v>3842.4461450656781</v>
      </c>
      <c r="M2051">
        <f t="shared" si="596"/>
        <v>3836.808764187112</v>
      </c>
      <c r="N2051">
        <f t="shared" si="597"/>
        <v>3831.8114515699872</v>
      </c>
      <c r="O2051">
        <f t="shared" si="598"/>
        <v>3828.8211211680541</v>
      </c>
      <c r="P2051">
        <f t="shared" si="599"/>
        <v>3821.5926342575417</v>
      </c>
      <c r="Q2051">
        <f t="shared" si="600"/>
        <v>3817.2252256516617</v>
      </c>
      <c r="R2051">
        <f t="shared" si="601"/>
        <v>3813.8147936909336</v>
      </c>
      <c r="S2051">
        <f t="shared" si="602"/>
        <v>3809.5200099350595</v>
      </c>
      <c r="T2051">
        <f t="shared" si="603"/>
        <v>3804.7607920139694</v>
      </c>
      <c r="U2051">
        <f t="shared" si="604"/>
        <v>3800.8627486883729</v>
      </c>
      <c r="V2051">
        <f t="shared" si="605"/>
        <v>3796.6685282730909</v>
      </c>
      <c r="W2051">
        <f t="shared" si="606"/>
        <v>3792.9426577819067</v>
      </c>
      <c r="X2051">
        <f t="shared" si="607"/>
        <v>3784.8827794636059</v>
      </c>
    </row>
    <row r="2052" spans="1:24">
      <c r="A2052" s="1">
        <v>42503</v>
      </c>
      <c r="B2052">
        <v>3856</v>
      </c>
      <c r="C2052">
        <v>3877.8999020000001</v>
      </c>
      <c r="D2052">
        <v>3828</v>
      </c>
      <c r="E2052">
        <v>3846.25</v>
      </c>
      <c r="F2052">
        <f t="shared" si="589"/>
        <v>3851.0771533240472</v>
      </c>
      <c r="G2052">
        <f t="shared" si="590"/>
        <v>3852.8752116514984</v>
      </c>
      <c r="H2052">
        <f t="shared" si="591"/>
        <v>3852.3679607058471</v>
      </c>
      <c r="I2052">
        <f t="shared" si="592"/>
        <v>3850.9572608379322</v>
      </c>
      <c r="J2052">
        <f t="shared" si="593"/>
        <v>3848.3463250922032</v>
      </c>
      <c r="K2052">
        <f t="shared" si="594"/>
        <v>3845.5491708394929</v>
      </c>
      <c r="L2052">
        <f t="shared" si="595"/>
        <v>3843.3210317005723</v>
      </c>
      <c r="M2052">
        <f t="shared" si="596"/>
        <v>3838.6970113496895</v>
      </c>
      <c r="N2052">
        <f t="shared" si="597"/>
        <v>3834.4103902873894</v>
      </c>
      <c r="O2052">
        <f t="shared" si="598"/>
        <v>3831.7840305694849</v>
      </c>
      <c r="P2052">
        <f t="shared" si="599"/>
        <v>3825.2912391189107</v>
      </c>
      <c r="Q2052">
        <f t="shared" si="600"/>
        <v>3821.288694060429</v>
      </c>
      <c r="R2052">
        <f t="shared" si="601"/>
        <v>3818.1286761300394</v>
      </c>
      <c r="S2052">
        <f t="shared" si="602"/>
        <v>3814.1112586931772</v>
      </c>
      <c r="T2052">
        <f t="shared" si="603"/>
        <v>3809.6150293483352</v>
      </c>
      <c r="U2052">
        <f t="shared" si="604"/>
        <v>3805.9007335839633</v>
      </c>
      <c r="V2052">
        <f t="shared" si="605"/>
        <v>3801.8745828044166</v>
      </c>
      <c r="W2052">
        <f t="shared" si="606"/>
        <v>3798.2733920037163</v>
      </c>
      <c r="X2052">
        <f t="shared" si="607"/>
        <v>3790.4058293118815</v>
      </c>
    </row>
    <row r="2053" spans="1:24">
      <c r="A2053" s="1">
        <v>42506</v>
      </c>
      <c r="B2053">
        <v>3870</v>
      </c>
      <c r="C2053">
        <v>3895</v>
      </c>
      <c r="D2053">
        <v>3840</v>
      </c>
      <c r="E2053">
        <v>3881.6000979999999</v>
      </c>
      <c r="F2053">
        <f t="shared" ref="F2053:F2116" si="608">((E2053-F2052)*0.67)+F2052</f>
        <v>3871.5275262569353</v>
      </c>
      <c r="G2053">
        <f t="shared" si="590"/>
        <v>3867.2376548257489</v>
      </c>
      <c r="H2053">
        <f t="shared" si="591"/>
        <v>3864.060815623508</v>
      </c>
      <c r="I2053">
        <f t="shared" si="592"/>
        <v>3861.3758254730351</v>
      </c>
      <c r="J2053">
        <f t="shared" si="593"/>
        <v>3857.8236503709254</v>
      </c>
      <c r="K2053">
        <f t="shared" si="594"/>
        <v>3854.5619026296199</v>
      </c>
      <c r="L2053">
        <f t="shared" si="595"/>
        <v>3852.1252169494405</v>
      </c>
      <c r="M2053">
        <f t="shared" si="596"/>
        <v>3847.2776286797516</v>
      </c>
      <c r="N2053">
        <f t="shared" si="597"/>
        <v>3842.9045376756594</v>
      </c>
      <c r="O2053">
        <f t="shared" si="598"/>
        <v>3840.2527620326723</v>
      </c>
      <c r="P2053">
        <f t="shared" si="599"/>
        <v>3833.7375679510742</v>
      </c>
      <c r="Q2053">
        <f t="shared" si="600"/>
        <v>3829.7322906119689</v>
      </c>
      <c r="R2053">
        <f t="shared" si="601"/>
        <v>3826.570375238744</v>
      </c>
      <c r="S2053">
        <f t="shared" si="602"/>
        <v>3822.5473636065299</v>
      </c>
      <c r="T2053">
        <f t="shared" si="603"/>
        <v>3818.0372823805801</v>
      </c>
      <c r="U2053">
        <f t="shared" si="604"/>
        <v>3814.3033630341433</v>
      </c>
      <c r="V2053">
        <f t="shared" si="605"/>
        <v>3810.2457618999529</v>
      </c>
      <c r="W2053">
        <f t="shared" si="606"/>
        <v>3806.6060626033445</v>
      </c>
      <c r="X2053">
        <f t="shared" si="607"/>
        <v>3798.6133134938123</v>
      </c>
    </row>
    <row r="2054" spans="1:24">
      <c r="A2054" s="1">
        <v>42507</v>
      </c>
      <c r="B2054">
        <v>3891.0500489999999</v>
      </c>
      <c r="C2054">
        <v>3969</v>
      </c>
      <c r="D2054">
        <v>3886.25</v>
      </c>
      <c r="E2054">
        <v>3950.6999510000001</v>
      </c>
      <c r="F2054">
        <f t="shared" si="608"/>
        <v>3924.5730508347888</v>
      </c>
      <c r="G2054">
        <f t="shared" ref="G2054:G2117" si="609">((E2054-G2053)*0.5)+G2053</f>
        <v>3908.9688029128747</v>
      </c>
      <c r="H2054">
        <f t="shared" si="591"/>
        <v>3898.716469774105</v>
      </c>
      <c r="I2054">
        <f t="shared" si="592"/>
        <v>3891.7460281522031</v>
      </c>
      <c r="J2054">
        <f t="shared" si="593"/>
        <v>3884.2933960502119</v>
      </c>
      <c r="K2054">
        <f t="shared" si="594"/>
        <v>3878.5964147222148</v>
      </c>
      <c r="L2054">
        <f t="shared" si="595"/>
        <v>3874.7974057810693</v>
      </c>
      <c r="M2054">
        <f t="shared" si="596"/>
        <v>3867.9620931438012</v>
      </c>
      <c r="N2054">
        <f t="shared" si="597"/>
        <v>3862.3077120740409</v>
      </c>
      <c r="O2054">
        <f t="shared" si="598"/>
        <v>3859.028784157118</v>
      </c>
      <c r="P2054">
        <f t="shared" si="599"/>
        <v>3851.2819254084129</v>
      </c>
      <c r="Q2054">
        <f t="shared" si="600"/>
        <v>3846.6677630662934</v>
      </c>
      <c r="R2054">
        <f t="shared" si="601"/>
        <v>3843.0796088149909</v>
      </c>
      <c r="S2054">
        <f t="shared" si="602"/>
        <v>3838.5664370307136</v>
      </c>
      <c r="T2054">
        <f t="shared" si="603"/>
        <v>3833.5588146090522</v>
      </c>
      <c r="U2054">
        <f t="shared" si="604"/>
        <v>3829.4433842983535</v>
      </c>
      <c r="V2054">
        <f t="shared" si="605"/>
        <v>3824.993451755458</v>
      </c>
      <c r="W2054">
        <f t="shared" si="606"/>
        <v>3821.0154514430101</v>
      </c>
      <c r="X2054">
        <f t="shared" si="607"/>
        <v>3812.301110869369</v>
      </c>
    </row>
    <row r="2055" spans="1:24">
      <c r="A2055" s="1">
        <v>42508</v>
      </c>
      <c r="B2055">
        <v>3928.8000489999999</v>
      </c>
      <c r="C2055">
        <v>3939</v>
      </c>
      <c r="D2055">
        <v>3805.0500489999999</v>
      </c>
      <c r="E2055">
        <v>3914.8999020000001</v>
      </c>
      <c r="F2055">
        <f t="shared" si="608"/>
        <v>3918.0920411154802</v>
      </c>
      <c r="G2055">
        <f t="shared" si="609"/>
        <v>3911.9343524564374</v>
      </c>
      <c r="H2055">
        <f t="shared" ref="H2055:H2118" si="610">((E2055-H2054)*0.4)+H2054</f>
        <v>3905.189842664463</v>
      </c>
      <c r="I2055">
        <f t="shared" ref="I2055:I2118" si="611">((E2055-I2054)*0.34)+I2054</f>
        <v>3899.6183452604541</v>
      </c>
      <c r="J2055">
        <f t="shared" si="593"/>
        <v>3893.0162502459016</v>
      </c>
      <c r="K2055">
        <f t="shared" si="594"/>
        <v>3887.6722865416614</v>
      </c>
      <c r="L2055">
        <f t="shared" si="595"/>
        <v>3884.0209799114232</v>
      </c>
      <c r="M2055">
        <f t="shared" si="596"/>
        <v>3877.3496549150409</v>
      </c>
      <c r="N2055">
        <f t="shared" si="597"/>
        <v>3871.7743062607137</v>
      </c>
      <c r="O2055">
        <f t="shared" si="598"/>
        <v>3868.5268741904079</v>
      </c>
      <c r="P2055">
        <f t="shared" si="599"/>
        <v>3860.8246218971508</v>
      </c>
      <c r="Q2055">
        <f t="shared" si="600"/>
        <v>3856.2202625170125</v>
      </c>
      <c r="R2055">
        <f t="shared" si="601"/>
        <v>3852.6317078085972</v>
      </c>
      <c r="S2055">
        <f t="shared" si="602"/>
        <v>3848.1081201518746</v>
      </c>
      <c r="T2055">
        <f t="shared" si="603"/>
        <v>3843.0757218337931</v>
      </c>
      <c r="U2055">
        <f t="shared" si="604"/>
        <v>3838.9290577632364</v>
      </c>
      <c r="V2055">
        <f t="shared" si="605"/>
        <v>3834.4336290311348</v>
      </c>
      <c r="W2055">
        <f t="shared" si="606"/>
        <v>3830.4038964987089</v>
      </c>
      <c r="X2055">
        <f t="shared" si="607"/>
        <v>3821.5350020711257</v>
      </c>
    </row>
    <row r="2056" spans="1:24">
      <c r="A2056" s="1">
        <v>42509</v>
      </c>
      <c r="B2056">
        <v>3900</v>
      </c>
      <c r="C2056">
        <v>3940</v>
      </c>
      <c r="D2056">
        <v>3881</v>
      </c>
      <c r="E2056">
        <v>3926.6000979999999</v>
      </c>
      <c r="F2056">
        <f t="shared" si="608"/>
        <v>3923.7924392281084</v>
      </c>
      <c r="G2056">
        <f t="shared" si="609"/>
        <v>3919.2672252282186</v>
      </c>
      <c r="H2056">
        <f t="shared" si="610"/>
        <v>3913.7539447986778</v>
      </c>
      <c r="I2056">
        <f t="shared" si="611"/>
        <v>3908.7921411918996</v>
      </c>
      <c r="J2056">
        <f t="shared" si="593"/>
        <v>3902.5876468558195</v>
      </c>
      <c r="K2056">
        <f t="shared" si="594"/>
        <v>3897.4042394062462</v>
      </c>
      <c r="L2056">
        <f t="shared" si="595"/>
        <v>3893.8141770717957</v>
      </c>
      <c r="M2056">
        <f t="shared" si="596"/>
        <v>3887.1997435320327</v>
      </c>
      <c r="N2056">
        <f t="shared" si="597"/>
        <v>3881.6429487737851</v>
      </c>
      <c r="O2056">
        <f t="shared" si="598"/>
        <v>3878.3993222380386</v>
      </c>
      <c r="P2056">
        <f t="shared" si="599"/>
        <v>3870.6909433125784</v>
      </c>
      <c r="Q2056">
        <f t="shared" si="600"/>
        <v>3866.0734394846309</v>
      </c>
      <c r="R2056">
        <f t="shared" si="601"/>
        <v>3862.4695037040537</v>
      </c>
      <c r="S2056">
        <f t="shared" si="602"/>
        <v>3857.9196173828905</v>
      </c>
      <c r="T2056">
        <f t="shared" si="603"/>
        <v>3852.8480738452395</v>
      </c>
      <c r="U2056">
        <f t="shared" si="604"/>
        <v>3848.6605432295173</v>
      </c>
      <c r="V2056">
        <f t="shared" si="605"/>
        <v>3844.1111082728657</v>
      </c>
      <c r="W2056">
        <f t="shared" si="606"/>
        <v>3840.0235166488383</v>
      </c>
      <c r="X2056">
        <f t="shared" si="607"/>
        <v>3830.9908607047246</v>
      </c>
    </row>
    <row r="2057" spans="1:24">
      <c r="A2057" s="1">
        <v>42510</v>
      </c>
      <c r="B2057">
        <v>3883.8000489999999</v>
      </c>
      <c r="C2057">
        <v>3959</v>
      </c>
      <c r="D2057">
        <v>3881.1000979999999</v>
      </c>
      <c r="E2057">
        <v>3944.9499510000001</v>
      </c>
      <c r="F2057">
        <f t="shared" si="608"/>
        <v>3937.9679721152756</v>
      </c>
      <c r="G2057">
        <f t="shared" si="609"/>
        <v>3932.1085881141094</v>
      </c>
      <c r="H2057">
        <f t="shared" si="610"/>
        <v>3926.2323472792068</v>
      </c>
      <c r="I2057">
        <f t="shared" si="611"/>
        <v>3921.0857965266537</v>
      </c>
      <c r="J2057">
        <f t="shared" ref="J2057:J2120" si="612">((E2057-J2056)*0.285)+J2056</f>
        <v>3914.6609035369111</v>
      </c>
      <c r="K2057">
        <f t="shared" si="594"/>
        <v>3909.2906673046846</v>
      </c>
      <c r="L2057">
        <f t="shared" si="595"/>
        <v>3905.5754050752826</v>
      </c>
      <c r="M2057">
        <f t="shared" si="596"/>
        <v>3898.7497850256264</v>
      </c>
      <c r="N2057">
        <f t="shared" si="597"/>
        <v>3893.0382091745037</v>
      </c>
      <c r="O2057">
        <f t="shared" si="598"/>
        <v>3889.7129291275719</v>
      </c>
      <c r="P2057">
        <f t="shared" si="599"/>
        <v>3881.8297944656915</v>
      </c>
      <c r="Q2057">
        <f t="shared" si="600"/>
        <v>3877.1161510967827</v>
      </c>
      <c r="R2057">
        <f t="shared" si="601"/>
        <v>3873.4394031944148</v>
      </c>
      <c r="S2057">
        <f t="shared" si="602"/>
        <v>3868.7984090850291</v>
      </c>
      <c r="T2057">
        <f t="shared" si="603"/>
        <v>3863.6239934723467</v>
      </c>
      <c r="U2057">
        <f t="shared" si="604"/>
        <v>3859.3486674920409</v>
      </c>
      <c r="V2057">
        <f t="shared" si="605"/>
        <v>3854.6991867592146</v>
      </c>
      <c r="W2057">
        <f t="shared" si="606"/>
        <v>3850.5161600839547</v>
      </c>
      <c r="X2057">
        <f t="shared" si="607"/>
        <v>3841.2471788312992</v>
      </c>
    </row>
    <row r="2058" spans="1:24">
      <c r="A2058" s="1">
        <v>42513</v>
      </c>
      <c r="B2058">
        <v>3964</v>
      </c>
      <c r="C2058">
        <v>3968.3000489999999</v>
      </c>
      <c r="D2058">
        <v>3900</v>
      </c>
      <c r="E2058">
        <v>3913.8500979999999</v>
      </c>
      <c r="F2058">
        <f t="shared" si="608"/>
        <v>3921.8089964580408</v>
      </c>
      <c r="G2058">
        <f t="shared" si="609"/>
        <v>3922.9793430570544</v>
      </c>
      <c r="H2058">
        <f t="shared" si="610"/>
        <v>3921.2794475675241</v>
      </c>
      <c r="I2058">
        <f t="shared" si="611"/>
        <v>3918.6256590275916</v>
      </c>
      <c r="J2058">
        <f t="shared" si="612"/>
        <v>3914.4298239588916</v>
      </c>
      <c r="K2058">
        <f t="shared" ref="K2058:K2121" si="613">((E2058-K2057)*0.25)+K2057</f>
        <v>3910.4305249785134</v>
      </c>
      <c r="L2058">
        <f t="shared" si="595"/>
        <v>3907.4785844479675</v>
      </c>
      <c r="M2058">
        <f t="shared" si="596"/>
        <v>3901.769847620501</v>
      </c>
      <c r="N2058">
        <f t="shared" si="597"/>
        <v>3896.7843491630929</v>
      </c>
      <c r="O2058">
        <f t="shared" si="598"/>
        <v>3893.8162478358845</v>
      </c>
      <c r="P2058">
        <f t="shared" si="599"/>
        <v>3886.6328399958379</v>
      </c>
      <c r="Q2058">
        <f t="shared" si="600"/>
        <v>3882.258903663233</v>
      </c>
      <c r="R2058">
        <f t="shared" si="601"/>
        <v>3878.8140256035576</v>
      </c>
      <c r="S2058">
        <f t="shared" si="602"/>
        <v>3874.4298701994003</v>
      </c>
      <c r="T2058">
        <f t="shared" si="603"/>
        <v>3869.5004477020821</v>
      </c>
      <c r="U2058">
        <f t="shared" si="604"/>
        <v>3865.3983262784245</v>
      </c>
      <c r="V2058">
        <f t="shared" si="605"/>
        <v>3860.9100324394972</v>
      </c>
      <c r="W2058">
        <f t="shared" si="606"/>
        <v>3856.8495538755592</v>
      </c>
      <c r="X2058">
        <f t="shared" si="607"/>
        <v>3847.7814415564822</v>
      </c>
    </row>
    <row r="2059" spans="1:24">
      <c r="A2059" s="1">
        <v>42514</v>
      </c>
      <c r="B2059">
        <v>3913.8000489999999</v>
      </c>
      <c r="C2059">
        <v>3937.9499510000001</v>
      </c>
      <c r="D2059">
        <v>3893.1499020000001</v>
      </c>
      <c r="E2059">
        <v>3924.1999510000001</v>
      </c>
      <c r="F2059">
        <f t="shared" si="608"/>
        <v>3923.4109360011535</v>
      </c>
      <c r="G2059">
        <f t="shared" si="609"/>
        <v>3923.589647028527</v>
      </c>
      <c r="H2059">
        <f t="shared" si="610"/>
        <v>3922.4476489405147</v>
      </c>
      <c r="I2059">
        <f t="shared" si="611"/>
        <v>3920.5209182982103</v>
      </c>
      <c r="J2059">
        <f t="shared" si="612"/>
        <v>3917.2143101656075</v>
      </c>
      <c r="K2059">
        <f t="shared" si="613"/>
        <v>3913.8728814838851</v>
      </c>
      <c r="L2059">
        <f t="shared" ref="L2059:L2122" si="614">((E2059-L2058)*0.23)+L2058</f>
        <v>3911.3244987549351</v>
      </c>
      <c r="M2059">
        <f t="shared" si="596"/>
        <v>3906.2558682964009</v>
      </c>
      <c r="N2059">
        <f t="shared" si="597"/>
        <v>3901.719157493736</v>
      </c>
      <c r="O2059">
        <f t="shared" si="598"/>
        <v>3898.9814773737839</v>
      </c>
      <c r="P2059">
        <f t="shared" si="599"/>
        <v>3892.2679066464621</v>
      </c>
      <c r="Q2059">
        <f t="shared" si="600"/>
        <v>3888.1306502903803</v>
      </c>
      <c r="R2059">
        <f t="shared" si="601"/>
        <v>3884.8503536812846</v>
      </c>
      <c r="S2059">
        <f t="shared" si="602"/>
        <v>3880.6511302994754</v>
      </c>
      <c r="T2059">
        <f t="shared" si="603"/>
        <v>3875.9002895879385</v>
      </c>
      <c r="U2059">
        <f t="shared" si="604"/>
        <v>3871.9253066225192</v>
      </c>
      <c r="V2059">
        <f t="shared" si="605"/>
        <v>3867.5554738883498</v>
      </c>
      <c r="W2059">
        <f t="shared" si="606"/>
        <v>3863.5845935880034</v>
      </c>
      <c r="X2059">
        <f t="shared" si="607"/>
        <v>3854.6591074063986</v>
      </c>
    </row>
    <row r="2060" spans="1:24">
      <c r="A2060" s="1">
        <v>42515</v>
      </c>
      <c r="B2060">
        <v>3948</v>
      </c>
      <c r="C2060">
        <v>4072</v>
      </c>
      <c r="D2060">
        <v>3940</v>
      </c>
      <c r="E2060">
        <v>4060.9499510000001</v>
      </c>
      <c r="F2060">
        <f t="shared" si="608"/>
        <v>4015.5620760503807</v>
      </c>
      <c r="G2060">
        <f t="shared" si="609"/>
        <v>3992.2697990142633</v>
      </c>
      <c r="H2060">
        <f t="shared" si="610"/>
        <v>3977.8485697643086</v>
      </c>
      <c r="I2060">
        <f t="shared" si="611"/>
        <v>3968.2667894168189</v>
      </c>
      <c r="J2060">
        <f t="shared" si="612"/>
        <v>3958.1789678034093</v>
      </c>
      <c r="K2060">
        <f t="shared" si="613"/>
        <v>3950.6421488629139</v>
      </c>
      <c r="L2060">
        <f t="shared" si="614"/>
        <v>3945.7383527713</v>
      </c>
      <c r="M2060">
        <f t="shared" ref="M2060:M2123" si="615">((E2060-M2059)*0.2)+M2059</f>
        <v>3937.1946848371208</v>
      </c>
      <c r="N2060">
        <f t="shared" si="597"/>
        <v>3930.3807003248635</v>
      </c>
      <c r="O2060">
        <f t="shared" si="598"/>
        <v>3926.5161178902408</v>
      </c>
      <c r="P2060">
        <f t="shared" si="599"/>
        <v>3917.5702132994929</v>
      </c>
      <c r="Q2060">
        <f t="shared" si="600"/>
        <v>3912.325352389727</v>
      </c>
      <c r="R2060">
        <f t="shared" si="601"/>
        <v>3908.2716001246736</v>
      </c>
      <c r="S2060">
        <f t="shared" si="602"/>
        <v>3903.1884828870411</v>
      </c>
      <c r="T2060">
        <f t="shared" si="603"/>
        <v>3897.5510999731496</v>
      </c>
      <c r="U2060">
        <f t="shared" si="604"/>
        <v>3892.9070421484194</v>
      </c>
      <c r="V2060">
        <f t="shared" si="605"/>
        <v>3887.861893985073</v>
      </c>
      <c r="W2060">
        <f t="shared" si="606"/>
        <v>3883.3211293292029</v>
      </c>
      <c r="X2060">
        <f t="shared" si="607"/>
        <v>3873.2252833298226</v>
      </c>
    </row>
    <row r="2061" spans="1:24">
      <c r="A2061" s="1">
        <v>42516</v>
      </c>
      <c r="B2061">
        <v>4064</v>
      </c>
      <c r="C2061">
        <v>4125</v>
      </c>
      <c r="D2061">
        <v>4027.1999510000001</v>
      </c>
      <c r="E2061">
        <v>4118</v>
      </c>
      <c r="F2061">
        <f t="shared" si="608"/>
        <v>4084.1954850966258</v>
      </c>
      <c r="G2061">
        <f t="shared" si="609"/>
        <v>4055.1348995071316</v>
      </c>
      <c r="H2061">
        <f t="shared" si="610"/>
        <v>4033.9091418585854</v>
      </c>
      <c r="I2061">
        <f t="shared" si="611"/>
        <v>4019.1760810151004</v>
      </c>
      <c r="J2061">
        <f t="shared" si="612"/>
        <v>4003.7279619794376</v>
      </c>
      <c r="K2061">
        <f t="shared" si="613"/>
        <v>3992.4816116471857</v>
      </c>
      <c r="L2061">
        <f t="shared" si="614"/>
        <v>3985.3585316339008</v>
      </c>
      <c r="M2061">
        <f t="shared" si="615"/>
        <v>3973.3557478696966</v>
      </c>
      <c r="N2061">
        <f t="shared" ref="N2061:N2124" si="616">((E2061-N2060)*0.18)+N2060</f>
        <v>3964.1521742663881</v>
      </c>
      <c r="O2061">
        <f t="shared" si="598"/>
        <v>3959.0683778488997</v>
      </c>
      <c r="P2061">
        <f t="shared" si="599"/>
        <v>3947.6346813045689</v>
      </c>
      <c r="Q2061">
        <f t="shared" si="600"/>
        <v>3941.119803055165</v>
      </c>
      <c r="R2061">
        <f t="shared" si="601"/>
        <v>3936.1654773080918</v>
      </c>
      <c r="S2061">
        <f t="shared" si="602"/>
        <v>3930.0399225261608</v>
      </c>
      <c r="T2061">
        <f t="shared" si="603"/>
        <v>3923.3436212762913</v>
      </c>
      <c r="U2061">
        <f t="shared" si="604"/>
        <v>3917.8923604699448</v>
      </c>
      <c r="V2061">
        <f t="shared" si="605"/>
        <v>3912.0263951166403</v>
      </c>
      <c r="W2061">
        <f t="shared" si="606"/>
        <v>3906.7890163962825</v>
      </c>
      <c r="X2061">
        <f t="shared" si="607"/>
        <v>3895.2550078301383</v>
      </c>
    </row>
    <row r="2062" spans="1:24">
      <c r="A2062" s="1">
        <v>42517</v>
      </c>
      <c r="B2062">
        <v>4114.7001950000003</v>
      </c>
      <c r="C2062">
        <v>4162</v>
      </c>
      <c r="D2062">
        <v>4091.0500489999999</v>
      </c>
      <c r="E2062">
        <v>4146.6000979999999</v>
      </c>
      <c r="F2062">
        <f t="shared" si="608"/>
        <v>4126.0065757418861</v>
      </c>
      <c r="G2062">
        <f t="shared" si="609"/>
        <v>4100.867498753566</v>
      </c>
      <c r="H2062">
        <f t="shared" si="610"/>
        <v>4078.985524315151</v>
      </c>
      <c r="I2062">
        <f t="shared" si="611"/>
        <v>4062.5002467899662</v>
      </c>
      <c r="J2062">
        <f t="shared" si="612"/>
        <v>4044.4465207452977</v>
      </c>
      <c r="K2062">
        <f t="shared" si="613"/>
        <v>4031.0112332353892</v>
      </c>
      <c r="L2062">
        <f t="shared" si="614"/>
        <v>4022.4440918981036</v>
      </c>
      <c r="M2062">
        <f t="shared" si="615"/>
        <v>4008.0046178957573</v>
      </c>
      <c r="N2062">
        <f t="shared" si="616"/>
        <v>3996.9928005384381</v>
      </c>
      <c r="O2062">
        <f t="shared" ref="O2062:O2125" si="617">((E2062-O2061)*0.17)+O2061</f>
        <v>3990.9487702745869</v>
      </c>
      <c r="P2062">
        <f t="shared" si="599"/>
        <v>3977.4794938088835</v>
      </c>
      <c r="Q2062">
        <f t="shared" si="600"/>
        <v>3969.887044347442</v>
      </c>
      <c r="R2062">
        <f t="shared" si="601"/>
        <v>3964.1532818601154</v>
      </c>
      <c r="S2062">
        <f t="shared" si="602"/>
        <v>3957.1099444603906</v>
      </c>
      <c r="T2062">
        <f t="shared" si="603"/>
        <v>3949.4646290529654</v>
      </c>
      <c r="U2062">
        <f t="shared" si="604"/>
        <v>3943.2789193357808</v>
      </c>
      <c r="V2062">
        <f t="shared" si="605"/>
        <v>3936.6566339193932</v>
      </c>
      <c r="W2062">
        <f t="shared" si="606"/>
        <v>3930.7701245566541</v>
      </c>
      <c r="X2062">
        <f t="shared" si="607"/>
        <v>3917.876065945426</v>
      </c>
    </row>
    <row r="2063" spans="1:24">
      <c r="A2063" s="1">
        <v>42520</v>
      </c>
      <c r="B2063">
        <v>4132</v>
      </c>
      <c r="C2063">
        <v>4155.2001950000003</v>
      </c>
      <c r="D2063">
        <v>4054</v>
      </c>
      <c r="E2063">
        <v>4071.75</v>
      </c>
      <c r="F2063">
        <f t="shared" si="608"/>
        <v>4089.6546699948226</v>
      </c>
      <c r="G2063">
        <f t="shared" si="609"/>
        <v>4086.308749376783</v>
      </c>
      <c r="H2063">
        <f t="shared" si="610"/>
        <v>4076.0913145890904</v>
      </c>
      <c r="I2063">
        <f t="shared" si="611"/>
        <v>4065.6451628813779</v>
      </c>
      <c r="J2063">
        <f t="shared" si="612"/>
        <v>4052.2280123328878</v>
      </c>
      <c r="K2063">
        <f t="shared" si="613"/>
        <v>4041.1959249265419</v>
      </c>
      <c r="L2063">
        <f t="shared" si="614"/>
        <v>4033.7844507615396</v>
      </c>
      <c r="M2063">
        <f t="shared" si="615"/>
        <v>4020.753694316606</v>
      </c>
      <c r="N2063">
        <f t="shared" si="616"/>
        <v>4010.4490964415195</v>
      </c>
      <c r="O2063">
        <f t="shared" si="617"/>
        <v>4004.6849793279071</v>
      </c>
      <c r="P2063">
        <f t="shared" ref="P2063:P2126" si="618">((E2063-P2062)*0.15)+P2062</f>
        <v>3991.6200697375511</v>
      </c>
      <c r="Q2063">
        <f t="shared" si="600"/>
        <v>3984.1478581388001</v>
      </c>
      <c r="R2063">
        <f t="shared" si="601"/>
        <v>3978.4636453727198</v>
      </c>
      <c r="S2063">
        <f t="shared" si="602"/>
        <v>3971.4399514028419</v>
      </c>
      <c r="T2063">
        <f t="shared" si="603"/>
        <v>3963.7720174537685</v>
      </c>
      <c r="U2063">
        <f t="shared" si="604"/>
        <v>3957.539209289509</v>
      </c>
      <c r="V2063">
        <f t="shared" si="605"/>
        <v>3950.8414373578571</v>
      </c>
      <c r="W2063">
        <f t="shared" si="606"/>
        <v>3944.8681121009886</v>
      </c>
      <c r="X2063">
        <f t="shared" si="607"/>
        <v>3931.7247200103375</v>
      </c>
    </row>
    <row r="2064" spans="1:24">
      <c r="A2064" s="1">
        <v>42521</v>
      </c>
      <c r="B2064">
        <v>4060</v>
      </c>
      <c r="C2064">
        <v>4180</v>
      </c>
      <c r="D2064">
        <v>4055.0500489999999</v>
      </c>
      <c r="E2064">
        <v>4161.6000979999999</v>
      </c>
      <c r="F2064">
        <f t="shared" si="608"/>
        <v>4137.8581067582918</v>
      </c>
      <c r="G2064">
        <f t="shared" si="609"/>
        <v>4123.9544236883912</v>
      </c>
      <c r="H2064">
        <f t="shared" si="610"/>
        <v>4110.2948279534539</v>
      </c>
      <c r="I2064">
        <f t="shared" si="611"/>
        <v>4098.2698408217093</v>
      </c>
      <c r="J2064">
        <f t="shared" si="612"/>
        <v>4083.3990567480146</v>
      </c>
      <c r="K2064">
        <f t="shared" si="613"/>
        <v>4071.2969681949062</v>
      </c>
      <c r="L2064">
        <f t="shared" si="614"/>
        <v>4063.1820496263854</v>
      </c>
      <c r="M2064">
        <f t="shared" si="615"/>
        <v>4048.922975053285</v>
      </c>
      <c r="N2064">
        <f t="shared" si="616"/>
        <v>4037.6562767220457</v>
      </c>
      <c r="O2064">
        <f t="shared" si="617"/>
        <v>4031.3605495021629</v>
      </c>
      <c r="P2064">
        <f t="shared" si="618"/>
        <v>4017.1170739769186</v>
      </c>
      <c r="Q2064">
        <f t="shared" ref="Q2064:Q2127" si="619">((E2064-Q2063)*0.14)+Q2063</f>
        <v>4008.9911717193681</v>
      </c>
      <c r="R2064">
        <f t="shared" si="601"/>
        <v>4002.820793572148</v>
      </c>
      <c r="S2064">
        <f t="shared" si="602"/>
        <v>3995.2099697274866</v>
      </c>
      <c r="T2064">
        <f t="shared" si="603"/>
        <v>3986.9179028776775</v>
      </c>
      <c r="U2064">
        <f t="shared" si="604"/>
        <v>3980.1899679363737</v>
      </c>
      <c r="V2064">
        <f t="shared" si="605"/>
        <v>3972.9710967252822</v>
      </c>
      <c r="W2064">
        <f t="shared" si="606"/>
        <v>3966.5413106908895</v>
      </c>
      <c r="X2064">
        <f t="shared" si="607"/>
        <v>3952.4135040294072</v>
      </c>
    </row>
    <row r="2065" spans="1:24">
      <c r="A2065" s="1">
        <v>42522</v>
      </c>
      <c r="B2065">
        <v>4170.7001950000003</v>
      </c>
      <c r="C2065">
        <v>4199.9501950000003</v>
      </c>
      <c r="D2065">
        <v>4150</v>
      </c>
      <c r="E2065">
        <v>4165.3500979999999</v>
      </c>
      <c r="F2065">
        <f t="shared" si="608"/>
        <v>4156.2777408902366</v>
      </c>
      <c r="G2065">
        <f t="shared" si="609"/>
        <v>4144.6522608441956</v>
      </c>
      <c r="H2065">
        <f t="shared" si="610"/>
        <v>4132.3169359720723</v>
      </c>
      <c r="I2065">
        <f t="shared" si="611"/>
        <v>4121.0771282623282</v>
      </c>
      <c r="J2065">
        <f t="shared" si="612"/>
        <v>4106.75510350483</v>
      </c>
      <c r="K2065">
        <f t="shared" si="613"/>
        <v>4094.8102506461796</v>
      </c>
      <c r="L2065">
        <f t="shared" si="614"/>
        <v>4086.6807007523166</v>
      </c>
      <c r="M2065">
        <f t="shared" si="615"/>
        <v>4072.2083996426281</v>
      </c>
      <c r="N2065">
        <f t="shared" si="616"/>
        <v>4060.6411645520775</v>
      </c>
      <c r="O2065">
        <f t="shared" si="617"/>
        <v>4054.1387727467954</v>
      </c>
      <c r="P2065">
        <f t="shared" si="618"/>
        <v>4039.3520275803808</v>
      </c>
      <c r="Q2065">
        <f t="shared" si="619"/>
        <v>4030.8814213986566</v>
      </c>
      <c r="R2065">
        <f t="shared" ref="R2065:R2128" si="620">((E2065-R2064)*0.133)+R2064</f>
        <v>4024.4371910610521</v>
      </c>
      <c r="S2065">
        <f t="shared" si="602"/>
        <v>4016.4774857615507</v>
      </c>
      <c r="T2065">
        <f t="shared" si="603"/>
        <v>4007.7944697069893</v>
      </c>
      <c r="U2065">
        <f t="shared" si="604"/>
        <v>4000.7427423734362</v>
      </c>
      <c r="V2065">
        <f t="shared" si="605"/>
        <v>3993.1708918591276</v>
      </c>
      <c r="W2065">
        <f t="shared" si="606"/>
        <v>3986.4221894218008</v>
      </c>
      <c r="X2065">
        <f t="shared" si="607"/>
        <v>3971.5777974867606</v>
      </c>
    </row>
    <row r="2066" spans="1:24">
      <c r="A2066" s="1">
        <v>42523</v>
      </c>
      <c r="B2066">
        <v>4150</v>
      </c>
      <c r="C2066">
        <v>4194.9501950000003</v>
      </c>
      <c r="D2066">
        <v>4124</v>
      </c>
      <c r="E2066">
        <v>4186.6499020000001</v>
      </c>
      <c r="F2066">
        <f t="shared" si="608"/>
        <v>4176.6270888337785</v>
      </c>
      <c r="G2066">
        <f t="shared" si="609"/>
        <v>4165.6510814220983</v>
      </c>
      <c r="H2066">
        <f t="shared" si="610"/>
        <v>4154.0501223832434</v>
      </c>
      <c r="I2066">
        <f t="shared" si="611"/>
        <v>4143.3718713331364</v>
      </c>
      <c r="J2066">
        <f t="shared" si="612"/>
        <v>4129.5251210759534</v>
      </c>
      <c r="K2066">
        <f t="shared" si="613"/>
        <v>4117.7701634846344</v>
      </c>
      <c r="L2066">
        <f t="shared" si="614"/>
        <v>4109.6736170392842</v>
      </c>
      <c r="M2066">
        <f t="shared" si="615"/>
        <v>4095.0967001141025</v>
      </c>
      <c r="N2066">
        <f t="shared" si="616"/>
        <v>4083.3227372927036</v>
      </c>
      <c r="O2066">
        <f t="shared" si="617"/>
        <v>4076.6656647198402</v>
      </c>
      <c r="P2066">
        <f t="shared" si="618"/>
        <v>4061.4467087433236</v>
      </c>
      <c r="Q2066">
        <f t="shared" si="619"/>
        <v>4052.6890086828448</v>
      </c>
      <c r="R2066">
        <f t="shared" si="620"/>
        <v>4046.0114816159321</v>
      </c>
      <c r="S2066">
        <f t="shared" ref="S2066:S2129" si="621">((E2066-S2065)*0.125)+S2065</f>
        <v>4037.7490377913568</v>
      </c>
      <c r="T2066">
        <f t="shared" si="603"/>
        <v>4028.7205552852715</v>
      </c>
      <c r="U2066">
        <f t="shared" si="604"/>
        <v>4021.3784370919848</v>
      </c>
      <c r="V2066">
        <f t="shared" si="605"/>
        <v>4013.4861879239193</v>
      </c>
      <c r="W2066">
        <f t="shared" si="606"/>
        <v>4006.4449606796206</v>
      </c>
      <c r="X2066">
        <f t="shared" si="607"/>
        <v>3990.9342868929521</v>
      </c>
    </row>
    <row r="2067" spans="1:24">
      <c r="A2067" s="1">
        <v>42524</v>
      </c>
      <c r="B2067">
        <v>4192.1499020000001</v>
      </c>
      <c r="C2067">
        <v>4235</v>
      </c>
      <c r="D2067">
        <v>4180</v>
      </c>
      <c r="E2067">
        <v>4217.9501950000003</v>
      </c>
      <c r="F2067">
        <f t="shared" si="608"/>
        <v>4204.3135699651475</v>
      </c>
      <c r="G2067">
        <f t="shared" si="609"/>
        <v>4191.8006382110489</v>
      </c>
      <c r="H2067">
        <f t="shared" si="610"/>
        <v>4179.6101514299462</v>
      </c>
      <c r="I2067">
        <f t="shared" si="611"/>
        <v>4168.7285013798701</v>
      </c>
      <c r="J2067">
        <f t="shared" si="612"/>
        <v>4154.7262671443068</v>
      </c>
      <c r="K2067">
        <f t="shared" si="613"/>
        <v>4142.8151713634761</v>
      </c>
      <c r="L2067">
        <f t="shared" si="614"/>
        <v>4134.5772299702485</v>
      </c>
      <c r="M2067">
        <f t="shared" si="615"/>
        <v>4119.6673990912823</v>
      </c>
      <c r="N2067">
        <f t="shared" si="616"/>
        <v>4107.5556796800174</v>
      </c>
      <c r="O2067">
        <f t="shared" si="617"/>
        <v>4100.6840348674677</v>
      </c>
      <c r="P2067">
        <f t="shared" si="618"/>
        <v>4084.922231681825</v>
      </c>
      <c r="Q2067">
        <f t="shared" si="619"/>
        <v>4075.8255747672465</v>
      </c>
      <c r="R2067">
        <f t="shared" si="620"/>
        <v>4068.8793304960132</v>
      </c>
      <c r="S2067">
        <f t="shared" si="621"/>
        <v>4060.2741824424374</v>
      </c>
      <c r="T2067">
        <f t="shared" ref="T2067:T2130" si="622">((E2067-T2066)*0.117)+T2066</f>
        <v>4050.860423131895</v>
      </c>
      <c r="U2067">
        <f t="shared" si="604"/>
        <v>4043.1979022197747</v>
      </c>
      <c r="V2067">
        <f t="shared" si="605"/>
        <v>4034.9549086669076</v>
      </c>
      <c r="W2067">
        <f t="shared" si="606"/>
        <v>4027.5954841116586</v>
      </c>
      <c r="X2067">
        <f t="shared" si="607"/>
        <v>4011.3657186225864</v>
      </c>
    </row>
    <row r="2068" spans="1:24">
      <c r="A2068" s="1">
        <v>42527</v>
      </c>
      <c r="B2068">
        <v>4216</v>
      </c>
      <c r="C2068">
        <v>4217</v>
      </c>
      <c r="D2068">
        <v>4118</v>
      </c>
      <c r="E2068">
        <v>4142</v>
      </c>
      <c r="F2068">
        <f t="shared" si="608"/>
        <v>4162.5634780884984</v>
      </c>
      <c r="G2068">
        <f t="shared" si="609"/>
        <v>4166.9003191055244</v>
      </c>
      <c r="H2068">
        <f t="shared" si="610"/>
        <v>4164.5660908579675</v>
      </c>
      <c r="I2068">
        <f t="shared" si="611"/>
        <v>4159.6408109107142</v>
      </c>
      <c r="J2068">
        <f t="shared" si="612"/>
        <v>4151.0992810081798</v>
      </c>
      <c r="K2068">
        <f t="shared" si="613"/>
        <v>4142.6113785226071</v>
      </c>
      <c r="L2068">
        <f t="shared" si="614"/>
        <v>4136.284467077091</v>
      </c>
      <c r="M2068">
        <f t="shared" si="615"/>
        <v>4124.1339192730256</v>
      </c>
      <c r="N2068">
        <f t="shared" si="616"/>
        <v>4113.7556573376141</v>
      </c>
      <c r="O2068">
        <f t="shared" si="617"/>
        <v>4107.7077489399981</v>
      </c>
      <c r="P2068">
        <f t="shared" si="618"/>
        <v>4093.4838969295511</v>
      </c>
      <c r="Q2068">
        <f t="shared" si="619"/>
        <v>4085.0899942998321</v>
      </c>
      <c r="R2068">
        <f t="shared" si="620"/>
        <v>4078.6043795400433</v>
      </c>
      <c r="S2068">
        <f t="shared" si="621"/>
        <v>4070.4899096371328</v>
      </c>
      <c r="T2068">
        <f t="shared" si="622"/>
        <v>4061.5237536254631</v>
      </c>
      <c r="U2068">
        <f t="shared" ref="U2068:U2131" si="623">((E2068-U2067)*0.111)+U2067</f>
        <v>4054.1649350733796</v>
      </c>
      <c r="V2068">
        <f t="shared" si="605"/>
        <v>4046.1946432568825</v>
      </c>
      <c r="W2068">
        <f t="shared" si="606"/>
        <v>4039.0359357004927</v>
      </c>
      <c r="X2068">
        <f t="shared" si="607"/>
        <v>4023.1228039465536</v>
      </c>
    </row>
    <row r="2069" spans="1:24">
      <c r="A2069" s="1">
        <v>42528</v>
      </c>
      <c r="B2069">
        <v>4175</v>
      </c>
      <c r="C2069">
        <v>4188.9501950000003</v>
      </c>
      <c r="D2069">
        <v>4118</v>
      </c>
      <c r="E2069">
        <v>4135.6499020000001</v>
      </c>
      <c r="F2069">
        <f t="shared" si="608"/>
        <v>4144.531382109205</v>
      </c>
      <c r="G2069">
        <f t="shared" si="609"/>
        <v>4151.2751105527623</v>
      </c>
      <c r="H2069">
        <f t="shared" si="610"/>
        <v>4152.9996153147804</v>
      </c>
      <c r="I2069">
        <f t="shared" si="611"/>
        <v>4151.4839018810717</v>
      </c>
      <c r="J2069">
        <f t="shared" si="612"/>
        <v>4146.696207990849</v>
      </c>
      <c r="K2069">
        <f t="shared" si="613"/>
        <v>4140.8710093919553</v>
      </c>
      <c r="L2069">
        <f t="shared" si="614"/>
        <v>4136.1385171093598</v>
      </c>
      <c r="M2069">
        <f t="shared" si="615"/>
        <v>4126.4371158184204</v>
      </c>
      <c r="N2069">
        <f t="shared" si="616"/>
        <v>4117.6966213768437</v>
      </c>
      <c r="O2069">
        <f t="shared" si="617"/>
        <v>4112.4579149601987</v>
      </c>
      <c r="P2069">
        <f t="shared" si="618"/>
        <v>4099.8087976901188</v>
      </c>
      <c r="Q2069">
        <f t="shared" si="619"/>
        <v>4092.1683813778554</v>
      </c>
      <c r="R2069">
        <f t="shared" si="620"/>
        <v>4086.1914340272174</v>
      </c>
      <c r="S2069">
        <f t="shared" si="621"/>
        <v>4078.6349086824912</v>
      </c>
      <c r="T2069">
        <f t="shared" si="622"/>
        <v>4070.1965129852838</v>
      </c>
      <c r="U2069">
        <f t="shared" si="623"/>
        <v>4063.2097664022344</v>
      </c>
      <c r="V2069">
        <f t="shared" ref="V2069:V2132" si="624">((E2069-V2068)*0.105)+V2068</f>
        <v>4055.5874454249097</v>
      </c>
      <c r="W2069">
        <f t="shared" si="606"/>
        <v>4048.6973323304433</v>
      </c>
      <c r="X2069">
        <f t="shared" si="607"/>
        <v>4033.2502427713639</v>
      </c>
    </row>
    <row r="2070" spans="1:24">
      <c r="A2070" s="1">
        <v>42529</v>
      </c>
      <c r="B2070">
        <v>4131</v>
      </c>
      <c r="C2070">
        <v>4169.7998049999997</v>
      </c>
      <c r="D2070">
        <v>4124.7001950000003</v>
      </c>
      <c r="E2070">
        <v>4160.1000979999999</v>
      </c>
      <c r="F2070">
        <f t="shared" si="608"/>
        <v>4154.9624217560377</v>
      </c>
      <c r="G2070">
        <f t="shared" si="609"/>
        <v>4155.6876042763815</v>
      </c>
      <c r="H2070">
        <f t="shared" si="610"/>
        <v>4155.8398083888678</v>
      </c>
      <c r="I2070">
        <f t="shared" si="611"/>
        <v>4154.4134085615069</v>
      </c>
      <c r="J2070">
        <f t="shared" si="612"/>
        <v>4150.5163166434568</v>
      </c>
      <c r="K2070">
        <f t="shared" si="613"/>
        <v>4145.6782815439665</v>
      </c>
      <c r="L2070">
        <f t="shared" si="614"/>
        <v>4141.6496807142066</v>
      </c>
      <c r="M2070">
        <f t="shared" si="615"/>
        <v>4133.1697122547366</v>
      </c>
      <c r="N2070">
        <f t="shared" si="616"/>
        <v>4125.329247169012</v>
      </c>
      <c r="O2070">
        <f t="shared" si="617"/>
        <v>4120.5570860769649</v>
      </c>
      <c r="P2070">
        <f t="shared" si="618"/>
        <v>4108.8524927366007</v>
      </c>
      <c r="Q2070">
        <f t="shared" si="619"/>
        <v>4101.6788217049552</v>
      </c>
      <c r="R2070">
        <f t="shared" si="620"/>
        <v>4096.0212863355973</v>
      </c>
      <c r="S2070">
        <f t="shared" si="621"/>
        <v>4088.81805734718</v>
      </c>
      <c r="T2070">
        <f t="shared" si="622"/>
        <v>4080.7152324320055</v>
      </c>
      <c r="U2070">
        <f t="shared" si="623"/>
        <v>4073.9645932095864</v>
      </c>
      <c r="V2070">
        <f t="shared" si="624"/>
        <v>4066.561273945294</v>
      </c>
      <c r="W2070">
        <f t="shared" ref="W2070:W2133" si="625">((E2070-W2069)*0.1)+W2069</f>
        <v>4059.8376088973992</v>
      </c>
      <c r="X2070">
        <f t="shared" si="607"/>
        <v>4044.6667297419413</v>
      </c>
    </row>
    <row r="2071" spans="1:24">
      <c r="A2071" s="1">
        <v>42530</v>
      </c>
      <c r="B2071">
        <v>4152.0498049999997</v>
      </c>
      <c r="C2071">
        <v>4189.75</v>
      </c>
      <c r="D2071">
        <v>4140</v>
      </c>
      <c r="E2071">
        <v>4169.1499020000001</v>
      </c>
      <c r="F2071">
        <f t="shared" si="608"/>
        <v>4164.4680335194926</v>
      </c>
      <c r="G2071">
        <f t="shared" si="609"/>
        <v>4162.4187531381904</v>
      </c>
      <c r="H2071">
        <f t="shared" si="610"/>
        <v>4161.1638458333209</v>
      </c>
      <c r="I2071">
        <f t="shared" si="611"/>
        <v>4159.4238163305945</v>
      </c>
      <c r="J2071">
        <f t="shared" si="612"/>
        <v>4155.8268884700719</v>
      </c>
      <c r="K2071">
        <f t="shared" si="613"/>
        <v>4151.5461866579753</v>
      </c>
      <c r="L2071">
        <f t="shared" si="614"/>
        <v>4147.9747316099392</v>
      </c>
      <c r="M2071">
        <f t="shared" si="615"/>
        <v>4140.3657502037895</v>
      </c>
      <c r="N2071">
        <f t="shared" si="616"/>
        <v>4133.2169650385895</v>
      </c>
      <c r="O2071">
        <f t="shared" si="617"/>
        <v>4128.8178647838813</v>
      </c>
      <c r="P2071">
        <f t="shared" si="618"/>
        <v>4117.8971041261102</v>
      </c>
      <c r="Q2071">
        <f t="shared" si="619"/>
        <v>4111.1247729462611</v>
      </c>
      <c r="R2071">
        <f t="shared" si="620"/>
        <v>4105.7473922189629</v>
      </c>
      <c r="S2071">
        <f t="shared" si="621"/>
        <v>4098.8595379287826</v>
      </c>
      <c r="T2071">
        <f t="shared" si="622"/>
        <v>4091.0620887714608</v>
      </c>
      <c r="U2071">
        <f t="shared" si="623"/>
        <v>4084.5301624853223</v>
      </c>
      <c r="V2071">
        <f t="shared" si="624"/>
        <v>4077.3330798910383</v>
      </c>
      <c r="W2071">
        <f t="shared" si="625"/>
        <v>4070.7688382076594</v>
      </c>
      <c r="X2071">
        <f t="shared" ref="X2071:X2134" si="626">((E2071-X2070)*0.09)+X2070</f>
        <v>4055.8702152451665</v>
      </c>
    </row>
    <row r="2072" spans="1:24">
      <c r="A2072" s="1">
        <v>42531</v>
      </c>
      <c r="B2072">
        <v>4165.1000979999999</v>
      </c>
      <c r="C2072">
        <v>4197</v>
      </c>
      <c r="D2072">
        <v>4100</v>
      </c>
      <c r="E2072">
        <v>4111.5</v>
      </c>
      <c r="F2072">
        <f t="shared" si="608"/>
        <v>4128.9794510614329</v>
      </c>
      <c r="G2072">
        <f t="shared" si="609"/>
        <v>4136.9593765690952</v>
      </c>
      <c r="H2072">
        <f t="shared" si="610"/>
        <v>4141.2983074999929</v>
      </c>
      <c r="I2072">
        <f t="shared" si="611"/>
        <v>4143.129718778192</v>
      </c>
      <c r="J2072">
        <f t="shared" si="612"/>
        <v>4143.1937252561011</v>
      </c>
      <c r="K2072">
        <f t="shared" si="613"/>
        <v>4141.5346399934815</v>
      </c>
      <c r="L2072">
        <f t="shared" si="614"/>
        <v>4139.5855433396528</v>
      </c>
      <c r="M2072">
        <f t="shared" si="615"/>
        <v>4134.5926001630314</v>
      </c>
      <c r="N2072">
        <f t="shared" si="616"/>
        <v>4129.3079113316435</v>
      </c>
      <c r="O2072">
        <f t="shared" si="617"/>
        <v>4125.8738277706216</v>
      </c>
      <c r="P2072">
        <f t="shared" si="618"/>
        <v>4116.9375385071935</v>
      </c>
      <c r="Q2072">
        <f t="shared" si="619"/>
        <v>4111.1773047337847</v>
      </c>
      <c r="R2072">
        <f t="shared" si="620"/>
        <v>4106.5124890538409</v>
      </c>
      <c r="S2072">
        <f t="shared" si="621"/>
        <v>4100.4395956876851</v>
      </c>
      <c r="T2072">
        <f t="shared" si="622"/>
        <v>4093.4533243851997</v>
      </c>
      <c r="U2072">
        <f t="shared" si="623"/>
        <v>4087.5238144494515</v>
      </c>
      <c r="V2072">
        <f t="shared" si="624"/>
        <v>4080.9206065024791</v>
      </c>
      <c r="W2072">
        <f t="shared" si="625"/>
        <v>4074.8419543868936</v>
      </c>
      <c r="X2072">
        <f t="shared" si="626"/>
        <v>4060.8768958731016</v>
      </c>
    </row>
    <row r="2073" spans="1:24">
      <c r="A2073" s="1">
        <v>42534</v>
      </c>
      <c r="B2073">
        <v>4074</v>
      </c>
      <c r="C2073">
        <v>4150</v>
      </c>
      <c r="D2073">
        <v>4062</v>
      </c>
      <c r="E2073">
        <v>4134.75</v>
      </c>
      <c r="F2073">
        <f t="shared" si="608"/>
        <v>4132.8457188502725</v>
      </c>
      <c r="G2073">
        <f t="shared" si="609"/>
        <v>4135.8546882845476</v>
      </c>
      <c r="H2073">
        <f t="shared" si="610"/>
        <v>4138.6789844999957</v>
      </c>
      <c r="I2073">
        <f t="shared" si="611"/>
        <v>4140.2806143936068</v>
      </c>
      <c r="J2073">
        <f t="shared" si="612"/>
        <v>4140.7872635581125</v>
      </c>
      <c r="K2073">
        <f t="shared" si="613"/>
        <v>4139.8384799951109</v>
      </c>
      <c r="L2073">
        <f t="shared" si="614"/>
        <v>4138.4733683715331</v>
      </c>
      <c r="M2073">
        <f t="shared" si="615"/>
        <v>4134.6240801304248</v>
      </c>
      <c r="N2073">
        <f t="shared" si="616"/>
        <v>4130.2874872919474</v>
      </c>
      <c r="O2073">
        <f t="shared" si="617"/>
        <v>4127.3827770496155</v>
      </c>
      <c r="P2073">
        <f t="shared" si="618"/>
        <v>4119.6094077311145</v>
      </c>
      <c r="Q2073">
        <f t="shared" si="619"/>
        <v>4114.4774820710545</v>
      </c>
      <c r="R2073">
        <f t="shared" si="620"/>
        <v>4110.2680780096798</v>
      </c>
      <c r="S2073">
        <f t="shared" si="621"/>
        <v>4104.7283962267247</v>
      </c>
      <c r="T2073">
        <f t="shared" si="622"/>
        <v>4098.2850354321317</v>
      </c>
      <c r="U2073">
        <f t="shared" si="623"/>
        <v>4092.7659210455622</v>
      </c>
      <c r="V2073">
        <f t="shared" si="624"/>
        <v>4086.5726928197187</v>
      </c>
      <c r="W2073">
        <f t="shared" si="625"/>
        <v>4080.8327589482042</v>
      </c>
      <c r="X2073">
        <f t="shared" si="626"/>
        <v>4067.5254752445226</v>
      </c>
    </row>
    <row r="2074" spans="1:24">
      <c r="A2074" s="1">
        <v>42535</v>
      </c>
      <c r="B2074">
        <v>4145</v>
      </c>
      <c r="C2074">
        <v>4155.8999020000001</v>
      </c>
      <c r="D2074">
        <v>4096</v>
      </c>
      <c r="E2074">
        <v>4104.5</v>
      </c>
      <c r="F2074">
        <f t="shared" si="608"/>
        <v>4113.8540872205904</v>
      </c>
      <c r="G2074">
        <f t="shared" si="609"/>
        <v>4120.1773441422738</v>
      </c>
      <c r="H2074">
        <f t="shared" si="610"/>
        <v>4125.0073906999978</v>
      </c>
      <c r="I2074">
        <f t="shared" si="611"/>
        <v>4128.1152054997801</v>
      </c>
      <c r="J2074">
        <f t="shared" si="612"/>
        <v>4130.4453934440508</v>
      </c>
      <c r="K2074">
        <f t="shared" si="613"/>
        <v>4131.0038599963336</v>
      </c>
      <c r="L2074">
        <f t="shared" si="614"/>
        <v>4130.6594936460806</v>
      </c>
      <c r="M2074">
        <f t="shared" si="615"/>
        <v>4128.5992641043395</v>
      </c>
      <c r="N2074">
        <f t="shared" si="616"/>
        <v>4125.6457395793968</v>
      </c>
      <c r="O2074">
        <f t="shared" si="617"/>
        <v>4123.4927049511807</v>
      </c>
      <c r="P2074">
        <f t="shared" si="618"/>
        <v>4117.3429965714477</v>
      </c>
      <c r="Q2074">
        <f t="shared" si="619"/>
        <v>4113.080634581107</v>
      </c>
      <c r="R2074">
        <f t="shared" si="620"/>
        <v>4109.5009236343922</v>
      </c>
      <c r="S2074">
        <f t="shared" si="621"/>
        <v>4104.6998466983841</v>
      </c>
      <c r="T2074">
        <f t="shared" si="622"/>
        <v>4099.0121862865726</v>
      </c>
      <c r="U2074">
        <f t="shared" si="623"/>
        <v>4094.0684038095046</v>
      </c>
      <c r="V2074">
        <f t="shared" si="624"/>
        <v>4088.4550600736484</v>
      </c>
      <c r="W2074">
        <f t="shared" si="625"/>
        <v>4083.1994830533836</v>
      </c>
      <c r="X2074">
        <f t="shared" si="626"/>
        <v>4070.8531824725155</v>
      </c>
    </row>
    <row r="2075" spans="1:24">
      <c r="A2075" s="1">
        <v>42536</v>
      </c>
      <c r="B2075">
        <v>4125</v>
      </c>
      <c r="C2075">
        <v>4215</v>
      </c>
      <c r="D2075">
        <v>4112.1000979999999</v>
      </c>
      <c r="E2075">
        <v>4209.6000979999999</v>
      </c>
      <c r="F2075">
        <f t="shared" si="608"/>
        <v>4178.0039144427947</v>
      </c>
      <c r="G2075">
        <f t="shared" si="609"/>
        <v>4164.8887210711364</v>
      </c>
      <c r="H2075">
        <f t="shared" si="610"/>
        <v>4158.844473619999</v>
      </c>
      <c r="I2075">
        <f t="shared" si="611"/>
        <v>4155.8200689498544</v>
      </c>
      <c r="J2075">
        <f t="shared" si="612"/>
        <v>4153.0044842424959</v>
      </c>
      <c r="K2075">
        <f t="shared" si="613"/>
        <v>4150.65291949725</v>
      </c>
      <c r="L2075">
        <f t="shared" si="614"/>
        <v>4148.8158326474822</v>
      </c>
      <c r="M2075">
        <f t="shared" si="615"/>
        <v>4144.7994308834714</v>
      </c>
      <c r="N2075">
        <f t="shared" si="616"/>
        <v>4140.7575240951055</v>
      </c>
      <c r="O2075">
        <f t="shared" si="617"/>
        <v>4138.1309617694797</v>
      </c>
      <c r="P2075">
        <f t="shared" si="618"/>
        <v>4131.1815617857301</v>
      </c>
      <c r="Q2075">
        <f t="shared" si="619"/>
        <v>4126.5933594597518</v>
      </c>
      <c r="R2075">
        <f t="shared" si="620"/>
        <v>4122.8141138250176</v>
      </c>
      <c r="S2075">
        <f t="shared" si="621"/>
        <v>4117.8123781110862</v>
      </c>
      <c r="T2075">
        <f t="shared" si="622"/>
        <v>4111.9509719570433</v>
      </c>
      <c r="U2075">
        <f t="shared" si="623"/>
        <v>4106.8924218646498</v>
      </c>
      <c r="V2075">
        <f t="shared" si="624"/>
        <v>4101.1752890559155</v>
      </c>
      <c r="W2075">
        <f t="shared" si="625"/>
        <v>4095.8395445480451</v>
      </c>
      <c r="X2075">
        <f t="shared" si="626"/>
        <v>4083.340404869989</v>
      </c>
    </row>
    <row r="2076" spans="1:24">
      <c r="A2076" s="1">
        <v>42537</v>
      </c>
      <c r="B2076">
        <v>4160</v>
      </c>
      <c r="C2076">
        <v>4164</v>
      </c>
      <c r="D2076">
        <v>4062</v>
      </c>
      <c r="E2076">
        <v>4084.1000979999999</v>
      </c>
      <c r="F2076">
        <f t="shared" si="608"/>
        <v>4115.0883574261225</v>
      </c>
      <c r="G2076">
        <f t="shared" si="609"/>
        <v>4124.4944095355677</v>
      </c>
      <c r="H2076">
        <f t="shared" si="610"/>
        <v>4128.9467233719997</v>
      </c>
      <c r="I2076">
        <f t="shared" si="611"/>
        <v>4131.4352788269043</v>
      </c>
      <c r="J2076">
        <f t="shared" si="612"/>
        <v>4133.3667341633845</v>
      </c>
      <c r="K2076">
        <f t="shared" si="613"/>
        <v>4134.0147141229372</v>
      </c>
      <c r="L2076">
        <f t="shared" si="614"/>
        <v>4133.9312136785611</v>
      </c>
      <c r="M2076">
        <f t="shared" si="615"/>
        <v>4132.6595643067767</v>
      </c>
      <c r="N2076">
        <f t="shared" si="616"/>
        <v>4130.5591873979865</v>
      </c>
      <c r="O2076">
        <f t="shared" si="617"/>
        <v>4128.9457149286682</v>
      </c>
      <c r="P2076">
        <f t="shared" si="618"/>
        <v>4124.1193422178703</v>
      </c>
      <c r="Q2076">
        <f t="shared" si="619"/>
        <v>4120.6443028553867</v>
      </c>
      <c r="R2076">
        <f t="shared" si="620"/>
        <v>4117.6651497202902</v>
      </c>
      <c r="S2076">
        <f t="shared" si="621"/>
        <v>4113.5983430972001</v>
      </c>
      <c r="T2076">
        <f t="shared" si="622"/>
        <v>4108.6924197040689</v>
      </c>
      <c r="U2076">
        <f t="shared" si="623"/>
        <v>4104.3624739156739</v>
      </c>
      <c r="V2076">
        <f t="shared" si="624"/>
        <v>4099.3823939950444</v>
      </c>
      <c r="W2076">
        <f t="shared" si="625"/>
        <v>4094.6655998932406</v>
      </c>
      <c r="X2076">
        <f t="shared" si="626"/>
        <v>4083.40877725169</v>
      </c>
    </row>
    <row r="2077" spans="1:24">
      <c r="A2077" s="1">
        <v>42538</v>
      </c>
      <c r="B2077">
        <v>4115</v>
      </c>
      <c r="C2077">
        <v>4158</v>
      </c>
      <c r="D2077">
        <v>4093.4499510000001</v>
      </c>
      <c r="E2077">
        <v>4114.5</v>
      </c>
      <c r="F2077">
        <f t="shared" si="608"/>
        <v>4114.6941579506201</v>
      </c>
      <c r="G2077">
        <f t="shared" si="609"/>
        <v>4119.4972047677838</v>
      </c>
      <c r="H2077">
        <f t="shared" si="610"/>
        <v>4123.1680340231997</v>
      </c>
      <c r="I2077">
        <f t="shared" si="611"/>
        <v>4125.6772840257572</v>
      </c>
      <c r="J2077">
        <f t="shared" si="612"/>
        <v>4127.9897149268199</v>
      </c>
      <c r="K2077">
        <f t="shared" si="613"/>
        <v>4129.1360355922025</v>
      </c>
      <c r="L2077">
        <f t="shared" si="614"/>
        <v>4129.462034532492</v>
      </c>
      <c r="M2077">
        <f t="shared" si="615"/>
        <v>4129.0276514454217</v>
      </c>
      <c r="N2077">
        <f t="shared" si="616"/>
        <v>4127.6685336663486</v>
      </c>
      <c r="O2077">
        <f t="shared" si="617"/>
        <v>4126.4899433907949</v>
      </c>
      <c r="P2077">
        <f t="shared" si="618"/>
        <v>4122.6764408851895</v>
      </c>
      <c r="Q2077">
        <f t="shared" si="619"/>
        <v>4119.7841004556321</v>
      </c>
      <c r="R2077">
        <f t="shared" si="620"/>
        <v>4117.2441848074914</v>
      </c>
      <c r="S2077">
        <f t="shared" si="621"/>
        <v>4113.7110502100504</v>
      </c>
      <c r="T2077">
        <f t="shared" si="622"/>
        <v>4109.3719065986925</v>
      </c>
      <c r="U2077">
        <f t="shared" si="623"/>
        <v>4105.4877393110337</v>
      </c>
      <c r="V2077">
        <f t="shared" si="624"/>
        <v>4100.9697426255643</v>
      </c>
      <c r="W2077">
        <f t="shared" si="625"/>
        <v>4096.6490399039167</v>
      </c>
      <c r="X2077">
        <f t="shared" si="626"/>
        <v>4086.2069872990378</v>
      </c>
    </row>
    <row r="2078" spans="1:24">
      <c r="A2078" s="1">
        <v>42541</v>
      </c>
      <c r="B2078">
        <v>4076.5500489999999</v>
      </c>
      <c r="C2078">
        <v>4144.7998049999997</v>
      </c>
      <c r="D2078">
        <v>4065.6999510000001</v>
      </c>
      <c r="E2078">
        <v>4133.2001950000003</v>
      </c>
      <c r="F2078">
        <f t="shared" si="608"/>
        <v>4127.0932027737044</v>
      </c>
      <c r="G2078">
        <f t="shared" si="609"/>
        <v>4126.3486998838926</v>
      </c>
      <c r="H2078">
        <f t="shared" si="610"/>
        <v>4127.1808984139197</v>
      </c>
      <c r="I2078">
        <f t="shared" si="611"/>
        <v>4128.2350737569996</v>
      </c>
      <c r="J2078">
        <f t="shared" si="612"/>
        <v>4129.4747017476766</v>
      </c>
      <c r="K2078">
        <f t="shared" si="613"/>
        <v>4130.1520754441517</v>
      </c>
      <c r="L2078">
        <f t="shared" si="614"/>
        <v>4130.3218114400188</v>
      </c>
      <c r="M2078">
        <f t="shared" si="615"/>
        <v>4129.8621601563373</v>
      </c>
      <c r="N2078">
        <f t="shared" si="616"/>
        <v>4128.6642327064055</v>
      </c>
      <c r="O2078">
        <f t="shared" si="617"/>
        <v>4127.6306861643598</v>
      </c>
      <c r="P2078">
        <f t="shared" si="618"/>
        <v>4124.2550040024107</v>
      </c>
      <c r="Q2078">
        <f t="shared" si="619"/>
        <v>4121.6623536918432</v>
      </c>
      <c r="R2078">
        <f t="shared" si="620"/>
        <v>4119.3663341630954</v>
      </c>
      <c r="S2078">
        <f t="shared" si="621"/>
        <v>4116.1471933087942</v>
      </c>
      <c r="T2078">
        <f t="shared" si="622"/>
        <v>4112.1598163416456</v>
      </c>
      <c r="U2078">
        <f t="shared" si="623"/>
        <v>4108.5638218925087</v>
      </c>
      <c r="V2078">
        <f t="shared" si="624"/>
        <v>4104.35394012488</v>
      </c>
      <c r="W2078">
        <f t="shared" si="625"/>
        <v>4100.3041554135252</v>
      </c>
      <c r="X2078">
        <f t="shared" si="626"/>
        <v>4090.4363759921243</v>
      </c>
    </row>
    <row r="2079" spans="1:24">
      <c r="A2079" s="1">
        <v>42542</v>
      </c>
      <c r="B2079">
        <v>4146</v>
      </c>
      <c r="C2079">
        <v>4168.1000979999999</v>
      </c>
      <c r="D2079">
        <v>4109</v>
      </c>
      <c r="E2079">
        <v>4157.3999020000001</v>
      </c>
      <c r="F2079">
        <f t="shared" si="608"/>
        <v>4147.3986912553228</v>
      </c>
      <c r="G2079">
        <f t="shared" si="609"/>
        <v>4141.8743009419468</v>
      </c>
      <c r="H2079">
        <f t="shared" si="610"/>
        <v>4139.2684998483519</v>
      </c>
      <c r="I2079">
        <f t="shared" si="611"/>
        <v>4138.1511153596193</v>
      </c>
      <c r="J2079">
        <f t="shared" si="612"/>
        <v>4137.4333838195889</v>
      </c>
      <c r="K2079">
        <f t="shared" si="613"/>
        <v>4136.964032083114</v>
      </c>
      <c r="L2079">
        <f t="shared" si="614"/>
        <v>4136.5497722688142</v>
      </c>
      <c r="M2079">
        <f t="shared" si="615"/>
        <v>4135.3697085250697</v>
      </c>
      <c r="N2079">
        <f t="shared" si="616"/>
        <v>4133.8366531792526</v>
      </c>
      <c r="O2079">
        <f t="shared" si="617"/>
        <v>4132.6914528564184</v>
      </c>
      <c r="P2079">
        <f t="shared" si="618"/>
        <v>4129.2267387020493</v>
      </c>
      <c r="Q2079">
        <f t="shared" si="619"/>
        <v>4126.6656104549857</v>
      </c>
      <c r="R2079">
        <f t="shared" si="620"/>
        <v>4124.4247986854034</v>
      </c>
      <c r="S2079">
        <f t="shared" si="621"/>
        <v>4121.3037818951952</v>
      </c>
      <c r="T2079">
        <f t="shared" si="622"/>
        <v>4117.4529063636728</v>
      </c>
      <c r="U2079">
        <f t="shared" si="623"/>
        <v>4113.9846267844405</v>
      </c>
      <c r="V2079">
        <f t="shared" si="624"/>
        <v>4109.9237661217676</v>
      </c>
      <c r="W2079">
        <f t="shared" si="625"/>
        <v>4106.0137300721726</v>
      </c>
      <c r="X2079">
        <f t="shared" si="626"/>
        <v>4096.4630933328335</v>
      </c>
    </row>
    <row r="2080" spans="1:24">
      <c r="A2080" s="1">
        <v>42543</v>
      </c>
      <c r="B2080">
        <v>4145</v>
      </c>
      <c r="C2080">
        <v>4180.5</v>
      </c>
      <c r="D2080">
        <v>4125.0498049999997</v>
      </c>
      <c r="E2080">
        <v>4151.3500979999999</v>
      </c>
      <c r="F2080">
        <f t="shared" si="608"/>
        <v>4150.0461337742563</v>
      </c>
      <c r="G2080">
        <f t="shared" si="609"/>
        <v>4146.6121994709738</v>
      </c>
      <c r="H2080">
        <f t="shared" si="610"/>
        <v>4144.1011391090115</v>
      </c>
      <c r="I2080">
        <f t="shared" si="611"/>
        <v>4142.6387694573486</v>
      </c>
      <c r="J2080">
        <f t="shared" si="612"/>
        <v>4141.3996473610059</v>
      </c>
      <c r="K2080">
        <f t="shared" si="613"/>
        <v>4140.5605485623355</v>
      </c>
      <c r="L2080">
        <f t="shared" si="614"/>
        <v>4139.9538471869873</v>
      </c>
      <c r="M2080">
        <f t="shared" si="615"/>
        <v>4138.5657864200557</v>
      </c>
      <c r="N2080">
        <f t="shared" si="616"/>
        <v>4136.9890732469867</v>
      </c>
      <c r="O2080">
        <f t="shared" si="617"/>
        <v>4135.8634225308269</v>
      </c>
      <c r="P2080">
        <f t="shared" si="618"/>
        <v>4132.5452425967414</v>
      </c>
      <c r="Q2080">
        <f t="shared" si="619"/>
        <v>4130.1214387112877</v>
      </c>
      <c r="R2080">
        <f t="shared" si="620"/>
        <v>4128.0058634942443</v>
      </c>
      <c r="S2080">
        <f t="shared" si="621"/>
        <v>4125.0595714082956</v>
      </c>
      <c r="T2080">
        <f t="shared" si="622"/>
        <v>4121.4188777851232</v>
      </c>
      <c r="U2080">
        <f t="shared" si="623"/>
        <v>4118.1321940893677</v>
      </c>
      <c r="V2080">
        <f t="shared" si="624"/>
        <v>4114.2735309689824</v>
      </c>
      <c r="W2080">
        <f t="shared" si="625"/>
        <v>4110.5473668649556</v>
      </c>
      <c r="X2080">
        <f t="shared" si="626"/>
        <v>4101.4029237528785</v>
      </c>
    </row>
    <row r="2081" spans="1:24">
      <c r="A2081" s="1">
        <v>42544</v>
      </c>
      <c r="B2081">
        <v>4151.8999020000001</v>
      </c>
      <c r="C2081">
        <v>4175</v>
      </c>
      <c r="D2081">
        <v>4120.4501950000003</v>
      </c>
      <c r="E2081">
        <v>4168.6000979999999</v>
      </c>
      <c r="F2081">
        <f t="shared" si="608"/>
        <v>4162.4772898055044</v>
      </c>
      <c r="G2081">
        <f t="shared" si="609"/>
        <v>4157.6061487354873</v>
      </c>
      <c r="H2081">
        <f t="shared" si="610"/>
        <v>4153.9007226654066</v>
      </c>
      <c r="I2081">
        <f t="shared" si="611"/>
        <v>4151.4656211618503</v>
      </c>
      <c r="J2081">
        <f t="shared" si="612"/>
        <v>4149.1517757931188</v>
      </c>
      <c r="K2081">
        <f t="shared" si="613"/>
        <v>4147.5704359217516</v>
      </c>
      <c r="L2081">
        <f t="shared" si="614"/>
        <v>4146.5424848739804</v>
      </c>
      <c r="M2081">
        <f t="shared" si="615"/>
        <v>4144.5726487360444</v>
      </c>
      <c r="N2081">
        <f t="shared" si="616"/>
        <v>4142.6790577025295</v>
      </c>
      <c r="O2081">
        <f t="shared" si="617"/>
        <v>4141.4286573605859</v>
      </c>
      <c r="P2081">
        <f t="shared" si="618"/>
        <v>4137.9534709072304</v>
      </c>
      <c r="Q2081">
        <f t="shared" si="619"/>
        <v>4135.5084510117076</v>
      </c>
      <c r="R2081">
        <f t="shared" si="620"/>
        <v>4133.4048966835098</v>
      </c>
      <c r="S2081">
        <f t="shared" si="621"/>
        <v>4130.502137232259</v>
      </c>
      <c r="T2081">
        <f t="shared" si="622"/>
        <v>4126.9390805502635</v>
      </c>
      <c r="U2081">
        <f t="shared" si="623"/>
        <v>4123.7341314234482</v>
      </c>
      <c r="V2081">
        <f t="shared" si="624"/>
        <v>4119.9778205072389</v>
      </c>
      <c r="W2081">
        <f t="shared" si="625"/>
        <v>4116.3526399784605</v>
      </c>
      <c r="X2081">
        <f t="shared" si="626"/>
        <v>4107.4506694351194</v>
      </c>
    </row>
    <row r="2082" spans="1:24">
      <c r="A2082" s="1">
        <v>42545</v>
      </c>
      <c r="B2082">
        <v>4053</v>
      </c>
      <c r="C2082">
        <v>4092.1000979999999</v>
      </c>
      <c r="D2082">
        <v>3866.6000979999999</v>
      </c>
      <c r="E2082">
        <v>4070.0500489999999</v>
      </c>
      <c r="F2082">
        <f t="shared" si="608"/>
        <v>4100.5510384658164</v>
      </c>
      <c r="G2082">
        <f t="shared" si="609"/>
        <v>4113.8280988677434</v>
      </c>
      <c r="H2082">
        <f t="shared" si="610"/>
        <v>4120.3604531992441</v>
      </c>
      <c r="I2082">
        <f t="shared" si="611"/>
        <v>4123.784326626821</v>
      </c>
      <c r="J2082">
        <f t="shared" si="612"/>
        <v>4126.6077836570803</v>
      </c>
      <c r="K2082">
        <f t="shared" si="613"/>
        <v>4128.1903391913138</v>
      </c>
      <c r="L2082">
        <f t="shared" si="614"/>
        <v>4128.9492246229647</v>
      </c>
      <c r="M2082">
        <f t="shared" si="615"/>
        <v>4129.668128788835</v>
      </c>
      <c r="N2082">
        <f t="shared" si="616"/>
        <v>4129.6058361360738</v>
      </c>
      <c r="O2082">
        <f t="shared" si="617"/>
        <v>4129.294293939286</v>
      </c>
      <c r="P2082">
        <f t="shared" si="618"/>
        <v>4127.7679576211458</v>
      </c>
      <c r="Q2082">
        <f t="shared" si="619"/>
        <v>4126.3442747300687</v>
      </c>
      <c r="R2082">
        <f t="shared" si="620"/>
        <v>4124.9787019416026</v>
      </c>
      <c r="S2082">
        <f t="shared" si="621"/>
        <v>4122.9456262032263</v>
      </c>
      <c r="T2082">
        <f t="shared" si="622"/>
        <v>4120.283063858883</v>
      </c>
      <c r="U2082">
        <f t="shared" si="623"/>
        <v>4117.7751982744458</v>
      </c>
      <c r="V2082">
        <f t="shared" si="624"/>
        <v>4114.7354044989788</v>
      </c>
      <c r="W2082">
        <f t="shared" si="625"/>
        <v>4111.7223808806148</v>
      </c>
      <c r="X2082">
        <f t="shared" si="626"/>
        <v>4104.0846135959582</v>
      </c>
    </row>
    <row r="2083" spans="1:24">
      <c r="A2083" s="1">
        <v>42548</v>
      </c>
      <c r="B2083">
        <v>4061</v>
      </c>
      <c r="C2083">
        <v>4061</v>
      </c>
      <c r="D2083">
        <v>4004.1000979999999</v>
      </c>
      <c r="E2083">
        <v>4025.1000979999999</v>
      </c>
      <c r="F2083">
        <f t="shared" si="608"/>
        <v>4049.9989083537193</v>
      </c>
      <c r="G2083">
        <f t="shared" si="609"/>
        <v>4069.4640984338716</v>
      </c>
      <c r="H2083">
        <f t="shared" si="610"/>
        <v>4082.2563111195464</v>
      </c>
      <c r="I2083">
        <f t="shared" si="611"/>
        <v>4090.2316888937016</v>
      </c>
      <c r="J2083">
        <f t="shared" si="612"/>
        <v>4097.6780932448128</v>
      </c>
      <c r="K2083">
        <f t="shared" si="613"/>
        <v>4102.4177788934849</v>
      </c>
      <c r="L2083">
        <f t="shared" si="614"/>
        <v>4105.0639254996831</v>
      </c>
      <c r="M2083">
        <f t="shared" si="615"/>
        <v>4108.7545226310676</v>
      </c>
      <c r="N2083">
        <f t="shared" si="616"/>
        <v>4110.7948032715803</v>
      </c>
      <c r="O2083">
        <f t="shared" si="617"/>
        <v>4111.5812806296071</v>
      </c>
      <c r="P2083">
        <f t="shared" si="618"/>
        <v>4112.3677786779735</v>
      </c>
      <c r="Q2083">
        <f t="shared" si="619"/>
        <v>4112.1700899878588</v>
      </c>
      <c r="R2083">
        <f t="shared" si="620"/>
        <v>4111.6948476173693</v>
      </c>
      <c r="S2083">
        <f t="shared" si="621"/>
        <v>4110.7149351778226</v>
      </c>
      <c r="T2083">
        <f t="shared" si="622"/>
        <v>4109.1466568533933</v>
      </c>
      <c r="U2083">
        <f t="shared" si="623"/>
        <v>4107.488262143982</v>
      </c>
      <c r="V2083">
        <f t="shared" si="624"/>
        <v>4105.3236973165858</v>
      </c>
      <c r="W2083">
        <f t="shared" si="625"/>
        <v>4103.0601525925531</v>
      </c>
      <c r="X2083">
        <f t="shared" si="626"/>
        <v>4096.976007192322</v>
      </c>
    </row>
    <row r="2084" spans="1:24">
      <c r="A2084" s="1">
        <v>42549</v>
      </c>
      <c r="B2084">
        <v>4041.1000979999999</v>
      </c>
      <c r="C2084">
        <v>4081.9499510000001</v>
      </c>
      <c r="D2084">
        <v>4040</v>
      </c>
      <c r="E2084">
        <v>4078.6999510000001</v>
      </c>
      <c r="F2084">
        <f t="shared" si="608"/>
        <v>4069.2286069267275</v>
      </c>
      <c r="G2084">
        <f t="shared" si="609"/>
        <v>4074.0820247169358</v>
      </c>
      <c r="H2084">
        <f t="shared" si="610"/>
        <v>4080.8337670717278</v>
      </c>
      <c r="I2084">
        <f t="shared" si="611"/>
        <v>4086.3108980098432</v>
      </c>
      <c r="J2084">
        <f t="shared" si="612"/>
        <v>4092.2693227050413</v>
      </c>
      <c r="K2084">
        <f t="shared" si="613"/>
        <v>4096.4883219201138</v>
      </c>
      <c r="L2084">
        <f t="shared" si="614"/>
        <v>4099.0002113647561</v>
      </c>
      <c r="M2084">
        <f t="shared" si="615"/>
        <v>4102.7436083048542</v>
      </c>
      <c r="N2084">
        <f t="shared" si="616"/>
        <v>4105.0177298626959</v>
      </c>
      <c r="O2084">
        <f t="shared" si="617"/>
        <v>4105.991454592574</v>
      </c>
      <c r="P2084">
        <f t="shared" si="618"/>
        <v>4107.3176045262771</v>
      </c>
      <c r="Q2084">
        <f t="shared" si="619"/>
        <v>4107.4842705295587</v>
      </c>
      <c r="R2084">
        <f t="shared" si="620"/>
        <v>4107.3065263672588</v>
      </c>
      <c r="S2084">
        <f t="shared" si="621"/>
        <v>4106.7130621555943</v>
      </c>
      <c r="T2084">
        <f t="shared" si="622"/>
        <v>4105.5843922685463</v>
      </c>
      <c r="U2084">
        <f t="shared" si="623"/>
        <v>4104.2927596070003</v>
      </c>
      <c r="V2084">
        <f t="shared" si="624"/>
        <v>4102.528203953344</v>
      </c>
      <c r="W2084">
        <f t="shared" si="625"/>
        <v>4100.6241324332977</v>
      </c>
      <c r="X2084">
        <f t="shared" si="626"/>
        <v>4095.3311621350131</v>
      </c>
    </row>
    <row r="2085" spans="1:24">
      <c r="A2085" s="1">
        <v>42550</v>
      </c>
      <c r="B2085">
        <v>4100</v>
      </c>
      <c r="C2085">
        <v>4141</v>
      </c>
      <c r="D2085">
        <v>4089.1999510000001</v>
      </c>
      <c r="E2085">
        <v>4131.25</v>
      </c>
      <c r="F2085">
        <f t="shared" si="608"/>
        <v>4110.7829402858197</v>
      </c>
      <c r="G2085">
        <f t="shared" si="609"/>
        <v>4102.6660123584679</v>
      </c>
      <c r="H2085">
        <f t="shared" si="610"/>
        <v>4101.0002602430368</v>
      </c>
      <c r="I2085">
        <f t="shared" si="611"/>
        <v>4101.5901926864963</v>
      </c>
      <c r="J2085">
        <f t="shared" si="612"/>
        <v>4103.3788157341041</v>
      </c>
      <c r="K2085">
        <f t="shared" si="613"/>
        <v>4105.1787414400851</v>
      </c>
      <c r="L2085">
        <f t="shared" si="614"/>
        <v>4106.4176627508623</v>
      </c>
      <c r="M2085">
        <f t="shared" si="615"/>
        <v>4108.4448866438834</v>
      </c>
      <c r="N2085">
        <f t="shared" si="616"/>
        <v>4109.7395384874108</v>
      </c>
      <c r="O2085">
        <f t="shared" si="617"/>
        <v>4110.285407311836</v>
      </c>
      <c r="P2085">
        <f t="shared" si="618"/>
        <v>4110.9074638473357</v>
      </c>
      <c r="Q2085">
        <f t="shared" si="619"/>
        <v>4110.8114726554204</v>
      </c>
      <c r="R2085">
        <f t="shared" si="620"/>
        <v>4110.4910083604136</v>
      </c>
      <c r="S2085">
        <f t="shared" si="621"/>
        <v>4109.7801793861454</v>
      </c>
      <c r="T2085">
        <f t="shared" si="622"/>
        <v>4108.5872683731268</v>
      </c>
      <c r="U2085">
        <f t="shared" si="623"/>
        <v>4107.2850132906233</v>
      </c>
      <c r="V2085">
        <f t="shared" si="624"/>
        <v>4105.5439925382425</v>
      </c>
      <c r="W2085">
        <f t="shared" si="625"/>
        <v>4103.6867191899682</v>
      </c>
      <c r="X2085">
        <f t="shared" si="626"/>
        <v>4098.563857542862</v>
      </c>
    </row>
    <row r="2086" spans="1:24">
      <c r="A2086" s="1">
        <v>42551</v>
      </c>
      <c r="B2086">
        <v>4179.8999020000001</v>
      </c>
      <c r="C2086">
        <v>4200</v>
      </c>
      <c r="D2086">
        <v>4145.5498049999997</v>
      </c>
      <c r="E2086">
        <v>4187.2001950000003</v>
      </c>
      <c r="F2086">
        <f t="shared" si="608"/>
        <v>4161.9825009443211</v>
      </c>
      <c r="G2086">
        <f t="shared" si="609"/>
        <v>4144.9331036792337</v>
      </c>
      <c r="H2086">
        <f t="shared" si="610"/>
        <v>4135.4802341458226</v>
      </c>
      <c r="I2086">
        <f t="shared" si="611"/>
        <v>4130.6975934730881</v>
      </c>
      <c r="J2086">
        <f t="shared" si="612"/>
        <v>4127.2679088248842</v>
      </c>
      <c r="K2086">
        <f t="shared" si="613"/>
        <v>4125.6841048300639</v>
      </c>
      <c r="L2086">
        <f t="shared" si="614"/>
        <v>4124.9976451681641</v>
      </c>
      <c r="M2086">
        <f t="shared" si="615"/>
        <v>4124.1959483151068</v>
      </c>
      <c r="N2086">
        <f t="shared" si="616"/>
        <v>4123.682456659677</v>
      </c>
      <c r="O2086">
        <f t="shared" si="617"/>
        <v>4123.3609212188239</v>
      </c>
      <c r="P2086">
        <f t="shared" si="618"/>
        <v>4122.351373520235</v>
      </c>
      <c r="Q2086">
        <f t="shared" si="619"/>
        <v>4121.505893783662</v>
      </c>
      <c r="R2086">
        <f t="shared" si="620"/>
        <v>4120.6933301834788</v>
      </c>
      <c r="S2086">
        <f t="shared" si="621"/>
        <v>4119.4576813378771</v>
      </c>
      <c r="T2086">
        <f t="shared" si="622"/>
        <v>4117.7849807884713</v>
      </c>
      <c r="U2086">
        <f t="shared" si="623"/>
        <v>4116.1555984603638</v>
      </c>
      <c r="V2086">
        <f t="shared" si="624"/>
        <v>4114.117893796727</v>
      </c>
      <c r="W2086">
        <f t="shared" si="625"/>
        <v>4112.0380667709715</v>
      </c>
      <c r="X2086">
        <f t="shared" si="626"/>
        <v>4106.5411279140044</v>
      </c>
    </row>
    <row r="2087" spans="1:24">
      <c r="A2087" s="1">
        <v>42552</v>
      </c>
      <c r="B2087">
        <v>4188.6000979999999</v>
      </c>
      <c r="C2087">
        <v>4214.2001950000003</v>
      </c>
      <c r="D2087">
        <v>4132</v>
      </c>
      <c r="E2087">
        <v>4165.3999020000001</v>
      </c>
      <c r="F2087">
        <f t="shared" si="608"/>
        <v>4164.2721596516258</v>
      </c>
      <c r="G2087">
        <f t="shared" si="609"/>
        <v>4155.1665028396164</v>
      </c>
      <c r="H2087">
        <f t="shared" si="610"/>
        <v>4147.448101287494</v>
      </c>
      <c r="I2087">
        <f t="shared" si="611"/>
        <v>4142.4963783722378</v>
      </c>
      <c r="J2087">
        <f t="shared" si="612"/>
        <v>4138.1355268797925</v>
      </c>
      <c r="K2087">
        <f t="shared" si="613"/>
        <v>4135.6130541225484</v>
      </c>
      <c r="L2087">
        <f t="shared" si="614"/>
        <v>4134.2901642394863</v>
      </c>
      <c r="M2087">
        <f t="shared" si="615"/>
        <v>4132.4367390520856</v>
      </c>
      <c r="N2087">
        <f t="shared" si="616"/>
        <v>4131.191596820935</v>
      </c>
      <c r="O2087">
        <f t="shared" si="617"/>
        <v>4130.5075479516236</v>
      </c>
      <c r="P2087">
        <f t="shared" si="618"/>
        <v>4128.8086527921996</v>
      </c>
      <c r="Q2087">
        <f t="shared" si="619"/>
        <v>4127.6510549339491</v>
      </c>
      <c r="R2087">
        <f t="shared" si="620"/>
        <v>4126.6393042350765</v>
      </c>
      <c r="S2087">
        <f t="shared" si="621"/>
        <v>4125.2004589206426</v>
      </c>
      <c r="T2087">
        <f t="shared" si="622"/>
        <v>4123.3559265702206</v>
      </c>
      <c r="U2087">
        <f t="shared" si="623"/>
        <v>4121.6217161532632</v>
      </c>
      <c r="V2087">
        <f t="shared" si="624"/>
        <v>4119.5025046580704</v>
      </c>
      <c r="W2087">
        <f t="shared" si="625"/>
        <v>4117.374250293874</v>
      </c>
      <c r="X2087">
        <f t="shared" si="626"/>
        <v>4111.8384175817437</v>
      </c>
    </row>
    <row r="2088" spans="1:24">
      <c r="A2088" s="1">
        <v>42555</v>
      </c>
      <c r="B2088">
        <v>4171</v>
      </c>
      <c r="C2088">
        <v>4190.5</v>
      </c>
      <c r="D2088">
        <v>4155.75</v>
      </c>
      <c r="E2088">
        <v>4173.7998049999997</v>
      </c>
      <c r="F2088">
        <f t="shared" si="608"/>
        <v>4170.6556820350361</v>
      </c>
      <c r="G2088">
        <f t="shared" si="609"/>
        <v>4164.4831539198076</v>
      </c>
      <c r="H2088">
        <f t="shared" si="610"/>
        <v>4157.9887827724961</v>
      </c>
      <c r="I2088">
        <f t="shared" si="611"/>
        <v>4153.1395434256765</v>
      </c>
      <c r="J2088">
        <f t="shared" si="612"/>
        <v>4148.2998461440511</v>
      </c>
      <c r="K2088">
        <f t="shared" si="613"/>
        <v>4145.1597418419115</v>
      </c>
      <c r="L2088">
        <f t="shared" si="614"/>
        <v>4143.3773816144048</v>
      </c>
      <c r="M2088">
        <f t="shared" si="615"/>
        <v>4140.7093522416681</v>
      </c>
      <c r="N2088">
        <f t="shared" si="616"/>
        <v>4138.8610742931669</v>
      </c>
      <c r="O2088">
        <f t="shared" si="617"/>
        <v>4137.8672316498478</v>
      </c>
      <c r="P2088">
        <f t="shared" si="618"/>
        <v>4135.5573256233693</v>
      </c>
      <c r="Q2088">
        <f t="shared" si="619"/>
        <v>4134.1118799431961</v>
      </c>
      <c r="R2088">
        <f t="shared" si="620"/>
        <v>4132.9116508368115</v>
      </c>
      <c r="S2088">
        <f t="shared" si="621"/>
        <v>4131.2753771805619</v>
      </c>
      <c r="T2088">
        <f t="shared" si="622"/>
        <v>4129.2578603465045</v>
      </c>
      <c r="U2088">
        <f t="shared" si="623"/>
        <v>4127.413484015251</v>
      </c>
      <c r="V2088">
        <f t="shared" si="624"/>
        <v>4125.2037211939733</v>
      </c>
      <c r="W2088">
        <f t="shared" si="625"/>
        <v>4123.0168057644869</v>
      </c>
      <c r="X2088">
        <f t="shared" si="626"/>
        <v>4117.4149424493871</v>
      </c>
    </row>
    <row r="2089" spans="1:24">
      <c r="A2089" s="1">
        <v>42556</v>
      </c>
      <c r="B2089">
        <v>4180</v>
      </c>
      <c r="C2089">
        <v>4202</v>
      </c>
      <c r="D2089">
        <v>4150</v>
      </c>
      <c r="E2089">
        <v>4173.3500979999999</v>
      </c>
      <c r="F2089">
        <f t="shared" si="608"/>
        <v>4172.460940731562</v>
      </c>
      <c r="G2089">
        <f t="shared" si="609"/>
        <v>4168.9166259599042</v>
      </c>
      <c r="H2089">
        <f t="shared" si="610"/>
        <v>4164.1333088634974</v>
      </c>
      <c r="I2089">
        <f t="shared" si="611"/>
        <v>4160.0111319809466</v>
      </c>
      <c r="J2089">
        <f t="shared" si="612"/>
        <v>4155.4391679229966</v>
      </c>
      <c r="K2089">
        <f t="shared" si="613"/>
        <v>4152.2073308814333</v>
      </c>
      <c r="L2089">
        <f t="shared" si="614"/>
        <v>4150.271106383092</v>
      </c>
      <c r="M2089">
        <f t="shared" si="615"/>
        <v>4147.2375013933342</v>
      </c>
      <c r="N2089">
        <f t="shared" si="616"/>
        <v>4145.0690985603969</v>
      </c>
      <c r="O2089">
        <f t="shared" si="617"/>
        <v>4143.8993189293733</v>
      </c>
      <c r="P2089">
        <f t="shared" si="618"/>
        <v>4141.2262414798643</v>
      </c>
      <c r="Q2089">
        <f t="shared" si="619"/>
        <v>4139.6052304711484</v>
      </c>
      <c r="R2089">
        <f t="shared" si="620"/>
        <v>4138.2899643095152</v>
      </c>
      <c r="S2089">
        <f t="shared" si="621"/>
        <v>4136.5347172829916</v>
      </c>
      <c r="T2089">
        <f t="shared" si="622"/>
        <v>4134.4166521519637</v>
      </c>
      <c r="U2089">
        <f t="shared" si="623"/>
        <v>4132.5124481675584</v>
      </c>
      <c r="V2089">
        <f t="shared" si="624"/>
        <v>4130.2590907586064</v>
      </c>
      <c r="W2089">
        <f t="shared" si="625"/>
        <v>4128.0501349880378</v>
      </c>
      <c r="X2089">
        <f t="shared" si="626"/>
        <v>4122.4491064489421</v>
      </c>
    </row>
    <row r="2090" spans="1:24">
      <c r="A2090" s="1">
        <v>42558</v>
      </c>
      <c r="B2090">
        <v>4181.1000979999999</v>
      </c>
      <c r="C2090">
        <v>4189.8999020000001</v>
      </c>
      <c r="D2090">
        <v>4125</v>
      </c>
      <c r="E2090">
        <v>4141.1000979999999</v>
      </c>
      <c r="F2090">
        <f t="shared" si="608"/>
        <v>4151.4491761014151</v>
      </c>
      <c r="G2090">
        <f t="shared" si="609"/>
        <v>4155.0083619799516</v>
      </c>
      <c r="H2090">
        <f t="shared" si="610"/>
        <v>4154.9200245180982</v>
      </c>
      <c r="I2090">
        <f t="shared" si="611"/>
        <v>4153.5813804274248</v>
      </c>
      <c r="J2090">
        <f t="shared" si="612"/>
        <v>4151.3525329949425</v>
      </c>
      <c r="K2090">
        <f t="shared" si="613"/>
        <v>4149.430522661075</v>
      </c>
      <c r="L2090">
        <f t="shared" si="614"/>
        <v>4148.1617744549812</v>
      </c>
      <c r="M2090">
        <f t="shared" si="615"/>
        <v>4146.010020714667</v>
      </c>
      <c r="N2090">
        <f t="shared" si="616"/>
        <v>4144.3546784595255</v>
      </c>
      <c r="O2090">
        <f t="shared" si="617"/>
        <v>4143.42345137138</v>
      </c>
      <c r="P2090">
        <f t="shared" si="618"/>
        <v>4141.2073199578845</v>
      </c>
      <c r="Q2090">
        <f t="shared" si="619"/>
        <v>4139.8145119251876</v>
      </c>
      <c r="R2090">
        <f t="shared" si="620"/>
        <v>4138.6637120903497</v>
      </c>
      <c r="S2090">
        <f t="shared" si="621"/>
        <v>4137.1053898726177</v>
      </c>
      <c r="T2090">
        <f t="shared" si="622"/>
        <v>4135.1986153161843</v>
      </c>
      <c r="U2090">
        <f t="shared" si="623"/>
        <v>4133.4656772989592</v>
      </c>
      <c r="V2090">
        <f t="shared" si="624"/>
        <v>4131.3973965189525</v>
      </c>
      <c r="W2090">
        <f t="shared" si="625"/>
        <v>4129.3551312892341</v>
      </c>
      <c r="X2090">
        <f t="shared" si="626"/>
        <v>4124.1276956885376</v>
      </c>
    </row>
    <row r="2091" spans="1:24">
      <c r="A2091" s="1">
        <v>42559</v>
      </c>
      <c r="B2091">
        <v>4142</v>
      </c>
      <c r="C2091">
        <v>4175.6499020000001</v>
      </c>
      <c r="D2091">
        <v>4126</v>
      </c>
      <c r="E2091">
        <v>4161.7998049999997</v>
      </c>
      <c r="F2091">
        <f t="shared" si="608"/>
        <v>4158.3840974634668</v>
      </c>
      <c r="G2091">
        <f t="shared" si="609"/>
        <v>4158.4040834899752</v>
      </c>
      <c r="H2091">
        <f t="shared" si="610"/>
        <v>4157.671936710859</v>
      </c>
      <c r="I2091">
        <f t="shared" si="611"/>
        <v>4156.3756447821006</v>
      </c>
      <c r="J2091">
        <f t="shared" si="612"/>
        <v>4154.3300055163836</v>
      </c>
      <c r="K2091">
        <f t="shared" si="613"/>
        <v>4152.5228432458061</v>
      </c>
      <c r="L2091">
        <f t="shared" si="614"/>
        <v>4151.2985214803357</v>
      </c>
      <c r="M2091">
        <f t="shared" si="615"/>
        <v>4149.1679775717339</v>
      </c>
      <c r="N2091">
        <f t="shared" si="616"/>
        <v>4147.4948012368113</v>
      </c>
      <c r="O2091">
        <f t="shared" si="617"/>
        <v>4146.5474314882449</v>
      </c>
      <c r="P2091">
        <f t="shared" si="618"/>
        <v>4144.2961927142014</v>
      </c>
      <c r="Q2091">
        <f t="shared" si="619"/>
        <v>4142.8924529556616</v>
      </c>
      <c r="R2091">
        <f t="shared" si="620"/>
        <v>4141.7408124473332</v>
      </c>
      <c r="S2091">
        <f t="shared" si="621"/>
        <v>4140.1921917635409</v>
      </c>
      <c r="T2091">
        <f t="shared" si="622"/>
        <v>4138.3109545091911</v>
      </c>
      <c r="U2091">
        <f t="shared" si="623"/>
        <v>4136.6107654737743</v>
      </c>
      <c r="V2091">
        <f t="shared" si="624"/>
        <v>4134.5896494094623</v>
      </c>
      <c r="W2091">
        <f t="shared" si="625"/>
        <v>4132.5995986603102</v>
      </c>
      <c r="X2091">
        <f t="shared" si="626"/>
        <v>4127.5181855265691</v>
      </c>
    </row>
    <row r="2092" spans="1:24">
      <c r="A2092" s="1">
        <v>42562</v>
      </c>
      <c r="B2092">
        <v>4190</v>
      </c>
      <c r="C2092">
        <v>4285.8999020000001</v>
      </c>
      <c r="D2092">
        <v>4189.9501950000003</v>
      </c>
      <c r="E2092">
        <v>4272.0498049999997</v>
      </c>
      <c r="F2092">
        <f t="shared" si="608"/>
        <v>4234.5401215129441</v>
      </c>
      <c r="G2092">
        <f t="shared" si="609"/>
        <v>4215.226944244987</v>
      </c>
      <c r="H2092">
        <f t="shared" si="610"/>
        <v>4203.4230840265154</v>
      </c>
      <c r="I2092">
        <f t="shared" si="611"/>
        <v>4195.704859256186</v>
      </c>
      <c r="J2092">
        <f t="shared" si="612"/>
        <v>4187.8801483692141</v>
      </c>
      <c r="K2092">
        <f t="shared" si="613"/>
        <v>4182.4045836843543</v>
      </c>
      <c r="L2092">
        <f t="shared" si="614"/>
        <v>4179.0713166898586</v>
      </c>
      <c r="M2092">
        <f t="shared" si="615"/>
        <v>4173.7443430573867</v>
      </c>
      <c r="N2092">
        <f t="shared" si="616"/>
        <v>4169.9147019141856</v>
      </c>
      <c r="O2092">
        <f t="shared" si="617"/>
        <v>4167.8828349852429</v>
      </c>
      <c r="P2092">
        <f t="shared" si="618"/>
        <v>4163.4592345570709</v>
      </c>
      <c r="Q2092">
        <f t="shared" si="619"/>
        <v>4160.9744822418688</v>
      </c>
      <c r="R2092">
        <f t="shared" si="620"/>
        <v>4159.0719084568382</v>
      </c>
      <c r="S2092">
        <f t="shared" si="621"/>
        <v>4156.6743934180986</v>
      </c>
      <c r="T2092">
        <f t="shared" si="622"/>
        <v>4153.958400016616</v>
      </c>
      <c r="U2092">
        <f t="shared" si="623"/>
        <v>4151.6444988611856</v>
      </c>
      <c r="V2092">
        <f t="shared" si="624"/>
        <v>4149.0229657464688</v>
      </c>
      <c r="W2092">
        <f t="shared" si="625"/>
        <v>4146.5446192942791</v>
      </c>
      <c r="X2092">
        <f t="shared" si="626"/>
        <v>4140.5260312791779</v>
      </c>
    </row>
    <row r="2093" spans="1:24">
      <c r="A2093" s="1">
        <v>42563</v>
      </c>
      <c r="B2093">
        <v>4300</v>
      </c>
      <c r="C2093">
        <v>4382</v>
      </c>
      <c r="D2093">
        <v>4291</v>
      </c>
      <c r="E2093">
        <v>4370.3999020000001</v>
      </c>
      <c r="F2093">
        <f t="shared" si="608"/>
        <v>4325.5661744392719</v>
      </c>
      <c r="G2093">
        <f t="shared" si="609"/>
        <v>4292.813423122494</v>
      </c>
      <c r="H2093">
        <f t="shared" si="610"/>
        <v>4270.2138112159091</v>
      </c>
      <c r="I2093">
        <f t="shared" si="611"/>
        <v>4255.1011737890831</v>
      </c>
      <c r="J2093">
        <f t="shared" si="612"/>
        <v>4239.898278153988</v>
      </c>
      <c r="K2093">
        <f t="shared" si="613"/>
        <v>4229.403413263266</v>
      </c>
      <c r="L2093">
        <f t="shared" si="614"/>
        <v>4223.0768913111915</v>
      </c>
      <c r="M2093">
        <f t="shared" si="615"/>
        <v>4213.075454845909</v>
      </c>
      <c r="N2093">
        <f t="shared" si="616"/>
        <v>4206.002037929632</v>
      </c>
      <c r="O2093">
        <f t="shared" si="617"/>
        <v>4202.3107363777517</v>
      </c>
      <c r="P2093">
        <f t="shared" si="618"/>
        <v>4194.5003346735102</v>
      </c>
      <c r="Q2093">
        <f t="shared" si="619"/>
        <v>4190.2940410080073</v>
      </c>
      <c r="R2093">
        <f t="shared" si="620"/>
        <v>4187.1785315980787</v>
      </c>
      <c r="S2093">
        <f t="shared" si="621"/>
        <v>4183.3900819908358</v>
      </c>
      <c r="T2093">
        <f t="shared" si="622"/>
        <v>4179.2820557486721</v>
      </c>
      <c r="U2093">
        <f t="shared" si="623"/>
        <v>4175.9263486095942</v>
      </c>
      <c r="V2093">
        <f t="shared" si="624"/>
        <v>4172.2675440530893</v>
      </c>
      <c r="W2093">
        <f t="shared" si="625"/>
        <v>4168.9301475648508</v>
      </c>
      <c r="X2093">
        <f t="shared" si="626"/>
        <v>4161.214679644052</v>
      </c>
    </row>
    <row r="2094" spans="1:24">
      <c r="A2094" s="1">
        <v>42564</v>
      </c>
      <c r="B2094">
        <v>4350</v>
      </c>
      <c r="C2094">
        <v>4360</v>
      </c>
      <c r="D2094">
        <v>4301</v>
      </c>
      <c r="E2094">
        <v>4321.3999020000001</v>
      </c>
      <c r="F2094">
        <f t="shared" si="608"/>
        <v>4322.7747719049594</v>
      </c>
      <c r="G2094">
        <f t="shared" si="609"/>
        <v>4307.1066625612475</v>
      </c>
      <c r="H2094">
        <f t="shared" si="610"/>
        <v>4290.6882475295452</v>
      </c>
      <c r="I2094">
        <f t="shared" si="611"/>
        <v>4277.6427413807951</v>
      </c>
      <c r="J2094">
        <f t="shared" si="612"/>
        <v>4263.1262409501014</v>
      </c>
      <c r="K2094">
        <f t="shared" si="613"/>
        <v>4252.4025354474497</v>
      </c>
      <c r="L2094">
        <f t="shared" si="614"/>
        <v>4245.6911837696171</v>
      </c>
      <c r="M2094">
        <f t="shared" si="615"/>
        <v>4234.7403442767272</v>
      </c>
      <c r="N2094">
        <f t="shared" si="616"/>
        <v>4226.7736534622982</v>
      </c>
      <c r="O2094">
        <f t="shared" si="617"/>
        <v>4222.5558945335342</v>
      </c>
      <c r="P2094">
        <f t="shared" si="618"/>
        <v>4213.5352697724838</v>
      </c>
      <c r="Q2094">
        <f t="shared" si="619"/>
        <v>4208.6488615468861</v>
      </c>
      <c r="R2094">
        <f t="shared" si="620"/>
        <v>4205.029973861534</v>
      </c>
      <c r="S2094">
        <f t="shared" si="621"/>
        <v>4200.6413094919817</v>
      </c>
      <c r="T2094">
        <f t="shared" si="622"/>
        <v>4195.9098437600778</v>
      </c>
      <c r="U2094">
        <f t="shared" si="623"/>
        <v>4192.0739130359289</v>
      </c>
      <c r="V2094">
        <f t="shared" si="624"/>
        <v>4187.9264416375154</v>
      </c>
      <c r="W2094">
        <f t="shared" si="625"/>
        <v>4184.1771230083659</v>
      </c>
      <c r="X2094">
        <f t="shared" si="626"/>
        <v>4175.631349656087</v>
      </c>
    </row>
    <row r="2095" spans="1:24">
      <c r="A2095" s="1">
        <v>42565</v>
      </c>
      <c r="B2095">
        <v>4326</v>
      </c>
      <c r="C2095">
        <v>4439</v>
      </c>
      <c r="D2095">
        <v>4326</v>
      </c>
      <c r="E2095">
        <v>4428.2998049999997</v>
      </c>
      <c r="F2095">
        <f t="shared" si="608"/>
        <v>4393.4765440786359</v>
      </c>
      <c r="G2095">
        <f t="shared" si="609"/>
        <v>4367.7032337806231</v>
      </c>
      <c r="H2095">
        <f t="shared" si="610"/>
        <v>4345.732870517727</v>
      </c>
      <c r="I2095">
        <f t="shared" si="611"/>
        <v>4328.8661430113243</v>
      </c>
      <c r="J2095">
        <f t="shared" si="612"/>
        <v>4310.2007067043223</v>
      </c>
      <c r="K2095">
        <f t="shared" si="613"/>
        <v>4296.3768528355868</v>
      </c>
      <c r="L2095">
        <f t="shared" si="614"/>
        <v>4287.6911666526048</v>
      </c>
      <c r="M2095">
        <f t="shared" si="615"/>
        <v>4273.4522364213817</v>
      </c>
      <c r="N2095">
        <f t="shared" si="616"/>
        <v>4263.0483607390843</v>
      </c>
      <c r="O2095">
        <f t="shared" si="617"/>
        <v>4257.5323593128333</v>
      </c>
      <c r="P2095">
        <f t="shared" si="618"/>
        <v>4245.7499500566109</v>
      </c>
      <c r="Q2095">
        <f t="shared" si="619"/>
        <v>4239.3999936303217</v>
      </c>
      <c r="R2095">
        <f t="shared" si="620"/>
        <v>4234.7248614029495</v>
      </c>
      <c r="S2095">
        <f t="shared" si="621"/>
        <v>4229.0986214304839</v>
      </c>
      <c r="T2095">
        <f t="shared" si="622"/>
        <v>4223.0994692251488</v>
      </c>
      <c r="U2095">
        <f t="shared" si="623"/>
        <v>4218.2949870439406</v>
      </c>
      <c r="V2095">
        <f t="shared" si="624"/>
        <v>4213.1656447905762</v>
      </c>
      <c r="W2095">
        <f t="shared" si="625"/>
        <v>4208.5893912075289</v>
      </c>
      <c r="X2095">
        <f t="shared" si="626"/>
        <v>4198.3715106370391</v>
      </c>
    </row>
    <row r="2096" spans="1:24">
      <c r="A2096" s="1">
        <v>42566</v>
      </c>
      <c r="B2096">
        <v>4450</v>
      </c>
      <c r="C2096">
        <v>4493.5498049999997</v>
      </c>
      <c r="D2096">
        <v>4404.5</v>
      </c>
      <c r="E2096">
        <v>4472.0498049999997</v>
      </c>
      <c r="F2096">
        <f t="shared" si="608"/>
        <v>4446.1206288959493</v>
      </c>
      <c r="G2096">
        <f t="shared" si="609"/>
        <v>4419.8765193903109</v>
      </c>
      <c r="H2096">
        <f t="shared" si="610"/>
        <v>4396.2596443106358</v>
      </c>
      <c r="I2096">
        <f t="shared" si="611"/>
        <v>4377.5485880874739</v>
      </c>
      <c r="J2096">
        <f t="shared" si="612"/>
        <v>4356.3276997185903</v>
      </c>
      <c r="K2096">
        <f t="shared" si="613"/>
        <v>4340.2950908766898</v>
      </c>
      <c r="L2096">
        <f t="shared" si="614"/>
        <v>4330.093653472506</v>
      </c>
      <c r="M2096">
        <f t="shared" si="615"/>
        <v>4313.1717501371049</v>
      </c>
      <c r="N2096">
        <f t="shared" si="616"/>
        <v>4300.6686207060493</v>
      </c>
      <c r="O2096">
        <f t="shared" si="617"/>
        <v>4294.0003250796517</v>
      </c>
      <c r="P2096">
        <f t="shared" si="618"/>
        <v>4279.6949282981195</v>
      </c>
      <c r="Q2096">
        <f t="shared" si="619"/>
        <v>4271.970967222077</v>
      </c>
      <c r="R2096">
        <f t="shared" si="620"/>
        <v>4266.2890789013572</v>
      </c>
      <c r="S2096">
        <f t="shared" si="621"/>
        <v>4259.4675193766734</v>
      </c>
      <c r="T2096">
        <f t="shared" si="622"/>
        <v>4252.2266585108064</v>
      </c>
      <c r="U2096">
        <f t="shared" si="623"/>
        <v>4246.4617718370628</v>
      </c>
      <c r="V2096">
        <f t="shared" si="624"/>
        <v>4240.3484816125656</v>
      </c>
      <c r="W2096">
        <f t="shared" si="625"/>
        <v>4234.9354325867762</v>
      </c>
      <c r="X2096">
        <f t="shared" si="626"/>
        <v>4223.0025571297056</v>
      </c>
    </row>
    <row r="2097" spans="1:24">
      <c r="A2097" s="1">
        <v>42569</v>
      </c>
      <c r="B2097">
        <v>4477</v>
      </c>
      <c r="C2097">
        <v>4564.3999020000001</v>
      </c>
      <c r="D2097">
        <v>4432.3999020000001</v>
      </c>
      <c r="E2097">
        <v>4454.75</v>
      </c>
      <c r="F2097">
        <f t="shared" si="608"/>
        <v>4451.9023075356636</v>
      </c>
      <c r="G2097">
        <f t="shared" si="609"/>
        <v>4437.3132596951555</v>
      </c>
      <c r="H2097">
        <f t="shared" si="610"/>
        <v>4419.6557865863815</v>
      </c>
      <c r="I2097">
        <f t="shared" si="611"/>
        <v>4403.7970681377328</v>
      </c>
      <c r="J2097">
        <f t="shared" si="612"/>
        <v>4384.3780552987919</v>
      </c>
      <c r="K2097">
        <f t="shared" si="613"/>
        <v>4368.9088181575171</v>
      </c>
      <c r="L2097">
        <f t="shared" si="614"/>
        <v>4358.7646131738293</v>
      </c>
      <c r="M2097">
        <f t="shared" si="615"/>
        <v>4341.4874001096841</v>
      </c>
      <c r="N2097">
        <f t="shared" si="616"/>
        <v>4328.4032689789601</v>
      </c>
      <c r="O2097">
        <f t="shared" si="617"/>
        <v>4321.327769816111</v>
      </c>
      <c r="P2097">
        <f t="shared" si="618"/>
        <v>4305.9531890534017</v>
      </c>
      <c r="Q2097">
        <f t="shared" si="619"/>
        <v>4297.5600318109864</v>
      </c>
      <c r="R2097">
        <f t="shared" si="620"/>
        <v>4291.3543814074765</v>
      </c>
      <c r="S2097">
        <f t="shared" si="621"/>
        <v>4283.8778294545891</v>
      </c>
      <c r="T2097">
        <f t="shared" si="622"/>
        <v>4275.9218894650421</v>
      </c>
      <c r="U2097">
        <f t="shared" si="623"/>
        <v>4269.5817651631487</v>
      </c>
      <c r="V2097">
        <f t="shared" si="624"/>
        <v>4262.8606410432458</v>
      </c>
      <c r="W2097">
        <f t="shared" si="625"/>
        <v>4256.9168893280985</v>
      </c>
      <c r="X2097">
        <f t="shared" si="626"/>
        <v>4243.8598269880322</v>
      </c>
    </row>
    <row r="2098" spans="1:24">
      <c r="A2098" s="1">
        <v>42570</v>
      </c>
      <c r="B2098">
        <v>4455.2001950000003</v>
      </c>
      <c r="C2098">
        <v>4499</v>
      </c>
      <c r="D2098">
        <v>4440</v>
      </c>
      <c r="E2098">
        <v>4485.7001950000003</v>
      </c>
      <c r="F2098">
        <f t="shared" si="608"/>
        <v>4474.5468921367692</v>
      </c>
      <c r="G2098">
        <f t="shared" si="609"/>
        <v>4461.5067273475779</v>
      </c>
      <c r="H2098">
        <f t="shared" si="610"/>
        <v>4446.0735499518287</v>
      </c>
      <c r="I2098">
        <f t="shared" si="611"/>
        <v>4431.6441312709039</v>
      </c>
      <c r="J2098">
        <f t="shared" si="612"/>
        <v>4413.2548651136367</v>
      </c>
      <c r="K2098">
        <f t="shared" si="613"/>
        <v>4398.1066623681381</v>
      </c>
      <c r="L2098">
        <f t="shared" si="614"/>
        <v>4387.9597969938486</v>
      </c>
      <c r="M2098">
        <f t="shared" si="615"/>
        <v>4370.3299590877477</v>
      </c>
      <c r="N2098">
        <f t="shared" si="616"/>
        <v>4356.7167156627474</v>
      </c>
      <c r="O2098">
        <f t="shared" si="617"/>
        <v>4349.2710820973725</v>
      </c>
      <c r="P2098">
        <f t="shared" si="618"/>
        <v>4332.9152399453915</v>
      </c>
      <c r="Q2098">
        <f t="shared" si="619"/>
        <v>4323.8996546574481</v>
      </c>
      <c r="R2098">
        <f t="shared" si="620"/>
        <v>4317.2023746152818</v>
      </c>
      <c r="S2098">
        <f t="shared" si="621"/>
        <v>4309.1056251477657</v>
      </c>
      <c r="T2098">
        <f t="shared" si="622"/>
        <v>4300.4659512126318</v>
      </c>
      <c r="U2098">
        <f t="shared" si="623"/>
        <v>4293.5709108750389</v>
      </c>
      <c r="V2098">
        <f t="shared" si="624"/>
        <v>4286.2587942087048</v>
      </c>
      <c r="W2098">
        <f t="shared" si="625"/>
        <v>4279.7952198952889</v>
      </c>
      <c r="X2098">
        <f t="shared" si="626"/>
        <v>4265.6254601091096</v>
      </c>
    </row>
    <row r="2099" spans="1:24">
      <c r="A2099" s="1">
        <v>42571</v>
      </c>
      <c r="B2099">
        <v>4471.8500979999999</v>
      </c>
      <c r="C2099">
        <v>4510</v>
      </c>
      <c r="D2099">
        <v>4452.0498049999997</v>
      </c>
      <c r="E2099">
        <v>4469.1499020000001</v>
      </c>
      <c r="F2099">
        <f t="shared" si="608"/>
        <v>4470.9309087451338</v>
      </c>
      <c r="G2099">
        <f t="shared" si="609"/>
        <v>4465.3283146737886</v>
      </c>
      <c r="H2099">
        <f t="shared" si="610"/>
        <v>4455.3040907710974</v>
      </c>
      <c r="I2099">
        <f t="shared" si="611"/>
        <v>4444.3960933187964</v>
      </c>
      <c r="J2099">
        <f t="shared" si="612"/>
        <v>4429.1849506262506</v>
      </c>
      <c r="K2099">
        <f t="shared" si="613"/>
        <v>4415.8674722761034</v>
      </c>
      <c r="L2099">
        <f t="shared" si="614"/>
        <v>4406.6335211452633</v>
      </c>
      <c r="M2099">
        <f t="shared" si="615"/>
        <v>4390.0939476701978</v>
      </c>
      <c r="N2099">
        <f t="shared" si="616"/>
        <v>4376.9546892034532</v>
      </c>
      <c r="O2099">
        <f t="shared" si="617"/>
        <v>4369.6504814808195</v>
      </c>
      <c r="P2099">
        <f t="shared" si="618"/>
        <v>4353.3504392535824</v>
      </c>
      <c r="Q2099">
        <f t="shared" si="619"/>
        <v>4344.2346892854057</v>
      </c>
      <c r="R2099">
        <f t="shared" si="620"/>
        <v>4337.4113957574491</v>
      </c>
      <c r="S2099">
        <f t="shared" si="621"/>
        <v>4329.1111597542949</v>
      </c>
      <c r="T2099">
        <f t="shared" si="622"/>
        <v>4320.2019734547539</v>
      </c>
      <c r="U2099">
        <f t="shared" si="623"/>
        <v>4313.0601788899094</v>
      </c>
      <c r="V2099">
        <f t="shared" si="624"/>
        <v>4305.4623605267907</v>
      </c>
      <c r="W2099">
        <f t="shared" si="625"/>
        <v>4298.7306881057602</v>
      </c>
      <c r="X2099">
        <f t="shared" si="626"/>
        <v>4283.9426598792897</v>
      </c>
    </row>
    <row r="2100" spans="1:24">
      <c r="A2100" s="1">
        <v>42572</v>
      </c>
      <c r="B2100">
        <v>4489</v>
      </c>
      <c r="C2100">
        <v>4493.0498049999997</v>
      </c>
      <c r="D2100">
        <v>4405.25</v>
      </c>
      <c r="E2100">
        <v>4413.7001950000003</v>
      </c>
      <c r="F2100">
        <f t="shared" si="608"/>
        <v>4432.5863305358944</v>
      </c>
      <c r="G2100">
        <f t="shared" si="609"/>
        <v>4439.5142548368949</v>
      </c>
      <c r="H2100">
        <f t="shared" si="610"/>
        <v>4438.6625324626584</v>
      </c>
      <c r="I2100">
        <f t="shared" si="611"/>
        <v>4433.9594878904054</v>
      </c>
      <c r="J2100">
        <f t="shared" si="612"/>
        <v>4424.7717952727689</v>
      </c>
      <c r="K2100">
        <f t="shared" si="613"/>
        <v>4415.3256529570772</v>
      </c>
      <c r="L2100">
        <f t="shared" si="614"/>
        <v>4408.2588561318526</v>
      </c>
      <c r="M2100">
        <f t="shared" si="615"/>
        <v>4394.8151971361585</v>
      </c>
      <c r="N2100">
        <f t="shared" si="616"/>
        <v>4383.5688802468321</v>
      </c>
      <c r="O2100">
        <f t="shared" si="617"/>
        <v>4377.1389327790803</v>
      </c>
      <c r="P2100">
        <f t="shared" si="618"/>
        <v>4362.4029026155449</v>
      </c>
      <c r="Q2100">
        <f t="shared" si="619"/>
        <v>4353.9598600854488</v>
      </c>
      <c r="R2100">
        <f t="shared" si="620"/>
        <v>4347.5578060567086</v>
      </c>
      <c r="S2100">
        <f t="shared" si="621"/>
        <v>4339.6847891600082</v>
      </c>
      <c r="T2100">
        <f t="shared" si="622"/>
        <v>4331.1412653755478</v>
      </c>
      <c r="U2100">
        <f t="shared" si="623"/>
        <v>4324.2312206781298</v>
      </c>
      <c r="V2100">
        <f t="shared" si="624"/>
        <v>4316.8273331464779</v>
      </c>
      <c r="W2100">
        <f t="shared" si="625"/>
        <v>4310.2276387951842</v>
      </c>
      <c r="X2100">
        <f t="shared" si="626"/>
        <v>4295.620838040154</v>
      </c>
    </row>
    <row r="2101" spans="1:24">
      <c r="A2101" s="1">
        <v>42573</v>
      </c>
      <c r="B2101">
        <v>4421</v>
      </c>
      <c r="C2101">
        <v>4449</v>
      </c>
      <c r="D2101">
        <v>4405</v>
      </c>
      <c r="E2101">
        <v>4414.7001950000003</v>
      </c>
      <c r="F2101">
        <f t="shared" si="608"/>
        <v>4420.6026197268457</v>
      </c>
      <c r="G2101">
        <f t="shared" si="609"/>
        <v>4427.1072249184472</v>
      </c>
      <c r="H2101">
        <f t="shared" si="610"/>
        <v>4429.0775974775952</v>
      </c>
      <c r="I2101">
        <f t="shared" si="611"/>
        <v>4427.4113283076676</v>
      </c>
      <c r="J2101">
        <f t="shared" si="612"/>
        <v>4421.9013891950299</v>
      </c>
      <c r="K2101">
        <f t="shared" si="613"/>
        <v>4415.1692884678077</v>
      </c>
      <c r="L2101">
        <f t="shared" si="614"/>
        <v>4409.7403640715265</v>
      </c>
      <c r="M2101">
        <f t="shared" si="615"/>
        <v>4398.7921967089269</v>
      </c>
      <c r="N2101">
        <f t="shared" si="616"/>
        <v>4389.1725169024021</v>
      </c>
      <c r="O2101">
        <f t="shared" si="617"/>
        <v>4383.524347356637</v>
      </c>
      <c r="P2101">
        <f t="shared" si="618"/>
        <v>4370.2474964732137</v>
      </c>
      <c r="Q2101">
        <f t="shared" si="619"/>
        <v>4362.4635069734859</v>
      </c>
      <c r="R2101">
        <f t="shared" si="620"/>
        <v>4356.487743786166</v>
      </c>
      <c r="S2101">
        <f t="shared" si="621"/>
        <v>4349.0617148900074</v>
      </c>
      <c r="T2101">
        <f t="shared" si="622"/>
        <v>4340.9176601416084</v>
      </c>
      <c r="U2101">
        <f t="shared" si="623"/>
        <v>4334.2732768278574</v>
      </c>
      <c r="V2101">
        <f t="shared" si="624"/>
        <v>4327.1039836410982</v>
      </c>
      <c r="W2101">
        <f t="shared" si="625"/>
        <v>4320.6748944156661</v>
      </c>
      <c r="X2101">
        <f t="shared" si="626"/>
        <v>4306.3379801665405</v>
      </c>
    </row>
    <row r="2102" spans="1:24">
      <c r="A2102" s="1">
        <v>42576</v>
      </c>
      <c r="B2102">
        <v>4427</v>
      </c>
      <c r="C2102">
        <v>4565</v>
      </c>
      <c r="D2102">
        <v>4421</v>
      </c>
      <c r="E2102">
        <v>4550.5498049999997</v>
      </c>
      <c r="F2102">
        <f t="shared" si="608"/>
        <v>4507.6672338598592</v>
      </c>
      <c r="G2102">
        <f t="shared" si="609"/>
        <v>4488.828514959223</v>
      </c>
      <c r="H2102">
        <f t="shared" si="610"/>
        <v>4477.6664804865568</v>
      </c>
      <c r="I2102">
        <f t="shared" si="611"/>
        <v>4469.2784103830609</v>
      </c>
      <c r="J2102">
        <f t="shared" si="612"/>
        <v>4458.5661876994463</v>
      </c>
      <c r="K2102">
        <f t="shared" si="613"/>
        <v>4449.0144176008562</v>
      </c>
      <c r="L2102">
        <f t="shared" si="614"/>
        <v>4442.1265354850757</v>
      </c>
      <c r="M2102">
        <f t="shared" si="615"/>
        <v>4429.1437183671414</v>
      </c>
      <c r="N2102">
        <f t="shared" si="616"/>
        <v>4418.2204287599698</v>
      </c>
      <c r="O2102">
        <f t="shared" si="617"/>
        <v>4411.9186751560082</v>
      </c>
      <c r="P2102">
        <f t="shared" si="618"/>
        <v>4397.292842752232</v>
      </c>
      <c r="Q2102">
        <f t="shared" si="619"/>
        <v>4388.7955886971977</v>
      </c>
      <c r="R2102">
        <f t="shared" si="620"/>
        <v>4382.297997927606</v>
      </c>
      <c r="S2102">
        <f t="shared" si="621"/>
        <v>4374.247726153756</v>
      </c>
      <c r="T2102">
        <f t="shared" si="622"/>
        <v>4365.4446210900405</v>
      </c>
      <c r="U2102">
        <f t="shared" si="623"/>
        <v>4358.2799714549656</v>
      </c>
      <c r="V2102">
        <f t="shared" si="624"/>
        <v>4350.5657948837825</v>
      </c>
      <c r="W2102">
        <f t="shared" si="625"/>
        <v>4343.6623854740992</v>
      </c>
      <c r="X2102">
        <f t="shared" si="626"/>
        <v>4328.3170444015523</v>
      </c>
    </row>
    <row r="2103" spans="1:24">
      <c r="A2103" s="1">
        <v>42577</v>
      </c>
      <c r="B2103">
        <v>4575.1499020000001</v>
      </c>
      <c r="C2103">
        <v>4584</v>
      </c>
      <c r="D2103">
        <v>4451.1499020000001</v>
      </c>
      <c r="E2103">
        <v>4471.2998049999997</v>
      </c>
      <c r="F2103">
        <f t="shared" si="608"/>
        <v>4483.3010565237537</v>
      </c>
      <c r="G2103">
        <f t="shared" si="609"/>
        <v>4480.0641599796108</v>
      </c>
      <c r="H2103">
        <f t="shared" si="610"/>
        <v>4475.1198102919343</v>
      </c>
      <c r="I2103">
        <f t="shared" si="611"/>
        <v>4469.9656845528198</v>
      </c>
      <c r="J2103">
        <f t="shared" si="612"/>
        <v>4462.1952686301038</v>
      </c>
      <c r="K2103">
        <f t="shared" si="613"/>
        <v>4454.5857644506423</v>
      </c>
      <c r="L2103">
        <f t="shared" si="614"/>
        <v>4448.8363874735078</v>
      </c>
      <c r="M2103">
        <f t="shared" si="615"/>
        <v>4437.5749356937131</v>
      </c>
      <c r="N2103">
        <f t="shared" si="616"/>
        <v>4427.7747164831753</v>
      </c>
      <c r="O2103">
        <f t="shared" si="617"/>
        <v>4422.0134672294871</v>
      </c>
      <c r="P2103">
        <f t="shared" si="618"/>
        <v>4408.3938870893971</v>
      </c>
      <c r="Q2103">
        <f t="shared" si="619"/>
        <v>4400.3461789795901</v>
      </c>
      <c r="R2103">
        <f t="shared" si="620"/>
        <v>4394.1352382682344</v>
      </c>
      <c r="S2103">
        <f t="shared" si="621"/>
        <v>4386.3792360095367</v>
      </c>
      <c r="T2103">
        <f t="shared" si="622"/>
        <v>4377.8296776075058</v>
      </c>
      <c r="U2103">
        <f t="shared" si="623"/>
        <v>4370.8251729784643</v>
      </c>
      <c r="V2103">
        <f t="shared" si="624"/>
        <v>4363.2428659459856</v>
      </c>
      <c r="W2103">
        <f t="shared" si="625"/>
        <v>4356.4261274266892</v>
      </c>
      <c r="X2103">
        <f t="shared" si="626"/>
        <v>4341.1854928554121</v>
      </c>
    </row>
    <row r="2104" spans="1:24">
      <c r="A2104" s="1">
        <v>42578</v>
      </c>
      <c r="B2104">
        <v>4510.2998049999997</v>
      </c>
      <c r="C2104">
        <v>4628</v>
      </c>
      <c r="D2104">
        <v>4510</v>
      </c>
      <c r="E2104">
        <v>4558.1499020000001</v>
      </c>
      <c r="F2104">
        <f t="shared" si="608"/>
        <v>4533.4497829928387</v>
      </c>
      <c r="G2104">
        <f t="shared" si="609"/>
        <v>4519.1070309898059</v>
      </c>
      <c r="H2104">
        <f t="shared" si="610"/>
        <v>4508.3318469751603</v>
      </c>
      <c r="I2104">
        <f t="shared" si="611"/>
        <v>4499.9483184848614</v>
      </c>
      <c r="J2104">
        <f t="shared" si="612"/>
        <v>4489.5423391405238</v>
      </c>
      <c r="K2104">
        <f t="shared" si="613"/>
        <v>4480.4767988379817</v>
      </c>
      <c r="L2104">
        <f t="shared" si="614"/>
        <v>4473.978495814601</v>
      </c>
      <c r="M2104">
        <f t="shared" si="615"/>
        <v>4461.6899289549701</v>
      </c>
      <c r="N2104">
        <f t="shared" si="616"/>
        <v>4451.2422498762035</v>
      </c>
      <c r="O2104">
        <f t="shared" si="617"/>
        <v>4445.1566611404742</v>
      </c>
      <c r="P2104">
        <f t="shared" si="618"/>
        <v>4430.8572893259879</v>
      </c>
      <c r="Q2104">
        <f t="shared" si="619"/>
        <v>4422.4387002024478</v>
      </c>
      <c r="R2104">
        <f t="shared" si="620"/>
        <v>4415.9491885445595</v>
      </c>
      <c r="S2104">
        <f t="shared" si="621"/>
        <v>4407.8505692583449</v>
      </c>
      <c r="T2104">
        <f t="shared" si="622"/>
        <v>4398.9271438614278</v>
      </c>
      <c r="U2104">
        <f t="shared" si="623"/>
        <v>4391.6182178998552</v>
      </c>
      <c r="V2104">
        <f t="shared" si="624"/>
        <v>4383.7081047316569</v>
      </c>
      <c r="W2104">
        <f t="shared" si="625"/>
        <v>4376.5985048840203</v>
      </c>
      <c r="X2104">
        <f t="shared" si="626"/>
        <v>4360.7122896784249</v>
      </c>
    </row>
    <row r="2105" spans="1:24">
      <c r="A2105" s="1">
        <v>42579</v>
      </c>
      <c r="B2105">
        <v>4579</v>
      </c>
      <c r="C2105">
        <v>4784</v>
      </c>
      <c r="D2105">
        <v>4570.5498049999997</v>
      </c>
      <c r="E2105">
        <v>4763.5</v>
      </c>
      <c r="F2105">
        <f t="shared" si="608"/>
        <v>4687.5834283876366</v>
      </c>
      <c r="G2105">
        <f t="shared" si="609"/>
        <v>4641.303515494903</v>
      </c>
      <c r="H2105">
        <f t="shared" si="610"/>
        <v>4610.3991081850963</v>
      </c>
      <c r="I2105">
        <f t="shared" si="611"/>
        <v>4589.5558902000084</v>
      </c>
      <c r="J2105">
        <f t="shared" si="612"/>
        <v>4567.6202724854747</v>
      </c>
      <c r="K2105">
        <f t="shared" si="613"/>
        <v>4551.2325991284861</v>
      </c>
      <c r="L2105">
        <f t="shared" si="614"/>
        <v>4540.5684417772427</v>
      </c>
      <c r="M2105">
        <f t="shared" si="615"/>
        <v>4522.0519431639759</v>
      </c>
      <c r="N2105">
        <f t="shared" si="616"/>
        <v>4507.4486448984871</v>
      </c>
      <c r="O2105">
        <f t="shared" si="617"/>
        <v>4499.2750287465933</v>
      </c>
      <c r="P2105">
        <f t="shared" si="618"/>
        <v>4480.7536959270901</v>
      </c>
      <c r="Q2105">
        <f t="shared" si="619"/>
        <v>4470.1872821741053</v>
      </c>
      <c r="R2105">
        <f t="shared" si="620"/>
        <v>4462.1734464681331</v>
      </c>
      <c r="S2105">
        <f t="shared" si="621"/>
        <v>4452.3067481010521</v>
      </c>
      <c r="T2105">
        <f t="shared" si="622"/>
        <v>4441.5821680296403</v>
      </c>
      <c r="U2105">
        <f t="shared" si="623"/>
        <v>4432.8970957129713</v>
      </c>
      <c r="V2105">
        <f t="shared" si="624"/>
        <v>4423.586253734833</v>
      </c>
      <c r="W2105">
        <f t="shared" si="625"/>
        <v>4415.2886543956183</v>
      </c>
      <c r="X2105">
        <f t="shared" si="626"/>
        <v>4396.9631836073668</v>
      </c>
    </row>
    <row r="2106" spans="1:24">
      <c r="A2106" s="1">
        <v>42580</v>
      </c>
      <c r="B2106">
        <v>4751</v>
      </c>
      <c r="C2106">
        <v>4824</v>
      </c>
      <c r="D2106">
        <v>4720.5498049999997</v>
      </c>
      <c r="E2106">
        <v>4757.6000979999999</v>
      </c>
      <c r="F2106">
        <f t="shared" si="608"/>
        <v>4734.4945970279196</v>
      </c>
      <c r="G2106">
        <f t="shared" si="609"/>
        <v>4699.451806747451</v>
      </c>
      <c r="H2106">
        <f t="shared" si="610"/>
        <v>4669.2795041110576</v>
      </c>
      <c r="I2106">
        <f t="shared" si="611"/>
        <v>4646.6909208520055</v>
      </c>
      <c r="J2106">
        <f t="shared" si="612"/>
        <v>4621.7645227571147</v>
      </c>
      <c r="K2106">
        <f t="shared" si="613"/>
        <v>4602.8244738463645</v>
      </c>
      <c r="L2106">
        <f t="shared" si="614"/>
        <v>4590.4857227084767</v>
      </c>
      <c r="M2106">
        <f t="shared" si="615"/>
        <v>4569.1615741311807</v>
      </c>
      <c r="N2106">
        <f t="shared" si="616"/>
        <v>4552.4759064567597</v>
      </c>
      <c r="O2106">
        <f t="shared" si="617"/>
        <v>4543.1902905196721</v>
      </c>
      <c r="P2106">
        <f t="shared" si="618"/>
        <v>4522.2806562380265</v>
      </c>
      <c r="Q2106">
        <f t="shared" si="619"/>
        <v>4510.4250763897307</v>
      </c>
      <c r="R2106">
        <f t="shared" si="620"/>
        <v>4501.4651911218716</v>
      </c>
      <c r="S2106">
        <f t="shared" si="621"/>
        <v>4490.468416838421</v>
      </c>
      <c r="T2106">
        <f t="shared" si="622"/>
        <v>4478.5562658361723</v>
      </c>
      <c r="U2106">
        <f t="shared" si="623"/>
        <v>4468.939128966832</v>
      </c>
      <c r="V2106">
        <f t="shared" si="624"/>
        <v>4458.6577073826757</v>
      </c>
      <c r="W2106">
        <f t="shared" si="625"/>
        <v>4449.5197987560568</v>
      </c>
      <c r="X2106">
        <f t="shared" si="626"/>
        <v>4429.4205059027036</v>
      </c>
    </row>
    <row r="2107" spans="1:24">
      <c r="A2107" s="1">
        <v>42583</v>
      </c>
      <c r="B2107">
        <v>4798.9501950000003</v>
      </c>
      <c r="C2107">
        <v>4885</v>
      </c>
      <c r="D2107">
        <v>4772.25</v>
      </c>
      <c r="E2107">
        <v>4866.25</v>
      </c>
      <c r="F2107">
        <f t="shared" si="608"/>
        <v>4822.7707170192134</v>
      </c>
      <c r="G2107">
        <f t="shared" si="609"/>
        <v>4782.8509033737255</v>
      </c>
      <c r="H2107">
        <f t="shared" si="610"/>
        <v>4748.0677024666347</v>
      </c>
      <c r="I2107">
        <f t="shared" si="611"/>
        <v>4721.3410077623239</v>
      </c>
      <c r="J2107">
        <f t="shared" si="612"/>
        <v>4691.4428837713367</v>
      </c>
      <c r="K2107">
        <f t="shared" si="613"/>
        <v>4668.6808553847732</v>
      </c>
      <c r="L2107">
        <f t="shared" si="614"/>
        <v>4653.9115064855268</v>
      </c>
      <c r="M2107">
        <f t="shared" si="615"/>
        <v>4628.5792593049446</v>
      </c>
      <c r="N2107">
        <f t="shared" si="616"/>
        <v>4608.9552432945429</v>
      </c>
      <c r="O2107">
        <f t="shared" si="617"/>
        <v>4598.1104411313281</v>
      </c>
      <c r="P2107">
        <f t="shared" si="618"/>
        <v>4573.876057802323</v>
      </c>
      <c r="Q2107">
        <f t="shared" si="619"/>
        <v>4560.2405656951687</v>
      </c>
      <c r="R2107">
        <f t="shared" si="620"/>
        <v>4549.9815707026628</v>
      </c>
      <c r="S2107">
        <f t="shared" si="621"/>
        <v>4537.4411147336186</v>
      </c>
      <c r="T2107">
        <f t="shared" si="622"/>
        <v>4523.9164327333401</v>
      </c>
      <c r="U2107">
        <f t="shared" si="623"/>
        <v>4513.0406356515132</v>
      </c>
      <c r="V2107">
        <f t="shared" si="624"/>
        <v>4501.454898107495</v>
      </c>
      <c r="W2107">
        <f t="shared" si="625"/>
        <v>4491.1928188804513</v>
      </c>
      <c r="X2107">
        <f t="shared" si="626"/>
        <v>4468.7351603714606</v>
      </c>
    </row>
    <row r="2108" spans="1:24">
      <c r="A2108" s="1">
        <v>42584</v>
      </c>
      <c r="B2108">
        <v>4900</v>
      </c>
      <c r="C2108">
        <v>5039</v>
      </c>
      <c r="D2108">
        <v>4880</v>
      </c>
      <c r="E2108">
        <v>4986.0498049999997</v>
      </c>
      <c r="F2108">
        <f t="shared" si="608"/>
        <v>4932.1677059663398</v>
      </c>
      <c r="G2108">
        <f t="shared" si="609"/>
        <v>4884.4503541868626</v>
      </c>
      <c r="H2108">
        <f t="shared" si="610"/>
        <v>4843.2605434799807</v>
      </c>
      <c r="I2108">
        <f t="shared" si="611"/>
        <v>4811.3419988231335</v>
      </c>
      <c r="J2108">
        <f t="shared" si="612"/>
        <v>4775.4058563215058</v>
      </c>
      <c r="K2108">
        <f t="shared" si="613"/>
        <v>4748.0230927885796</v>
      </c>
      <c r="L2108">
        <f t="shared" si="614"/>
        <v>4730.3033151438558</v>
      </c>
      <c r="M2108">
        <f t="shared" si="615"/>
        <v>4700.0733684439556</v>
      </c>
      <c r="N2108">
        <f t="shared" si="616"/>
        <v>4676.8322644015252</v>
      </c>
      <c r="O2108">
        <f t="shared" si="617"/>
        <v>4664.0601329890023</v>
      </c>
      <c r="P2108">
        <f t="shared" si="618"/>
        <v>4635.7021198819748</v>
      </c>
      <c r="Q2108">
        <f t="shared" si="619"/>
        <v>4619.8538591978449</v>
      </c>
      <c r="R2108">
        <f t="shared" si="620"/>
        <v>4607.9786458642084</v>
      </c>
      <c r="S2108">
        <f t="shared" si="621"/>
        <v>4593.5172010169163</v>
      </c>
      <c r="T2108">
        <f t="shared" si="622"/>
        <v>4577.9860372885396</v>
      </c>
      <c r="U2108">
        <f t="shared" si="623"/>
        <v>4565.5446534491948</v>
      </c>
      <c r="V2108">
        <f t="shared" si="624"/>
        <v>4552.3373633312076</v>
      </c>
      <c r="W2108">
        <f t="shared" si="625"/>
        <v>4540.6785174924062</v>
      </c>
      <c r="X2108">
        <f t="shared" si="626"/>
        <v>4515.2934783880291</v>
      </c>
    </row>
    <row r="2109" spans="1:24">
      <c r="A2109" s="1">
        <v>42585</v>
      </c>
      <c r="B2109">
        <v>5014.8999020000001</v>
      </c>
      <c r="C2109">
        <v>5020</v>
      </c>
      <c r="D2109">
        <v>4853.1499020000001</v>
      </c>
      <c r="E2109">
        <v>4873.8500979999999</v>
      </c>
      <c r="F2109">
        <f t="shared" si="608"/>
        <v>4893.094908628892</v>
      </c>
      <c r="G2109">
        <f t="shared" si="609"/>
        <v>4879.1502260934312</v>
      </c>
      <c r="H2109">
        <f t="shared" si="610"/>
        <v>4855.4963652879887</v>
      </c>
      <c r="I2109">
        <f t="shared" si="611"/>
        <v>4832.5947525432684</v>
      </c>
      <c r="J2109">
        <f t="shared" si="612"/>
        <v>4803.4624651998765</v>
      </c>
      <c r="K2109">
        <f t="shared" si="613"/>
        <v>4779.4798440914346</v>
      </c>
      <c r="L2109">
        <f t="shared" si="614"/>
        <v>4763.3190752007686</v>
      </c>
      <c r="M2109">
        <f t="shared" si="615"/>
        <v>4734.8287143551643</v>
      </c>
      <c r="N2109">
        <f t="shared" si="616"/>
        <v>4712.2954744492508</v>
      </c>
      <c r="O2109">
        <f t="shared" si="617"/>
        <v>4699.7244270408719</v>
      </c>
      <c r="P2109">
        <f t="shared" si="618"/>
        <v>4671.4243165996786</v>
      </c>
      <c r="Q2109">
        <f t="shared" si="619"/>
        <v>4655.4133326301462</v>
      </c>
      <c r="R2109">
        <f t="shared" si="620"/>
        <v>4643.3395489982686</v>
      </c>
      <c r="S2109">
        <f t="shared" si="621"/>
        <v>4628.5588131398017</v>
      </c>
      <c r="T2109">
        <f t="shared" si="622"/>
        <v>4612.6021323917803</v>
      </c>
      <c r="U2109">
        <f t="shared" si="623"/>
        <v>4599.7665577943344</v>
      </c>
      <c r="V2109">
        <f t="shared" si="624"/>
        <v>4586.0962004714311</v>
      </c>
      <c r="W2109">
        <f t="shared" si="625"/>
        <v>4573.9956755431658</v>
      </c>
      <c r="X2109">
        <f t="shared" si="626"/>
        <v>4547.5635741531069</v>
      </c>
    </row>
    <row r="2110" spans="1:24">
      <c r="A2110" s="1">
        <v>42586</v>
      </c>
      <c r="B2110">
        <v>4945</v>
      </c>
      <c r="C2110">
        <v>4945</v>
      </c>
      <c r="D2110">
        <v>4869.3500979999999</v>
      </c>
      <c r="E2110">
        <v>4889.6499020000001</v>
      </c>
      <c r="F2110">
        <f t="shared" si="608"/>
        <v>4890.7867541875348</v>
      </c>
      <c r="G2110">
        <f t="shared" si="609"/>
        <v>4884.4000640467157</v>
      </c>
      <c r="H2110">
        <f t="shared" si="610"/>
        <v>4869.1577799727929</v>
      </c>
      <c r="I2110">
        <f t="shared" si="611"/>
        <v>4851.9935033585571</v>
      </c>
      <c r="J2110">
        <f t="shared" si="612"/>
        <v>4828.0258846879115</v>
      </c>
      <c r="K2110">
        <f t="shared" si="613"/>
        <v>4807.0223585685762</v>
      </c>
      <c r="L2110">
        <f t="shared" si="614"/>
        <v>4792.3751653645922</v>
      </c>
      <c r="M2110">
        <f t="shared" si="615"/>
        <v>4765.7929518841311</v>
      </c>
      <c r="N2110">
        <f t="shared" si="616"/>
        <v>4744.2192714083858</v>
      </c>
      <c r="O2110">
        <f t="shared" si="617"/>
        <v>4732.0117577839237</v>
      </c>
      <c r="P2110">
        <f t="shared" si="618"/>
        <v>4704.1581544097271</v>
      </c>
      <c r="Q2110">
        <f t="shared" si="619"/>
        <v>4688.2064523419258</v>
      </c>
      <c r="R2110">
        <f t="shared" si="620"/>
        <v>4676.0988259474989</v>
      </c>
      <c r="S2110">
        <f t="shared" si="621"/>
        <v>4661.1951992473269</v>
      </c>
      <c r="T2110">
        <f t="shared" si="622"/>
        <v>4645.0167214359417</v>
      </c>
      <c r="U2110">
        <f t="shared" si="623"/>
        <v>4631.9436090011632</v>
      </c>
      <c r="V2110">
        <f t="shared" si="624"/>
        <v>4617.9693391319306</v>
      </c>
      <c r="W2110">
        <f t="shared" si="625"/>
        <v>4605.5610981888494</v>
      </c>
      <c r="X2110">
        <f t="shared" si="626"/>
        <v>4578.3513436593275</v>
      </c>
    </row>
    <row r="2111" spans="1:24">
      <c r="A2111" s="1">
        <v>42587</v>
      </c>
      <c r="B2111">
        <v>4919</v>
      </c>
      <c r="C2111">
        <v>4965</v>
      </c>
      <c r="D2111">
        <v>4900</v>
      </c>
      <c r="E2111">
        <v>4941.6499020000001</v>
      </c>
      <c r="F2111">
        <f t="shared" si="608"/>
        <v>4924.8650632218869</v>
      </c>
      <c r="G2111">
        <f t="shared" si="609"/>
        <v>4913.0249830233579</v>
      </c>
      <c r="H2111">
        <f t="shared" si="610"/>
        <v>4898.1546287836754</v>
      </c>
      <c r="I2111">
        <f t="shared" si="611"/>
        <v>4882.4766788966481</v>
      </c>
      <c r="J2111">
        <f t="shared" si="612"/>
        <v>4860.4087296218568</v>
      </c>
      <c r="K2111">
        <f t="shared" si="613"/>
        <v>4840.679244426432</v>
      </c>
      <c r="L2111">
        <f t="shared" si="614"/>
        <v>4826.7083547907359</v>
      </c>
      <c r="M2111">
        <f t="shared" si="615"/>
        <v>4800.9643419073045</v>
      </c>
      <c r="N2111">
        <f t="shared" si="616"/>
        <v>4779.7567849148763</v>
      </c>
      <c r="O2111">
        <f t="shared" si="617"/>
        <v>4767.6502423006568</v>
      </c>
      <c r="P2111">
        <f t="shared" si="618"/>
        <v>4739.7819165482679</v>
      </c>
      <c r="Q2111">
        <f t="shared" si="619"/>
        <v>4723.6885352940562</v>
      </c>
      <c r="R2111">
        <f t="shared" si="620"/>
        <v>4711.4171190624811</v>
      </c>
      <c r="S2111">
        <f t="shared" si="621"/>
        <v>4696.2520370914108</v>
      </c>
      <c r="T2111">
        <f t="shared" si="622"/>
        <v>4679.7228035619364</v>
      </c>
      <c r="U2111">
        <f t="shared" si="623"/>
        <v>4666.321007524034</v>
      </c>
      <c r="V2111">
        <f t="shared" si="624"/>
        <v>4651.955798233078</v>
      </c>
      <c r="W2111">
        <f t="shared" si="625"/>
        <v>4639.1699785699648</v>
      </c>
      <c r="X2111">
        <f t="shared" si="626"/>
        <v>4611.0482139099877</v>
      </c>
    </row>
    <row r="2112" spans="1:24">
      <c r="A2112" s="1">
        <v>42590</v>
      </c>
      <c r="B2112">
        <v>4980</v>
      </c>
      <c r="C2112">
        <v>5010</v>
      </c>
      <c r="D2112">
        <v>4960.0498049999997</v>
      </c>
      <c r="E2112">
        <v>4991.75</v>
      </c>
      <c r="F2112">
        <f t="shared" si="608"/>
        <v>4969.677970863223</v>
      </c>
      <c r="G2112">
        <f t="shared" si="609"/>
        <v>4952.3874915116794</v>
      </c>
      <c r="H2112">
        <f t="shared" si="610"/>
        <v>4935.5927772702053</v>
      </c>
      <c r="I2112">
        <f t="shared" si="611"/>
        <v>4919.6296080717875</v>
      </c>
      <c r="J2112">
        <f t="shared" si="612"/>
        <v>4897.8409916796272</v>
      </c>
      <c r="K2112">
        <f t="shared" si="613"/>
        <v>4878.446933319824</v>
      </c>
      <c r="L2112">
        <f t="shared" si="614"/>
        <v>4864.6679331888663</v>
      </c>
      <c r="M2112">
        <f t="shared" si="615"/>
        <v>4839.1214735258436</v>
      </c>
      <c r="N2112">
        <f t="shared" si="616"/>
        <v>4817.9155636301984</v>
      </c>
      <c r="O2112">
        <f t="shared" si="617"/>
        <v>4805.7472011095451</v>
      </c>
      <c r="P2112">
        <f t="shared" si="618"/>
        <v>4777.5771290660277</v>
      </c>
      <c r="Q2112">
        <f t="shared" si="619"/>
        <v>4761.2171403528882</v>
      </c>
      <c r="R2112">
        <f t="shared" si="620"/>
        <v>4748.7013922271708</v>
      </c>
      <c r="S2112">
        <f t="shared" si="621"/>
        <v>4733.1892824549841</v>
      </c>
      <c r="T2112">
        <f t="shared" si="622"/>
        <v>4716.2299855451902</v>
      </c>
      <c r="U2112">
        <f t="shared" si="623"/>
        <v>4702.4436256888666</v>
      </c>
      <c r="V2112">
        <f t="shared" si="624"/>
        <v>4687.6341894186044</v>
      </c>
      <c r="W2112">
        <f t="shared" si="625"/>
        <v>4674.4279807129678</v>
      </c>
      <c r="X2112">
        <f t="shared" si="626"/>
        <v>4645.3113746580884</v>
      </c>
    </row>
    <row r="2113" spans="1:24">
      <c r="A2113" s="1">
        <v>42591</v>
      </c>
      <c r="B2113">
        <v>5009.8999020000001</v>
      </c>
      <c r="C2113">
        <v>5021.75</v>
      </c>
      <c r="D2113">
        <v>4915.3999020000001</v>
      </c>
      <c r="E2113">
        <v>4960.8500979999999</v>
      </c>
      <c r="F2113">
        <f t="shared" si="608"/>
        <v>4963.7632960448636</v>
      </c>
      <c r="G2113">
        <f t="shared" si="609"/>
        <v>4956.6187947558392</v>
      </c>
      <c r="H2113">
        <f t="shared" si="610"/>
        <v>4945.6957055621233</v>
      </c>
      <c r="I2113">
        <f t="shared" si="611"/>
        <v>4933.6445746473801</v>
      </c>
      <c r="J2113">
        <f t="shared" si="612"/>
        <v>4915.7985869809336</v>
      </c>
      <c r="K2113">
        <f t="shared" si="613"/>
        <v>4899.0477244898684</v>
      </c>
      <c r="L2113">
        <f t="shared" si="614"/>
        <v>4886.789831095427</v>
      </c>
      <c r="M2113">
        <f t="shared" si="615"/>
        <v>4863.4671984206752</v>
      </c>
      <c r="N2113">
        <f t="shared" si="616"/>
        <v>4843.6437798167626</v>
      </c>
      <c r="O2113">
        <f t="shared" si="617"/>
        <v>4832.114693580922</v>
      </c>
      <c r="P2113">
        <f t="shared" si="618"/>
        <v>4805.0680744061237</v>
      </c>
      <c r="Q2113">
        <f t="shared" si="619"/>
        <v>4789.165754423484</v>
      </c>
      <c r="R2113">
        <f t="shared" si="620"/>
        <v>4776.9171700949573</v>
      </c>
      <c r="S2113">
        <f t="shared" si="621"/>
        <v>4761.6468843981111</v>
      </c>
      <c r="T2113">
        <f t="shared" si="622"/>
        <v>4744.8505387024034</v>
      </c>
      <c r="U2113">
        <f t="shared" si="623"/>
        <v>4731.1267441154023</v>
      </c>
      <c r="V2113">
        <f t="shared" si="624"/>
        <v>4716.3218598196509</v>
      </c>
      <c r="W2113">
        <f t="shared" si="625"/>
        <v>4703.0701924416708</v>
      </c>
      <c r="X2113">
        <f t="shared" si="626"/>
        <v>4673.7098597588601</v>
      </c>
    </row>
    <row r="2114" spans="1:24">
      <c r="A2114" s="1">
        <v>42592</v>
      </c>
      <c r="B2114">
        <v>4975</v>
      </c>
      <c r="C2114">
        <v>4980</v>
      </c>
      <c r="D2114">
        <v>4850</v>
      </c>
      <c r="E2114">
        <v>4861.6000979999999</v>
      </c>
      <c r="F2114">
        <f t="shared" si="608"/>
        <v>4895.3139533548047</v>
      </c>
      <c r="G2114">
        <f t="shared" si="609"/>
        <v>4909.1094463779191</v>
      </c>
      <c r="H2114">
        <f t="shared" si="610"/>
        <v>4912.0574625372738</v>
      </c>
      <c r="I2114">
        <f t="shared" si="611"/>
        <v>4909.1494525872704</v>
      </c>
      <c r="J2114">
        <f t="shared" si="612"/>
        <v>4900.3520176213678</v>
      </c>
      <c r="K2114">
        <f t="shared" si="613"/>
        <v>4889.6858178674011</v>
      </c>
      <c r="L2114">
        <f t="shared" si="614"/>
        <v>4880.9961924834788</v>
      </c>
      <c r="M2114">
        <f t="shared" si="615"/>
        <v>4863.0937783365398</v>
      </c>
      <c r="N2114">
        <f t="shared" si="616"/>
        <v>4846.8759170897456</v>
      </c>
      <c r="O2114">
        <f t="shared" si="617"/>
        <v>4837.1272123321651</v>
      </c>
      <c r="P2114">
        <f t="shared" si="618"/>
        <v>4813.5478779452051</v>
      </c>
      <c r="Q2114">
        <f t="shared" si="619"/>
        <v>4799.3065625241961</v>
      </c>
      <c r="R2114">
        <f t="shared" si="620"/>
        <v>4788.1799995063284</v>
      </c>
      <c r="S2114">
        <f t="shared" si="621"/>
        <v>4774.1410360983473</v>
      </c>
      <c r="T2114">
        <f t="shared" si="622"/>
        <v>4758.5102371402218</v>
      </c>
      <c r="U2114">
        <f t="shared" si="623"/>
        <v>4745.6092863965923</v>
      </c>
      <c r="V2114">
        <f t="shared" si="624"/>
        <v>4731.5760748285875</v>
      </c>
      <c r="W2114">
        <f t="shared" si="625"/>
        <v>4718.9231829975033</v>
      </c>
      <c r="X2114">
        <f t="shared" si="626"/>
        <v>4690.6199812005625</v>
      </c>
    </row>
    <row r="2115" spans="1:24">
      <c r="A2115" s="1">
        <v>42593</v>
      </c>
      <c r="B2115">
        <v>4862.1000979999999</v>
      </c>
      <c r="C2115">
        <v>4923.5</v>
      </c>
      <c r="D2115">
        <v>4805</v>
      </c>
      <c r="E2115">
        <v>4878.6499020000001</v>
      </c>
      <c r="F2115">
        <f t="shared" si="608"/>
        <v>4884.1490389470855</v>
      </c>
      <c r="G2115">
        <f t="shared" si="609"/>
        <v>4893.8796741889601</v>
      </c>
      <c r="H2115">
        <f t="shared" si="610"/>
        <v>4898.6944383223645</v>
      </c>
      <c r="I2115">
        <f t="shared" si="611"/>
        <v>4898.7796053875982</v>
      </c>
      <c r="J2115">
        <f t="shared" si="612"/>
        <v>4894.1669146692784</v>
      </c>
      <c r="K2115">
        <f t="shared" si="613"/>
        <v>4886.926838900551</v>
      </c>
      <c r="L2115">
        <f t="shared" si="614"/>
        <v>4880.4565456722785</v>
      </c>
      <c r="M2115">
        <f t="shared" si="615"/>
        <v>4866.2050030692317</v>
      </c>
      <c r="N2115">
        <f t="shared" si="616"/>
        <v>4852.5952343735917</v>
      </c>
      <c r="O2115">
        <f t="shared" si="617"/>
        <v>4844.1860695756968</v>
      </c>
      <c r="P2115">
        <f t="shared" si="618"/>
        <v>4823.3131815534243</v>
      </c>
      <c r="Q2115">
        <f t="shared" si="619"/>
        <v>4810.4146300508091</v>
      </c>
      <c r="R2115">
        <f t="shared" si="620"/>
        <v>4800.2124965379871</v>
      </c>
      <c r="S2115">
        <f t="shared" si="621"/>
        <v>4787.2046443360541</v>
      </c>
      <c r="T2115">
        <f t="shared" si="622"/>
        <v>4772.5665779288156</v>
      </c>
      <c r="U2115">
        <f t="shared" si="623"/>
        <v>4760.3767947285705</v>
      </c>
      <c r="V2115">
        <f t="shared" si="624"/>
        <v>4747.0188266815858</v>
      </c>
      <c r="W2115">
        <f t="shared" si="625"/>
        <v>4734.8958548977535</v>
      </c>
      <c r="X2115">
        <f t="shared" si="626"/>
        <v>4707.5426740725115</v>
      </c>
    </row>
    <row r="2116" spans="1:24">
      <c r="A2116" s="1">
        <v>42594</v>
      </c>
      <c r="B2116">
        <v>4882</v>
      </c>
      <c r="C2116">
        <v>4940</v>
      </c>
      <c r="D2116">
        <v>4847.1000979999999</v>
      </c>
      <c r="E2116">
        <v>4898.6000979999999</v>
      </c>
      <c r="F2116">
        <f t="shared" si="608"/>
        <v>4893.831248512538</v>
      </c>
      <c r="G2116">
        <f t="shared" si="609"/>
        <v>4896.2398860944795</v>
      </c>
      <c r="H2116">
        <f t="shared" si="610"/>
        <v>4898.6567021934188</v>
      </c>
      <c r="I2116">
        <f t="shared" si="611"/>
        <v>4898.718572875815</v>
      </c>
      <c r="J2116">
        <f t="shared" si="612"/>
        <v>4895.4303719185336</v>
      </c>
      <c r="K2116">
        <f t="shared" si="613"/>
        <v>4889.8451536754128</v>
      </c>
      <c r="L2116">
        <f t="shared" si="614"/>
        <v>4884.6295627076543</v>
      </c>
      <c r="M2116">
        <f t="shared" si="615"/>
        <v>4872.684022055385</v>
      </c>
      <c r="N2116">
        <f t="shared" si="616"/>
        <v>4860.8761098263449</v>
      </c>
      <c r="O2116">
        <f t="shared" si="617"/>
        <v>4853.436454407828</v>
      </c>
      <c r="P2116">
        <f t="shared" si="618"/>
        <v>4834.6062190204102</v>
      </c>
      <c r="Q2116">
        <f t="shared" si="619"/>
        <v>4822.7605955636955</v>
      </c>
      <c r="R2116">
        <f t="shared" si="620"/>
        <v>4813.2980475324348</v>
      </c>
      <c r="S2116">
        <f t="shared" si="621"/>
        <v>4801.129076044047</v>
      </c>
      <c r="T2116">
        <f t="shared" si="622"/>
        <v>4787.3124997771438</v>
      </c>
      <c r="U2116">
        <f t="shared" si="623"/>
        <v>4775.7195813916987</v>
      </c>
      <c r="V2116">
        <f t="shared" si="624"/>
        <v>4762.9348601700194</v>
      </c>
      <c r="W2116">
        <f t="shared" si="625"/>
        <v>4751.2662792079782</v>
      </c>
      <c r="X2116">
        <f t="shared" si="626"/>
        <v>4724.7378422259853</v>
      </c>
    </row>
    <row r="2117" spans="1:24">
      <c r="A2117" s="1">
        <v>42598</v>
      </c>
      <c r="B2117">
        <v>4948</v>
      </c>
      <c r="C2117">
        <v>4948</v>
      </c>
      <c r="D2117">
        <v>4852</v>
      </c>
      <c r="E2117">
        <v>4864.2001950000003</v>
      </c>
      <c r="F2117">
        <f t="shared" ref="F2117:F2180" si="627">((E2117-F2116)*0.67)+F2116</f>
        <v>4873.9784426591377</v>
      </c>
      <c r="G2117">
        <f t="shared" si="609"/>
        <v>4880.2200405472395</v>
      </c>
      <c r="H2117">
        <f t="shared" si="610"/>
        <v>4884.8740993160518</v>
      </c>
      <c r="I2117">
        <f t="shared" si="611"/>
        <v>4886.9823243980381</v>
      </c>
      <c r="J2117">
        <f t="shared" si="612"/>
        <v>4886.5297714967519</v>
      </c>
      <c r="K2117">
        <f t="shared" si="613"/>
        <v>4883.4339140065595</v>
      </c>
      <c r="L2117">
        <f t="shared" si="614"/>
        <v>4879.9308081348936</v>
      </c>
      <c r="M2117">
        <f t="shared" si="615"/>
        <v>4870.9872566443082</v>
      </c>
      <c r="N2117">
        <f t="shared" si="616"/>
        <v>4861.4744451576025</v>
      </c>
      <c r="O2117">
        <f t="shared" si="617"/>
        <v>4855.2662903084974</v>
      </c>
      <c r="P2117">
        <f t="shared" si="618"/>
        <v>4839.0453154173483</v>
      </c>
      <c r="Q2117">
        <f t="shared" si="619"/>
        <v>4828.5621394847785</v>
      </c>
      <c r="R2117">
        <f t="shared" si="620"/>
        <v>4820.0680331456206</v>
      </c>
      <c r="S2117">
        <f t="shared" si="621"/>
        <v>4809.0129659135409</v>
      </c>
      <c r="T2117">
        <f t="shared" si="622"/>
        <v>4796.3083601182179</v>
      </c>
      <c r="U2117">
        <f t="shared" si="623"/>
        <v>4785.54092950222</v>
      </c>
      <c r="V2117">
        <f t="shared" si="624"/>
        <v>4773.5677203271671</v>
      </c>
      <c r="W2117">
        <f t="shared" si="625"/>
        <v>4762.55967078718</v>
      </c>
      <c r="X2117">
        <f t="shared" si="626"/>
        <v>4737.2894539756471</v>
      </c>
    </row>
    <row r="2118" spans="1:24">
      <c r="A2118" s="1">
        <v>42599</v>
      </c>
      <c r="B2118">
        <v>4860</v>
      </c>
      <c r="C2118">
        <v>4911.2998049999997</v>
      </c>
      <c r="D2118">
        <v>4849.1000979999999</v>
      </c>
      <c r="E2118">
        <v>4889.8500979999999</v>
      </c>
      <c r="F2118">
        <f t="shared" si="627"/>
        <v>4884.6124517375156</v>
      </c>
      <c r="G2118">
        <f t="shared" ref="G2118:G2181" si="628">((E2118-G2117)*0.5)+G2117</f>
        <v>4885.0350692736192</v>
      </c>
      <c r="H2118">
        <f t="shared" si="610"/>
        <v>4886.8644987896314</v>
      </c>
      <c r="I2118">
        <f t="shared" si="611"/>
        <v>4887.9573674227049</v>
      </c>
      <c r="J2118">
        <f t="shared" si="612"/>
        <v>4887.4760645501774</v>
      </c>
      <c r="K2118">
        <f t="shared" si="613"/>
        <v>4885.03796000492</v>
      </c>
      <c r="L2118">
        <f t="shared" si="614"/>
        <v>4882.2122448038681</v>
      </c>
      <c r="M2118">
        <f t="shared" si="615"/>
        <v>4874.7598249154462</v>
      </c>
      <c r="N2118">
        <f t="shared" si="616"/>
        <v>4866.5820626692339</v>
      </c>
      <c r="O2118">
        <f t="shared" si="617"/>
        <v>4861.1455376160529</v>
      </c>
      <c r="P2118">
        <f t="shared" si="618"/>
        <v>4846.6660328047465</v>
      </c>
      <c r="Q2118">
        <f t="shared" si="619"/>
        <v>4837.1424536769091</v>
      </c>
      <c r="R2118">
        <f t="shared" si="620"/>
        <v>4829.349047771253</v>
      </c>
      <c r="S2118">
        <f t="shared" si="621"/>
        <v>4819.1176074243485</v>
      </c>
      <c r="T2118">
        <f t="shared" si="622"/>
        <v>4807.2527434503863</v>
      </c>
      <c r="U2118">
        <f t="shared" si="623"/>
        <v>4797.1192472054736</v>
      </c>
      <c r="V2118">
        <f t="shared" si="624"/>
        <v>4785.7773699828149</v>
      </c>
      <c r="W2118">
        <f t="shared" si="625"/>
        <v>4775.288713508462</v>
      </c>
      <c r="X2118">
        <f t="shared" si="626"/>
        <v>4751.0199119378385</v>
      </c>
    </row>
    <row r="2119" spans="1:24">
      <c r="A2119" s="1">
        <v>42600</v>
      </c>
      <c r="B2119">
        <v>4920.8500979999999</v>
      </c>
      <c r="C2119">
        <v>4950</v>
      </c>
      <c r="D2119">
        <v>4901</v>
      </c>
      <c r="E2119">
        <v>4915.8500979999999</v>
      </c>
      <c r="F2119">
        <f t="shared" si="627"/>
        <v>4905.5416747333802</v>
      </c>
      <c r="G2119">
        <f t="shared" si="628"/>
        <v>4900.44258363681</v>
      </c>
      <c r="H2119">
        <f t="shared" ref="H2119:H2182" si="629">((E2119-H2118)*0.4)+H2118</f>
        <v>4898.4587384737788</v>
      </c>
      <c r="I2119">
        <f t="shared" ref="I2119:I2182" si="630">((E2119-I2118)*0.34)+I2118</f>
        <v>4897.4408958189852</v>
      </c>
      <c r="J2119">
        <f t="shared" si="612"/>
        <v>4895.5626640833771</v>
      </c>
      <c r="K2119">
        <f t="shared" si="613"/>
        <v>4892.7409945036898</v>
      </c>
      <c r="L2119">
        <f t="shared" si="614"/>
        <v>4889.9489510389785</v>
      </c>
      <c r="M2119">
        <f t="shared" si="615"/>
        <v>4882.9778795323573</v>
      </c>
      <c r="N2119">
        <f t="shared" si="616"/>
        <v>4875.4503090287717</v>
      </c>
      <c r="O2119">
        <f t="shared" si="617"/>
        <v>4870.4453128813238</v>
      </c>
      <c r="P2119">
        <f t="shared" si="618"/>
        <v>4857.0436425840344</v>
      </c>
      <c r="Q2119">
        <f t="shared" si="619"/>
        <v>4848.1615238821414</v>
      </c>
      <c r="R2119">
        <f t="shared" si="620"/>
        <v>4840.8536874516767</v>
      </c>
      <c r="S2119">
        <f t="shared" si="621"/>
        <v>4831.2091687463053</v>
      </c>
      <c r="T2119">
        <f t="shared" si="622"/>
        <v>4819.9586339326916</v>
      </c>
      <c r="U2119">
        <f t="shared" si="623"/>
        <v>4810.2983716436656</v>
      </c>
      <c r="V2119">
        <f t="shared" si="624"/>
        <v>4799.4350064246191</v>
      </c>
      <c r="W2119">
        <f t="shared" si="625"/>
        <v>4789.3448519576159</v>
      </c>
      <c r="X2119">
        <f t="shared" si="626"/>
        <v>4765.8546286834335</v>
      </c>
    </row>
    <row r="2120" spans="1:24">
      <c r="A2120" s="1">
        <v>42601</v>
      </c>
      <c r="B2120">
        <v>4916</v>
      </c>
      <c r="C2120">
        <v>4933.2001950000003</v>
      </c>
      <c r="D2120">
        <v>4889.0498049999997</v>
      </c>
      <c r="E2120">
        <v>4900.1000979999999</v>
      </c>
      <c r="F2120">
        <f t="shared" si="627"/>
        <v>4901.8958183220157</v>
      </c>
      <c r="G2120">
        <f t="shared" si="628"/>
        <v>4900.2713408184045</v>
      </c>
      <c r="H2120">
        <f t="shared" si="629"/>
        <v>4899.1152822842669</v>
      </c>
      <c r="I2120">
        <f t="shared" si="630"/>
        <v>4898.34502456053</v>
      </c>
      <c r="J2120">
        <f t="shared" si="612"/>
        <v>4896.8558327496148</v>
      </c>
      <c r="K2120">
        <f t="shared" si="613"/>
        <v>4894.5807703777673</v>
      </c>
      <c r="L2120">
        <f t="shared" si="614"/>
        <v>4892.2837148400131</v>
      </c>
      <c r="M2120">
        <f t="shared" si="615"/>
        <v>4886.402323225886</v>
      </c>
      <c r="N2120">
        <f t="shared" si="616"/>
        <v>4879.8872710435926</v>
      </c>
      <c r="O2120">
        <f t="shared" si="617"/>
        <v>4875.4866263514987</v>
      </c>
      <c r="P2120">
        <f t="shared" si="618"/>
        <v>4863.5021108964293</v>
      </c>
      <c r="Q2120">
        <f t="shared" si="619"/>
        <v>4855.4329242586418</v>
      </c>
      <c r="R2120">
        <f t="shared" si="620"/>
        <v>4848.7334600546037</v>
      </c>
      <c r="S2120">
        <f t="shared" si="621"/>
        <v>4839.8205349030168</v>
      </c>
      <c r="T2120">
        <f t="shared" si="622"/>
        <v>4829.3351852285668</v>
      </c>
      <c r="U2120">
        <f t="shared" si="623"/>
        <v>4820.2663632692183</v>
      </c>
      <c r="V2120">
        <f t="shared" si="624"/>
        <v>4810.0048410400341</v>
      </c>
      <c r="W2120">
        <f t="shared" si="625"/>
        <v>4800.420376561854</v>
      </c>
      <c r="X2120">
        <f t="shared" si="626"/>
        <v>4777.9367209219245</v>
      </c>
    </row>
    <row r="2121" spans="1:24">
      <c r="A2121" s="1">
        <v>42604</v>
      </c>
      <c r="B2121">
        <v>4896</v>
      </c>
      <c r="C2121">
        <v>4897</v>
      </c>
      <c r="D2121">
        <v>4828</v>
      </c>
      <c r="E2121">
        <v>4837.75</v>
      </c>
      <c r="F2121">
        <f t="shared" si="627"/>
        <v>4858.9181200462654</v>
      </c>
      <c r="G2121">
        <f t="shared" si="628"/>
        <v>4869.0106704092022</v>
      </c>
      <c r="H2121">
        <f t="shared" si="629"/>
        <v>4874.5691693705603</v>
      </c>
      <c r="I2121">
        <f t="shared" si="630"/>
        <v>4877.7427162099502</v>
      </c>
      <c r="J2121">
        <f t="shared" ref="J2121:J2184" si="631">((E2121-J2120)*0.285)+J2120</f>
        <v>4880.0106704159743</v>
      </c>
      <c r="K2121">
        <f t="shared" si="613"/>
        <v>4880.3730777833252</v>
      </c>
      <c r="L2121">
        <f t="shared" si="614"/>
        <v>4879.7409604268105</v>
      </c>
      <c r="M2121">
        <f t="shared" si="615"/>
        <v>4876.6718585807084</v>
      </c>
      <c r="N2121">
        <f t="shared" si="616"/>
        <v>4872.3025622557461</v>
      </c>
      <c r="O2121">
        <f t="shared" si="617"/>
        <v>4869.0713998717438</v>
      </c>
      <c r="P2121">
        <f t="shared" si="618"/>
        <v>4859.639294261965</v>
      </c>
      <c r="Q2121">
        <f t="shared" si="619"/>
        <v>4852.9573148624322</v>
      </c>
      <c r="R2121">
        <f t="shared" si="620"/>
        <v>4847.2726598673416</v>
      </c>
      <c r="S2121">
        <f t="shared" si="621"/>
        <v>4839.5617180401396</v>
      </c>
      <c r="T2121">
        <f t="shared" si="622"/>
        <v>4830.3197185568242</v>
      </c>
      <c r="U2121">
        <f t="shared" si="623"/>
        <v>4822.2070469463351</v>
      </c>
      <c r="V2121">
        <f t="shared" si="624"/>
        <v>4812.9180827308301</v>
      </c>
      <c r="W2121">
        <f t="shared" si="625"/>
        <v>4804.1533389056685</v>
      </c>
      <c r="X2121">
        <f t="shared" si="626"/>
        <v>4783.3199160389513</v>
      </c>
    </row>
    <row r="2122" spans="1:24">
      <c r="A2122" s="1">
        <v>42605</v>
      </c>
      <c r="B2122">
        <v>4835.0498049999997</v>
      </c>
      <c r="C2122">
        <v>4855.2001950000003</v>
      </c>
      <c r="D2122">
        <v>4800</v>
      </c>
      <c r="E2122">
        <v>4833.7998049999997</v>
      </c>
      <c r="F2122">
        <f t="shared" si="627"/>
        <v>4842.0888489652671</v>
      </c>
      <c r="G2122">
        <f t="shared" si="628"/>
        <v>4851.4052377046009</v>
      </c>
      <c r="H2122">
        <f t="shared" si="629"/>
        <v>4858.2614236223362</v>
      </c>
      <c r="I2122">
        <f t="shared" si="630"/>
        <v>4862.8021263985675</v>
      </c>
      <c r="J2122">
        <f t="shared" si="631"/>
        <v>4866.8405737724215</v>
      </c>
      <c r="K2122">
        <f t="shared" ref="K2122:K2185" si="632">((E2122-K2121)*0.25)+K2121</f>
        <v>4868.7297595874934</v>
      </c>
      <c r="L2122">
        <f t="shared" si="614"/>
        <v>4869.1744946786439</v>
      </c>
      <c r="M2122">
        <f t="shared" si="615"/>
        <v>4868.0974478645667</v>
      </c>
      <c r="N2122">
        <f t="shared" si="616"/>
        <v>4865.3720659497121</v>
      </c>
      <c r="O2122">
        <f t="shared" si="617"/>
        <v>4863.0752287435471</v>
      </c>
      <c r="P2122">
        <f t="shared" si="618"/>
        <v>4855.7633708726698</v>
      </c>
      <c r="Q2122">
        <f t="shared" si="619"/>
        <v>4850.2752634816916</v>
      </c>
      <c r="R2122">
        <f t="shared" si="620"/>
        <v>4845.4807701699856</v>
      </c>
      <c r="S2122">
        <f t="shared" si="621"/>
        <v>4838.8414789101225</v>
      </c>
      <c r="T2122">
        <f t="shared" si="622"/>
        <v>4830.7268886706761</v>
      </c>
      <c r="U2122">
        <f t="shared" si="623"/>
        <v>4823.4938430902921</v>
      </c>
      <c r="V2122">
        <f t="shared" si="624"/>
        <v>4815.110663569093</v>
      </c>
      <c r="W2122">
        <f t="shared" si="625"/>
        <v>4807.1179855151013</v>
      </c>
      <c r="X2122">
        <f t="shared" si="626"/>
        <v>4787.8631060454454</v>
      </c>
    </row>
    <row r="2123" spans="1:24">
      <c r="A2123" s="1">
        <v>42606</v>
      </c>
      <c r="B2123">
        <v>4890</v>
      </c>
      <c r="C2123">
        <v>4983.7998049999997</v>
      </c>
      <c r="D2123">
        <v>4886.4501950000003</v>
      </c>
      <c r="E2123">
        <v>4948.5498049999997</v>
      </c>
      <c r="F2123">
        <f t="shared" si="627"/>
        <v>4913.4176895085375</v>
      </c>
      <c r="G2123">
        <f t="shared" si="628"/>
        <v>4899.9775213523008</v>
      </c>
      <c r="H2123">
        <f t="shared" si="629"/>
        <v>4894.3767761734016</v>
      </c>
      <c r="I2123">
        <f t="shared" si="630"/>
        <v>4891.9563371230543</v>
      </c>
      <c r="J2123">
        <f t="shared" si="631"/>
        <v>4890.1277046722817</v>
      </c>
      <c r="K2123">
        <f t="shared" si="632"/>
        <v>4888.6847709406202</v>
      </c>
      <c r="L2123">
        <f t="shared" ref="L2123:L2186" si="633">((E2123-L2122)*0.23)+L2122</f>
        <v>4887.4308160525561</v>
      </c>
      <c r="M2123">
        <f t="shared" si="615"/>
        <v>4884.1879192916531</v>
      </c>
      <c r="N2123">
        <f t="shared" si="616"/>
        <v>4880.3440589787642</v>
      </c>
      <c r="O2123">
        <f t="shared" si="617"/>
        <v>4877.6059067071437</v>
      </c>
      <c r="P2123">
        <f t="shared" si="618"/>
        <v>4869.6813359917696</v>
      </c>
      <c r="Q2123">
        <f t="shared" si="619"/>
        <v>4864.0336992942548</v>
      </c>
      <c r="R2123">
        <f t="shared" si="620"/>
        <v>4859.1889518023772</v>
      </c>
      <c r="S2123">
        <f t="shared" si="621"/>
        <v>4852.5550196713575</v>
      </c>
      <c r="T2123">
        <f t="shared" si="622"/>
        <v>4844.5121698812072</v>
      </c>
      <c r="U2123">
        <f t="shared" si="623"/>
        <v>4837.3750548622693</v>
      </c>
      <c r="V2123">
        <f t="shared" si="624"/>
        <v>4829.1217734193378</v>
      </c>
      <c r="W2123">
        <f t="shared" si="625"/>
        <v>4821.2611674635909</v>
      </c>
      <c r="X2123">
        <f t="shared" si="626"/>
        <v>4802.3249089513556</v>
      </c>
    </row>
    <row r="2124" spans="1:24">
      <c r="A2124" s="1">
        <v>42607</v>
      </c>
      <c r="B2124">
        <v>4973.7998049999997</v>
      </c>
      <c r="C2124">
        <v>4982.7998049999997</v>
      </c>
      <c r="D2124">
        <v>4906.25</v>
      </c>
      <c r="E2124">
        <v>4933.7001950000003</v>
      </c>
      <c r="F2124">
        <f t="shared" si="627"/>
        <v>4927.0069681878176</v>
      </c>
      <c r="G2124">
        <f t="shared" si="628"/>
        <v>4916.8388581761501</v>
      </c>
      <c r="H2124">
        <f t="shared" si="629"/>
        <v>4910.1061437040407</v>
      </c>
      <c r="I2124">
        <f t="shared" si="630"/>
        <v>4906.1492488012163</v>
      </c>
      <c r="J2124">
        <f t="shared" si="631"/>
        <v>4902.5458644156815</v>
      </c>
      <c r="K2124">
        <f t="shared" si="632"/>
        <v>4899.9386269554652</v>
      </c>
      <c r="L2124">
        <f t="shared" si="633"/>
        <v>4898.0727732104679</v>
      </c>
      <c r="M2124">
        <f t="shared" ref="M2124:M2187" si="634">((E2124-M2123)*0.2)+M2123</f>
        <v>4894.0903744333227</v>
      </c>
      <c r="N2124">
        <f t="shared" si="616"/>
        <v>4889.9481634625863</v>
      </c>
      <c r="O2124">
        <f t="shared" si="617"/>
        <v>4887.1419357169298</v>
      </c>
      <c r="P2124">
        <f t="shared" si="618"/>
        <v>4879.284164843004</v>
      </c>
      <c r="Q2124">
        <f t="shared" si="619"/>
        <v>4873.7870086930589</v>
      </c>
      <c r="R2124">
        <f t="shared" si="620"/>
        <v>4869.0989471476614</v>
      </c>
      <c r="S2124">
        <f t="shared" si="621"/>
        <v>4862.6981665874382</v>
      </c>
      <c r="T2124">
        <f t="shared" si="622"/>
        <v>4854.9471688201056</v>
      </c>
      <c r="U2124">
        <f t="shared" si="623"/>
        <v>4848.0671454175572</v>
      </c>
      <c r="V2124">
        <f t="shared" si="624"/>
        <v>4840.1025076853075</v>
      </c>
      <c r="W2124">
        <f t="shared" si="625"/>
        <v>4832.5050702172321</v>
      </c>
      <c r="X2124">
        <f t="shared" si="626"/>
        <v>4814.1486846957332</v>
      </c>
    </row>
    <row r="2125" spans="1:24">
      <c r="A2125" s="1">
        <v>42608</v>
      </c>
      <c r="B2125">
        <v>4934.7998049999997</v>
      </c>
      <c r="C2125">
        <v>4964.8999020000001</v>
      </c>
      <c r="D2125">
        <v>4910.1000979999999</v>
      </c>
      <c r="E2125">
        <v>4920.8999020000001</v>
      </c>
      <c r="F2125">
        <f t="shared" si="627"/>
        <v>4922.9152338419799</v>
      </c>
      <c r="G2125">
        <f t="shared" si="628"/>
        <v>4918.8693800880756</v>
      </c>
      <c r="H2125">
        <f t="shared" si="629"/>
        <v>4914.4236470224241</v>
      </c>
      <c r="I2125">
        <f t="shared" si="630"/>
        <v>4911.1644708888025</v>
      </c>
      <c r="J2125">
        <f t="shared" si="631"/>
        <v>4907.7767651272125</v>
      </c>
      <c r="K2125">
        <f t="shared" si="632"/>
        <v>4905.1789457165987</v>
      </c>
      <c r="L2125">
        <f t="shared" si="633"/>
        <v>4903.3230128320602</v>
      </c>
      <c r="M2125">
        <f t="shared" si="634"/>
        <v>4899.4522799466586</v>
      </c>
      <c r="N2125">
        <f t="shared" ref="N2125:N2188" si="635">((E2125-N2124)*0.18)+N2124</f>
        <v>4895.5194763993204</v>
      </c>
      <c r="O2125">
        <f t="shared" si="617"/>
        <v>4892.8807899850517</v>
      </c>
      <c r="P2125">
        <f t="shared" si="618"/>
        <v>4885.5265254165533</v>
      </c>
      <c r="Q2125">
        <f t="shared" si="619"/>
        <v>4880.3828137560304</v>
      </c>
      <c r="R2125">
        <f t="shared" si="620"/>
        <v>4875.9884741430224</v>
      </c>
      <c r="S2125">
        <f t="shared" si="621"/>
        <v>4869.9733835140087</v>
      </c>
      <c r="T2125">
        <f t="shared" si="622"/>
        <v>4862.6636386021537</v>
      </c>
      <c r="U2125">
        <f t="shared" si="623"/>
        <v>4856.1515813982087</v>
      </c>
      <c r="V2125">
        <f t="shared" si="624"/>
        <v>4848.5862340883505</v>
      </c>
      <c r="W2125">
        <f t="shared" si="625"/>
        <v>4841.3445533955091</v>
      </c>
      <c r="X2125">
        <f t="shared" si="626"/>
        <v>4823.7562942531176</v>
      </c>
    </row>
    <row r="2126" spans="1:24">
      <c r="A2126" s="1">
        <v>42611</v>
      </c>
      <c r="B2126">
        <v>4925</v>
      </c>
      <c r="C2126">
        <v>4955</v>
      </c>
      <c r="D2126">
        <v>4920.8999020000001</v>
      </c>
      <c r="E2126">
        <v>4927.3999020000001</v>
      </c>
      <c r="F2126">
        <f t="shared" si="627"/>
        <v>4925.9199615078533</v>
      </c>
      <c r="G2126">
        <f t="shared" si="628"/>
        <v>4923.1346410440383</v>
      </c>
      <c r="H2126">
        <f t="shared" si="629"/>
        <v>4919.6141490134542</v>
      </c>
      <c r="I2126">
        <f t="shared" si="630"/>
        <v>4916.6845174666096</v>
      </c>
      <c r="J2126">
        <f t="shared" si="631"/>
        <v>4913.369359135957</v>
      </c>
      <c r="K2126">
        <f t="shared" si="632"/>
        <v>4910.7341847874486</v>
      </c>
      <c r="L2126">
        <f t="shared" si="633"/>
        <v>4908.8606973406868</v>
      </c>
      <c r="M2126">
        <f t="shared" si="634"/>
        <v>4905.0418043573272</v>
      </c>
      <c r="N2126">
        <f t="shared" si="635"/>
        <v>4901.2579530074427</v>
      </c>
      <c r="O2126">
        <f t="shared" ref="O2126:O2189" si="636">((E2126-O2125)*0.17)+O2125</f>
        <v>4898.7490390275925</v>
      </c>
      <c r="P2126">
        <f t="shared" si="618"/>
        <v>4891.8075319040699</v>
      </c>
      <c r="Q2126">
        <f t="shared" si="619"/>
        <v>4886.965206110186</v>
      </c>
      <c r="R2126">
        <f t="shared" si="620"/>
        <v>4882.8261940480006</v>
      </c>
      <c r="S2126">
        <f t="shared" si="621"/>
        <v>4877.1516983247575</v>
      </c>
      <c r="T2126">
        <f t="shared" si="622"/>
        <v>4870.2377814197016</v>
      </c>
      <c r="U2126">
        <f t="shared" si="623"/>
        <v>4864.0601449850074</v>
      </c>
      <c r="V2126">
        <f t="shared" si="624"/>
        <v>4856.8616692190735</v>
      </c>
      <c r="W2126">
        <f t="shared" si="625"/>
        <v>4849.9500882559587</v>
      </c>
      <c r="X2126">
        <f t="shared" si="626"/>
        <v>4833.0842189503373</v>
      </c>
    </row>
    <row r="2127" spans="1:24">
      <c r="A2127" s="1">
        <v>42612</v>
      </c>
      <c r="B2127">
        <v>4955</v>
      </c>
      <c r="C2127">
        <v>5103.8999020000001</v>
      </c>
      <c r="D2127">
        <v>4951</v>
      </c>
      <c r="E2127">
        <v>5067.6499020000001</v>
      </c>
      <c r="F2127">
        <f t="shared" si="627"/>
        <v>5020.8790216375919</v>
      </c>
      <c r="G2127">
        <f t="shared" si="628"/>
        <v>4995.3922715220197</v>
      </c>
      <c r="H2127">
        <f t="shared" si="629"/>
        <v>4978.8284502080724</v>
      </c>
      <c r="I2127">
        <f t="shared" si="630"/>
        <v>4968.0127482079624</v>
      </c>
      <c r="J2127">
        <f t="shared" si="631"/>
        <v>4957.3393138522097</v>
      </c>
      <c r="K2127">
        <f t="shared" si="632"/>
        <v>4949.9631140905867</v>
      </c>
      <c r="L2127">
        <f t="shared" si="633"/>
        <v>4945.3822144123287</v>
      </c>
      <c r="M2127">
        <f t="shared" si="634"/>
        <v>4937.563423885862</v>
      </c>
      <c r="N2127">
        <f t="shared" si="635"/>
        <v>4931.208503826103</v>
      </c>
      <c r="O2127">
        <f t="shared" si="636"/>
        <v>4927.4621857329021</v>
      </c>
      <c r="P2127">
        <f t="shared" ref="P2127:P2190" si="637">((E2127-P2126)*0.15)+P2126</f>
        <v>4918.1838874184596</v>
      </c>
      <c r="Q2127">
        <f t="shared" si="619"/>
        <v>4912.2610635347601</v>
      </c>
      <c r="R2127">
        <f t="shared" si="620"/>
        <v>4907.4077472056169</v>
      </c>
      <c r="S2127">
        <f t="shared" si="621"/>
        <v>4900.9639737841626</v>
      </c>
      <c r="T2127">
        <f t="shared" si="622"/>
        <v>4893.3349995275967</v>
      </c>
      <c r="U2127">
        <f t="shared" si="623"/>
        <v>4886.6586080136713</v>
      </c>
      <c r="V2127">
        <f t="shared" si="624"/>
        <v>4878.9944336610706</v>
      </c>
      <c r="W2127">
        <f t="shared" si="625"/>
        <v>4871.7200696303626</v>
      </c>
      <c r="X2127">
        <f t="shared" si="626"/>
        <v>4854.1951304248068</v>
      </c>
    </row>
    <row r="2128" spans="1:24">
      <c r="A2128" s="1">
        <v>42613</v>
      </c>
      <c r="B2128">
        <v>5063.8999020000001</v>
      </c>
      <c r="C2128">
        <v>5103.8500979999999</v>
      </c>
      <c r="D2128">
        <v>5036.2998049999997</v>
      </c>
      <c r="E2128">
        <v>5053.6499020000001</v>
      </c>
      <c r="F2128">
        <f t="shared" si="627"/>
        <v>5042.8355114804053</v>
      </c>
      <c r="G2128">
        <f t="shared" si="628"/>
        <v>5024.5210867610094</v>
      </c>
      <c r="H2128">
        <f t="shared" si="629"/>
        <v>5008.7570309248431</v>
      </c>
      <c r="I2128">
        <f t="shared" si="630"/>
        <v>4997.1293804972556</v>
      </c>
      <c r="J2128">
        <f t="shared" si="631"/>
        <v>4984.7878314743302</v>
      </c>
      <c r="K2128">
        <f t="shared" si="632"/>
        <v>4975.8848110679401</v>
      </c>
      <c r="L2128">
        <f t="shared" si="633"/>
        <v>4970.2837825574934</v>
      </c>
      <c r="M2128">
        <f t="shared" si="634"/>
        <v>4960.7807195086898</v>
      </c>
      <c r="N2128">
        <f t="shared" si="635"/>
        <v>4953.2479554974043</v>
      </c>
      <c r="O2128">
        <f t="shared" si="636"/>
        <v>4948.9140974983084</v>
      </c>
      <c r="P2128">
        <f t="shared" si="637"/>
        <v>4938.5037896056911</v>
      </c>
      <c r="Q2128">
        <f t="shared" ref="Q2128:Q2191" si="638">((E2128-Q2127)*0.14)+Q2127</f>
        <v>4932.0555009198933</v>
      </c>
      <c r="R2128">
        <f t="shared" si="620"/>
        <v>4926.8579537932701</v>
      </c>
      <c r="S2128">
        <f t="shared" si="621"/>
        <v>4920.0497148111426</v>
      </c>
      <c r="T2128">
        <f t="shared" si="622"/>
        <v>4912.0918431168675</v>
      </c>
      <c r="U2128">
        <f t="shared" si="623"/>
        <v>4905.1946416461542</v>
      </c>
      <c r="V2128">
        <f t="shared" si="624"/>
        <v>4897.333257836658</v>
      </c>
      <c r="W2128">
        <f t="shared" si="625"/>
        <v>4889.9130528673268</v>
      </c>
      <c r="X2128">
        <f t="shared" si="626"/>
        <v>4872.1460598665744</v>
      </c>
    </row>
    <row r="2129" spans="1:24">
      <c r="A2129" s="1">
        <v>42614</v>
      </c>
      <c r="B2129">
        <v>5074</v>
      </c>
      <c r="C2129">
        <v>5100</v>
      </c>
      <c r="D2129">
        <v>5019.2998049999997</v>
      </c>
      <c r="E2129">
        <v>5060.75</v>
      </c>
      <c r="F2129">
        <f t="shared" si="627"/>
        <v>5054.8382187885336</v>
      </c>
      <c r="G2129">
        <f t="shared" si="628"/>
        <v>5042.6355433805047</v>
      </c>
      <c r="H2129">
        <f t="shared" si="629"/>
        <v>5029.5542185549057</v>
      </c>
      <c r="I2129">
        <f t="shared" si="630"/>
        <v>5018.7603911281885</v>
      </c>
      <c r="J2129">
        <f t="shared" si="631"/>
        <v>5006.4370495041458</v>
      </c>
      <c r="K2129">
        <f t="shared" si="632"/>
        <v>4997.1011083009553</v>
      </c>
      <c r="L2129">
        <f t="shared" si="633"/>
        <v>4991.0910125692699</v>
      </c>
      <c r="M2129">
        <f t="shared" si="634"/>
        <v>4980.7745756069517</v>
      </c>
      <c r="N2129">
        <f t="shared" si="635"/>
        <v>4972.5983235078711</v>
      </c>
      <c r="O2129">
        <f t="shared" si="636"/>
        <v>4967.9262009235963</v>
      </c>
      <c r="P2129">
        <f t="shared" si="637"/>
        <v>4956.8407211648373</v>
      </c>
      <c r="Q2129">
        <f t="shared" si="638"/>
        <v>4950.0727307911084</v>
      </c>
      <c r="R2129">
        <f t="shared" ref="R2129:R2192" si="639">((E2129-R2128)*0.133)+R2128</f>
        <v>4944.6655959387654</v>
      </c>
      <c r="S2129">
        <f t="shared" si="621"/>
        <v>4937.6372504597493</v>
      </c>
      <c r="T2129">
        <f t="shared" si="622"/>
        <v>4929.4848474721939</v>
      </c>
      <c r="U2129">
        <f t="shared" si="623"/>
        <v>4922.4612864234314</v>
      </c>
      <c r="V2129">
        <f t="shared" si="624"/>
        <v>4914.4920157638089</v>
      </c>
      <c r="W2129">
        <f t="shared" si="625"/>
        <v>4906.9967475805943</v>
      </c>
      <c r="X2129">
        <f t="shared" si="626"/>
        <v>4889.1204144785825</v>
      </c>
    </row>
    <row r="2130" spans="1:24">
      <c r="A2130" s="1">
        <v>42615</v>
      </c>
      <c r="B2130">
        <v>5078</v>
      </c>
      <c r="C2130">
        <v>5188.6499020000001</v>
      </c>
      <c r="D2130">
        <v>5075</v>
      </c>
      <c r="E2130">
        <v>5160.4501950000003</v>
      </c>
      <c r="F2130">
        <f t="shared" si="627"/>
        <v>5125.5982428502166</v>
      </c>
      <c r="G2130">
        <f t="shared" si="628"/>
        <v>5101.5428691902525</v>
      </c>
      <c r="H2130">
        <f t="shared" si="629"/>
        <v>5081.9126091329435</v>
      </c>
      <c r="I2130">
        <f t="shared" si="630"/>
        <v>5066.9349244446048</v>
      </c>
      <c r="J2130">
        <f t="shared" si="631"/>
        <v>5050.3307959704644</v>
      </c>
      <c r="K2130">
        <f t="shared" si="632"/>
        <v>5037.9383799757161</v>
      </c>
      <c r="L2130">
        <f t="shared" si="633"/>
        <v>5030.0436245283381</v>
      </c>
      <c r="M2130">
        <f t="shared" si="634"/>
        <v>5016.709699485561</v>
      </c>
      <c r="N2130">
        <f t="shared" si="635"/>
        <v>5006.4116603764542</v>
      </c>
      <c r="O2130">
        <f t="shared" si="636"/>
        <v>5000.6552799165847</v>
      </c>
      <c r="P2130">
        <f t="shared" si="637"/>
        <v>4987.3821422401115</v>
      </c>
      <c r="Q2130">
        <f t="shared" si="638"/>
        <v>4979.5255757803534</v>
      </c>
      <c r="R2130">
        <f t="shared" si="639"/>
        <v>4973.3649476139099</v>
      </c>
      <c r="S2130">
        <f t="shared" ref="S2130:S2193" si="640">((E2130-S2129)*0.125)+S2129</f>
        <v>4965.4888685272808</v>
      </c>
      <c r="T2130">
        <f t="shared" si="622"/>
        <v>4956.507793132947</v>
      </c>
      <c r="U2130">
        <f t="shared" si="623"/>
        <v>4948.8780552754306</v>
      </c>
      <c r="V2130">
        <f t="shared" si="624"/>
        <v>4940.3176245836094</v>
      </c>
      <c r="W2130">
        <f t="shared" si="625"/>
        <v>4932.3420923225349</v>
      </c>
      <c r="X2130">
        <f t="shared" si="626"/>
        <v>4913.5400947255102</v>
      </c>
    </row>
    <row r="2131" spans="1:24">
      <c r="A2131" s="1">
        <v>42619</v>
      </c>
      <c r="B2131">
        <v>5201</v>
      </c>
      <c r="C2131">
        <v>5335</v>
      </c>
      <c r="D2131">
        <v>5201</v>
      </c>
      <c r="E2131">
        <v>5319.7001950000003</v>
      </c>
      <c r="F2131">
        <f t="shared" si="627"/>
        <v>5255.6465507905714</v>
      </c>
      <c r="G2131">
        <f t="shared" si="628"/>
        <v>5210.6215320951269</v>
      </c>
      <c r="H2131">
        <f t="shared" si="629"/>
        <v>5177.0276434797661</v>
      </c>
      <c r="I2131">
        <f t="shared" si="630"/>
        <v>5152.875116433439</v>
      </c>
      <c r="J2131">
        <f t="shared" si="631"/>
        <v>5127.1010746938819</v>
      </c>
      <c r="K2131">
        <f t="shared" si="632"/>
        <v>5108.3788337317874</v>
      </c>
      <c r="L2131">
        <f t="shared" si="633"/>
        <v>5096.6646357368209</v>
      </c>
      <c r="M2131">
        <f t="shared" si="634"/>
        <v>5077.3077985884493</v>
      </c>
      <c r="N2131">
        <f t="shared" si="635"/>
        <v>5062.8035966086927</v>
      </c>
      <c r="O2131">
        <f t="shared" si="636"/>
        <v>5054.8929154807656</v>
      </c>
      <c r="P2131">
        <f t="shared" si="637"/>
        <v>5037.2298501540945</v>
      </c>
      <c r="Q2131">
        <f t="shared" si="638"/>
        <v>5027.1500224711044</v>
      </c>
      <c r="R2131">
        <f t="shared" si="639"/>
        <v>5019.4275355162599</v>
      </c>
      <c r="S2131">
        <f t="shared" si="640"/>
        <v>5009.7652843363703</v>
      </c>
      <c r="T2131">
        <f t="shared" ref="T2131:T2194" si="641">((E2131-T2130)*0.117)+T2130</f>
        <v>4999.0013041513921</v>
      </c>
      <c r="U2131">
        <f t="shared" si="623"/>
        <v>4990.0393127848574</v>
      </c>
      <c r="V2131">
        <f t="shared" si="624"/>
        <v>4980.1527944773306</v>
      </c>
      <c r="W2131">
        <f t="shared" si="625"/>
        <v>4971.0779025902812</v>
      </c>
      <c r="X2131">
        <f t="shared" si="626"/>
        <v>4950.0945037502142</v>
      </c>
    </row>
    <row r="2132" spans="1:24">
      <c r="A2132" s="1">
        <v>42620</v>
      </c>
      <c r="B2132">
        <v>5319</v>
      </c>
      <c r="C2132">
        <v>5362</v>
      </c>
      <c r="D2132">
        <v>5290.1000979999999</v>
      </c>
      <c r="E2132">
        <v>5336.0498049999997</v>
      </c>
      <c r="F2132">
        <f t="shared" si="627"/>
        <v>5309.516731110888</v>
      </c>
      <c r="G2132">
        <f t="shared" si="628"/>
        <v>5273.3356685475628</v>
      </c>
      <c r="H2132">
        <f t="shared" si="629"/>
        <v>5240.6365080878595</v>
      </c>
      <c r="I2132">
        <f t="shared" si="630"/>
        <v>5215.15451054607</v>
      </c>
      <c r="J2132">
        <f t="shared" si="631"/>
        <v>5186.6514628311252</v>
      </c>
      <c r="K2132">
        <f t="shared" si="632"/>
        <v>5165.2965765488407</v>
      </c>
      <c r="L2132">
        <f t="shared" si="633"/>
        <v>5151.723224667352</v>
      </c>
      <c r="M2132">
        <f t="shared" si="634"/>
        <v>5129.056199870759</v>
      </c>
      <c r="N2132">
        <f t="shared" si="635"/>
        <v>5111.9879141191277</v>
      </c>
      <c r="O2132">
        <f t="shared" si="636"/>
        <v>5102.6895866990353</v>
      </c>
      <c r="P2132">
        <f t="shared" si="637"/>
        <v>5082.0528433809804</v>
      </c>
      <c r="Q2132">
        <f t="shared" si="638"/>
        <v>5070.39599202515</v>
      </c>
      <c r="R2132">
        <f t="shared" si="639"/>
        <v>5061.538297357597</v>
      </c>
      <c r="S2132">
        <f t="shared" si="640"/>
        <v>5050.5508494193236</v>
      </c>
      <c r="T2132">
        <f t="shared" si="641"/>
        <v>5038.4359787506792</v>
      </c>
      <c r="U2132">
        <f t="shared" ref="U2132:U2195" si="642">((E2132-U2131)*0.111)+U2131</f>
        <v>5028.4464774207381</v>
      </c>
      <c r="V2132">
        <f t="shared" si="624"/>
        <v>5017.5219805822107</v>
      </c>
      <c r="W2132">
        <f t="shared" si="625"/>
        <v>5007.5750928312527</v>
      </c>
      <c r="X2132">
        <f t="shared" si="626"/>
        <v>4984.8304808626954</v>
      </c>
    </row>
    <row r="2133" spans="1:24">
      <c r="A2133" s="1">
        <v>42621</v>
      </c>
      <c r="B2133">
        <v>5321</v>
      </c>
      <c r="C2133">
        <v>5499</v>
      </c>
      <c r="D2133">
        <v>5319</v>
      </c>
      <c r="E2133">
        <v>5489.3999020000001</v>
      </c>
      <c r="F2133">
        <f t="shared" si="627"/>
        <v>5430.0384556065928</v>
      </c>
      <c r="G2133">
        <f t="shared" si="628"/>
        <v>5381.3677852737819</v>
      </c>
      <c r="H2133">
        <f t="shared" si="629"/>
        <v>5340.1418656527158</v>
      </c>
      <c r="I2133">
        <f t="shared" si="630"/>
        <v>5308.3979436404061</v>
      </c>
      <c r="J2133">
        <f t="shared" si="631"/>
        <v>5272.9347679942548</v>
      </c>
      <c r="K2133">
        <f t="shared" si="632"/>
        <v>5246.3224079116308</v>
      </c>
      <c r="L2133">
        <f t="shared" si="633"/>
        <v>5229.3888604538615</v>
      </c>
      <c r="M2133">
        <f t="shared" si="634"/>
        <v>5201.1249402966068</v>
      </c>
      <c r="N2133">
        <f t="shared" si="635"/>
        <v>5179.9220719376844</v>
      </c>
      <c r="O2133">
        <f t="shared" si="636"/>
        <v>5168.4303403001995</v>
      </c>
      <c r="P2133">
        <f t="shared" si="637"/>
        <v>5143.1549021738338</v>
      </c>
      <c r="Q2133">
        <f t="shared" si="638"/>
        <v>5129.0565394216292</v>
      </c>
      <c r="R2133">
        <f t="shared" si="639"/>
        <v>5118.4438907750364</v>
      </c>
      <c r="S2133">
        <f t="shared" si="640"/>
        <v>5105.4069809919083</v>
      </c>
      <c r="T2133">
        <f t="shared" si="641"/>
        <v>5091.1987577708496</v>
      </c>
      <c r="U2133">
        <f t="shared" si="642"/>
        <v>5079.6123075490359</v>
      </c>
      <c r="V2133">
        <f t="shared" ref="V2133:V2196" si="643">((E2133-V2132)*0.105)+V2132</f>
        <v>5067.0691623310786</v>
      </c>
      <c r="W2133">
        <f t="shared" si="625"/>
        <v>5055.7575737481275</v>
      </c>
      <c r="X2133">
        <f t="shared" si="626"/>
        <v>5030.2417287650524</v>
      </c>
    </row>
    <row r="2134" spans="1:24">
      <c r="A2134" s="1">
        <v>42622</v>
      </c>
      <c r="B2134">
        <v>5489.7001950000003</v>
      </c>
      <c r="C2134">
        <v>5489.9501950000003</v>
      </c>
      <c r="D2134">
        <v>5377.0498049999997</v>
      </c>
      <c r="E2134">
        <v>5403</v>
      </c>
      <c r="F2134">
        <f t="shared" si="627"/>
        <v>5411.9226903501758</v>
      </c>
      <c r="G2134">
        <f t="shared" si="628"/>
        <v>5392.183892636891</v>
      </c>
      <c r="H2134">
        <f t="shared" si="629"/>
        <v>5365.2851193916295</v>
      </c>
      <c r="I2134">
        <f t="shared" si="630"/>
        <v>5340.5626428026681</v>
      </c>
      <c r="J2134">
        <f t="shared" si="631"/>
        <v>5310.0033591158917</v>
      </c>
      <c r="K2134">
        <f t="shared" si="632"/>
        <v>5285.4918059337233</v>
      </c>
      <c r="L2134">
        <f t="shared" si="633"/>
        <v>5269.3194225494735</v>
      </c>
      <c r="M2134">
        <f t="shared" si="634"/>
        <v>5241.4999522372855</v>
      </c>
      <c r="N2134">
        <f t="shared" si="635"/>
        <v>5220.0760989889013</v>
      </c>
      <c r="O2134">
        <f t="shared" si="636"/>
        <v>5208.3071824491653</v>
      </c>
      <c r="P2134">
        <f t="shared" si="637"/>
        <v>5182.1316668477584</v>
      </c>
      <c r="Q2134">
        <f t="shared" si="638"/>
        <v>5167.408623902601</v>
      </c>
      <c r="R2134">
        <f t="shared" si="639"/>
        <v>5156.2898533019561</v>
      </c>
      <c r="S2134">
        <f t="shared" si="640"/>
        <v>5142.6061083679197</v>
      </c>
      <c r="T2134">
        <f t="shared" si="641"/>
        <v>5127.6795031116599</v>
      </c>
      <c r="U2134">
        <f t="shared" si="642"/>
        <v>5115.5083414110932</v>
      </c>
      <c r="V2134">
        <f t="shared" si="643"/>
        <v>5102.3419002863156</v>
      </c>
      <c r="W2134">
        <f t="shared" ref="W2134:W2197" si="644">((E2134-W2133)*0.1)+W2133</f>
        <v>5090.4818163733144</v>
      </c>
      <c r="X2134">
        <f t="shared" si="626"/>
        <v>5063.7899731761972</v>
      </c>
    </row>
    <row r="2135" spans="1:24">
      <c r="A2135" s="1">
        <v>42625</v>
      </c>
      <c r="B2135">
        <v>5305</v>
      </c>
      <c r="C2135">
        <v>5350</v>
      </c>
      <c r="D2135">
        <v>5251</v>
      </c>
      <c r="E2135">
        <v>5329</v>
      </c>
      <c r="F2135">
        <f t="shared" si="627"/>
        <v>5356.3644878155583</v>
      </c>
      <c r="G2135">
        <f t="shared" si="628"/>
        <v>5360.5919463184455</v>
      </c>
      <c r="H2135">
        <f t="shared" si="629"/>
        <v>5350.7710716349775</v>
      </c>
      <c r="I2135">
        <f t="shared" si="630"/>
        <v>5336.6313442497612</v>
      </c>
      <c r="J2135">
        <f t="shared" si="631"/>
        <v>5315.4174017678624</v>
      </c>
      <c r="K2135">
        <f t="shared" si="632"/>
        <v>5296.3688544502929</v>
      </c>
      <c r="L2135">
        <f t="shared" si="633"/>
        <v>5283.0459553630944</v>
      </c>
      <c r="M2135">
        <f t="shared" si="634"/>
        <v>5258.9999617898284</v>
      </c>
      <c r="N2135">
        <f t="shared" si="635"/>
        <v>5239.6824011708995</v>
      </c>
      <c r="O2135">
        <f t="shared" si="636"/>
        <v>5228.824961432807</v>
      </c>
      <c r="P2135">
        <f t="shared" si="637"/>
        <v>5204.1619168205943</v>
      </c>
      <c r="Q2135">
        <f t="shared" si="638"/>
        <v>5190.0314165562368</v>
      </c>
      <c r="R2135">
        <f t="shared" si="639"/>
        <v>5179.260302812796</v>
      </c>
      <c r="S2135">
        <f t="shared" si="640"/>
        <v>5165.9053448219292</v>
      </c>
      <c r="T2135">
        <f t="shared" si="641"/>
        <v>5151.2340012475961</v>
      </c>
      <c r="U2135">
        <f t="shared" si="642"/>
        <v>5139.2059155144616</v>
      </c>
      <c r="V2135">
        <f t="shared" si="643"/>
        <v>5126.1410007562527</v>
      </c>
      <c r="W2135">
        <f t="shared" si="644"/>
        <v>5114.3336347359827</v>
      </c>
      <c r="X2135">
        <f t="shared" ref="X2135:X2198" si="645">((E2135-X2134)*0.09)+X2134</f>
        <v>5087.6588755903394</v>
      </c>
    </row>
    <row r="2136" spans="1:24">
      <c r="A2136" s="1">
        <v>42627</v>
      </c>
      <c r="B2136">
        <v>5330.0498049999997</v>
      </c>
      <c r="C2136">
        <v>5384.75</v>
      </c>
      <c r="D2136">
        <v>5330.0498049999997</v>
      </c>
      <c r="E2136">
        <v>5363.8999020000001</v>
      </c>
      <c r="F2136">
        <f t="shared" si="627"/>
        <v>5361.413215319134</v>
      </c>
      <c r="G2136">
        <f t="shared" si="628"/>
        <v>5362.2459241592223</v>
      </c>
      <c r="H2136">
        <f t="shared" si="629"/>
        <v>5356.0226037809862</v>
      </c>
      <c r="I2136">
        <f t="shared" si="630"/>
        <v>5345.902653884842</v>
      </c>
      <c r="J2136">
        <f t="shared" si="631"/>
        <v>5329.2349143340216</v>
      </c>
      <c r="K2136">
        <f t="shared" si="632"/>
        <v>5313.2516163377195</v>
      </c>
      <c r="L2136">
        <f t="shared" si="633"/>
        <v>5301.6423630895824</v>
      </c>
      <c r="M2136">
        <f t="shared" si="634"/>
        <v>5279.9799498318625</v>
      </c>
      <c r="N2136">
        <f t="shared" si="635"/>
        <v>5262.0415513201378</v>
      </c>
      <c r="O2136">
        <f t="shared" si="636"/>
        <v>5251.78770132923</v>
      </c>
      <c r="P2136">
        <f t="shared" si="637"/>
        <v>5228.1226145975052</v>
      </c>
      <c r="Q2136">
        <f t="shared" si="638"/>
        <v>5214.3730045183638</v>
      </c>
      <c r="R2136">
        <f t="shared" si="639"/>
        <v>5203.8173695046944</v>
      </c>
      <c r="S2136">
        <f t="shared" si="640"/>
        <v>5190.654664469188</v>
      </c>
      <c r="T2136">
        <f t="shared" si="641"/>
        <v>5176.1159116356275</v>
      </c>
      <c r="U2136">
        <f t="shared" si="642"/>
        <v>5164.146948014356</v>
      </c>
      <c r="V2136">
        <f t="shared" si="643"/>
        <v>5151.1056853868458</v>
      </c>
      <c r="W2136">
        <f t="shared" si="644"/>
        <v>5139.2902614623845</v>
      </c>
      <c r="X2136">
        <f t="shared" si="645"/>
        <v>5112.520567967209</v>
      </c>
    </row>
    <row r="2137" spans="1:24">
      <c r="A2137" s="1">
        <v>42628</v>
      </c>
      <c r="B2137">
        <v>5356</v>
      </c>
      <c r="C2137">
        <v>5461</v>
      </c>
      <c r="D2137">
        <v>5349.5498049999997</v>
      </c>
      <c r="E2137">
        <v>5452.3999020000001</v>
      </c>
      <c r="F2137">
        <f t="shared" si="627"/>
        <v>5422.3742953953142</v>
      </c>
      <c r="G2137">
        <f t="shared" si="628"/>
        <v>5407.3229130796117</v>
      </c>
      <c r="H2137">
        <f t="shared" si="629"/>
        <v>5394.5735230685914</v>
      </c>
      <c r="I2137">
        <f t="shared" si="630"/>
        <v>5382.1117182439957</v>
      </c>
      <c r="J2137">
        <f t="shared" si="631"/>
        <v>5364.3369358188256</v>
      </c>
      <c r="K2137">
        <f t="shared" si="632"/>
        <v>5348.0386877532892</v>
      </c>
      <c r="L2137">
        <f t="shared" si="633"/>
        <v>5336.3165970389782</v>
      </c>
      <c r="M2137">
        <f t="shared" si="634"/>
        <v>5314.4639402654902</v>
      </c>
      <c r="N2137">
        <f t="shared" si="635"/>
        <v>5296.3060544425134</v>
      </c>
      <c r="O2137">
        <f t="shared" si="636"/>
        <v>5285.8917754432605</v>
      </c>
      <c r="P2137">
        <f t="shared" si="637"/>
        <v>5261.764207707879</v>
      </c>
      <c r="Q2137">
        <f t="shared" si="638"/>
        <v>5247.6967701657932</v>
      </c>
      <c r="R2137">
        <f t="shared" si="639"/>
        <v>5236.8788463265701</v>
      </c>
      <c r="S2137">
        <f t="shared" si="640"/>
        <v>5223.3728191605396</v>
      </c>
      <c r="T2137">
        <f t="shared" si="641"/>
        <v>5208.4411385082594</v>
      </c>
      <c r="U2137">
        <f t="shared" si="642"/>
        <v>5196.1430259067629</v>
      </c>
      <c r="V2137">
        <f t="shared" si="643"/>
        <v>5182.7415781312275</v>
      </c>
      <c r="W2137">
        <f t="shared" si="644"/>
        <v>5170.6012255161459</v>
      </c>
      <c r="X2137">
        <f t="shared" si="645"/>
        <v>5143.1097080301606</v>
      </c>
    </row>
    <row r="2138" spans="1:24">
      <c r="A2138" s="1">
        <v>42629</v>
      </c>
      <c r="B2138">
        <v>5473</v>
      </c>
      <c r="C2138">
        <v>5619.8999020000001</v>
      </c>
      <c r="D2138">
        <v>5473</v>
      </c>
      <c r="E2138">
        <v>5573.2998049999997</v>
      </c>
      <c r="F2138">
        <f t="shared" si="627"/>
        <v>5523.4943868304535</v>
      </c>
      <c r="G2138">
        <f t="shared" si="628"/>
        <v>5490.3113590398061</v>
      </c>
      <c r="H2138">
        <f t="shared" si="629"/>
        <v>5466.0640358411547</v>
      </c>
      <c r="I2138">
        <f t="shared" si="630"/>
        <v>5447.1156677410372</v>
      </c>
      <c r="J2138">
        <f t="shared" si="631"/>
        <v>5423.8913535354604</v>
      </c>
      <c r="K2138">
        <f t="shared" si="632"/>
        <v>5404.353967064967</v>
      </c>
      <c r="L2138">
        <f t="shared" si="633"/>
        <v>5390.8227348700129</v>
      </c>
      <c r="M2138">
        <f t="shared" si="634"/>
        <v>5366.2311132123923</v>
      </c>
      <c r="N2138">
        <f t="shared" si="635"/>
        <v>5346.1649295428606</v>
      </c>
      <c r="O2138">
        <f t="shared" si="636"/>
        <v>5334.7511404679062</v>
      </c>
      <c r="P2138">
        <f t="shared" si="637"/>
        <v>5308.4945473016969</v>
      </c>
      <c r="Q2138">
        <f t="shared" si="638"/>
        <v>5293.2811950425821</v>
      </c>
      <c r="R2138">
        <f t="shared" si="639"/>
        <v>5281.6228338301362</v>
      </c>
      <c r="S2138">
        <f t="shared" si="640"/>
        <v>5267.1136923904724</v>
      </c>
      <c r="T2138">
        <f t="shared" si="641"/>
        <v>5251.1296024877929</v>
      </c>
      <c r="U2138">
        <f t="shared" si="642"/>
        <v>5238.0074283861122</v>
      </c>
      <c r="V2138">
        <f t="shared" si="643"/>
        <v>5223.7501919524484</v>
      </c>
      <c r="W2138">
        <f t="shared" si="644"/>
        <v>5210.8710834645317</v>
      </c>
      <c r="X2138">
        <f t="shared" si="645"/>
        <v>5181.8268167574461</v>
      </c>
    </row>
    <row r="2139" spans="1:24">
      <c r="A2139" s="1">
        <v>42632</v>
      </c>
      <c r="B2139">
        <v>5569</v>
      </c>
      <c r="C2139">
        <v>5569</v>
      </c>
      <c r="D2139">
        <v>5485</v>
      </c>
      <c r="E2139">
        <v>5491.8999020000001</v>
      </c>
      <c r="F2139">
        <f t="shared" si="627"/>
        <v>5502.3260819940497</v>
      </c>
      <c r="G2139">
        <f t="shared" si="628"/>
        <v>5491.1056305199036</v>
      </c>
      <c r="H2139">
        <f t="shared" si="629"/>
        <v>5476.3983823046929</v>
      </c>
      <c r="I2139">
        <f t="shared" si="630"/>
        <v>5462.3423073890845</v>
      </c>
      <c r="J2139">
        <f t="shared" si="631"/>
        <v>5443.2737898478545</v>
      </c>
      <c r="K2139">
        <f t="shared" si="632"/>
        <v>5426.2404507987249</v>
      </c>
      <c r="L2139">
        <f t="shared" si="633"/>
        <v>5414.0704833099098</v>
      </c>
      <c r="M2139">
        <f t="shared" si="634"/>
        <v>5391.3648709699137</v>
      </c>
      <c r="N2139">
        <f t="shared" si="635"/>
        <v>5372.3972245851455</v>
      </c>
      <c r="O2139">
        <f t="shared" si="636"/>
        <v>5361.4664299283622</v>
      </c>
      <c r="P2139">
        <f t="shared" si="637"/>
        <v>5336.0053505064425</v>
      </c>
      <c r="Q2139">
        <f t="shared" si="638"/>
        <v>5321.0878140166205</v>
      </c>
      <c r="R2139">
        <f t="shared" si="639"/>
        <v>5309.5896838967283</v>
      </c>
      <c r="S2139">
        <f t="shared" si="640"/>
        <v>5295.2119685916632</v>
      </c>
      <c r="T2139">
        <f t="shared" si="641"/>
        <v>5279.2997275307207</v>
      </c>
      <c r="U2139">
        <f t="shared" si="642"/>
        <v>5266.1894929572536</v>
      </c>
      <c r="V2139">
        <f t="shared" si="643"/>
        <v>5251.9059115074415</v>
      </c>
      <c r="W2139">
        <f t="shared" si="644"/>
        <v>5238.9739653180786</v>
      </c>
      <c r="X2139">
        <f t="shared" si="645"/>
        <v>5209.7333944292759</v>
      </c>
    </row>
    <row r="2140" spans="1:24">
      <c r="A2140" s="1">
        <v>42633</v>
      </c>
      <c r="B2140">
        <v>5525</v>
      </c>
      <c r="C2140">
        <v>5560</v>
      </c>
      <c r="D2140">
        <v>5498.3500979999999</v>
      </c>
      <c r="E2140">
        <v>5514.8500979999999</v>
      </c>
      <c r="F2140">
        <f t="shared" si="627"/>
        <v>5510.7171727180366</v>
      </c>
      <c r="G2140">
        <f t="shared" si="628"/>
        <v>5502.9778642599522</v>
      </c>
      <c r="H2140">
        <f t="shared" si="629"/>
        <v>5491.7790685828159</v>
      </c>
      <c r="I2140">
        <f t="shared" si="630"/>
        <v>5480.1949561967958</v>
      </c>
      <c r="J2140">
        <f t="shared" si="631"/>
        <v>5463.6730376712158</v>
      </c>
      <c r="K2140">
        <f t="shared" si="632"/>
        <v>5448.3928625990438</v>
      </c>
      <c r="L2140">
        <f t="shared" si="633"/>
        <v>5437.2497946886306</v>
      </c>
      <c r="M2140">
        <f t="shared" si="634"/>
        <v>5416.0619163759311</v>
      </c>
      <c r="N2140">
        <f t="shared" si="635"/>
        <v>5398.038741799819</v>
      </c>
      <c r="O2140">
        <f t="shared" si="636"/>
        <v>5387.5416535005406</v>
      </c>
      <c r="P2140">
        <f t="shared" si="637"/>
        <v>5362.8320626304758</v>
      </c>
      <c r="Q2140">
        <f t="shared" si="638"/>
        <v>5348.2145337742941</v>
      </c>
      <c r="R2140">
        <f t="shared" si="639"/>
        <v>5336.8893189724631</v>
      </c>
      <c r="S2140">
        <f t="shared" si="640"/>
        <v>5322.6667347677048</v>
      </c>
      <c r="T2140">
        <f t="shared" si="641"/>
        <v>5306.8591208756261</v>
      </c>
      <c r="U2140">
        <f t="shared" si="642"/>
        <v>5293.7908201169985</v>
      </c>
      <c r="V2140">
        <f t="shared" si="643"/>
        <v>5279.5150510891599</v>
      </c>
      <c r="W2140">
        <f t="shared" si="644"/>
        <v>5266.561578586271</v>
      </c>
      <c r="X2140">
        <f t="shared" si="645"/>
        <v>5237.1938977506406</v>
      </c>
    </row>
    <row r="2141" spans="1:24">
      <c r="A2141" s="1">
        <v>42634</v>
      </c>
      <c r="B2141">
        <v>5526</v>
      </c>
      <c r="C2141">
        <v>5542.5</v>
      </c>
      <c r="D2141">
        <v>5462.1000979999999</v>
      </c>
      <c r="E2141">
        <v>5501.25</v>
      </c>
      <c r="F2141">
        <f t="shared" si="627"/>
        <v>5504.3741669969522</v>
      </c>
      <c r="G2141">
        <f t="shared" si="628"/>
        <v>5502.1139321299761</v>
      </c>
      <c r="H2141">
        <f t="shared" si="629"/>
        <v>5495.5674411496893</v>
      </c>
      <c r="I2141">
        <f t="shared" si="630"/>
        <v>5487.3536710898852</v>
      </c>
      <c r="J2141">
        <f t="shared" si="631"/>
        <v>5474.3824719349195</v>
      </c>
      <c r="K2141">
        <f t="shared" si="632"/>
        <v>5461.6071469492827</v>
      </c>
      <c r="L2141">
        <f t="shared" si="633"/>
        <v>5451.9698419102451</v>
      </c>
      <c r="M2141">
        <f t="shared" si="634"/>
        <v>5433.0995331007452</v>
      </c>
      <c r="N2141">
        <f t="shared" si="635"/>
        <v>5416.6167682758514</v>
      </c>
      <c r="O2141">
        <f t="shared" si="636"/>
        <v>5406.8720724054483</v>
      </c>
      <c r="P2141">
        <f t="shared" si="637"/>
        <v>5383.5947532359041</v>
      </c>
      <c r="Q2141">
        <f t="shared" si="638"/>
        <v>5369.639499045893</v>
      </c>
      <c r="R2141">
        <f t="shared" si="639"/>
        <v>5358.7492895491259</v>
      </c>
      <c r="S2141">
        <f t="shared" si="640"/>
        <v>5344.9896429217415</v>
      </c>
      <c r="T2141">
        <f t="shared" si="641"/>
        <v>5329.6028537331777</v>
      </c>
      <c r="U2141">
        <f t="shared" si="642"/>
        <v>5316.8187890840118</v>
      </c>
      <c r="V2141">
        <f t="shared" si="643"/>
        <v>5302.7972207247985</v>
      </c>
      <c r="W2141">
        <f t="shared" si="644"/>
        <v>5290.030420727644</v>
      </c>
      <c r="X2141">
        <f t="shared" si="645"/>
        <v>5260.9589469530829</v>
      </c>
    </row>
    <row r="2142" spans="1:24">
      <c r="A2142" s="1">
        <v>42635</v>
      </c>
      <c r="B2142">
        <v>5565.3500979999999</v>
      </c>
      <c r="C2142">
        <v>5634.1000979999999</v>
      </c>
      <c r="D2142">
        <v>5564.9501950000003</v>
      </c>
      <c r="E2142">
        <v>5597.1000979999999</v>
      </c>
      <c r="F2142">
        <f t="shared" si="627"/>
        <v>5566.5005407689941</v>
      </c>
      <c r="G2142">
        <f t="shared" si="628"/>
        <v>5549.6070150649884</v>
      </c>
      <c r="H2142">
        <f t="shared" si="629"/>
        <v>5536.1805038898137</v>
      </c>
      <c r="I2142">
        <f t="shared" si="630"/>
        <v>5524.6674562393246</v>
      </c>
      <c r="J2142">
        <f t="shared" si="631"/>
        <v>5509.3569953634678</v>
      </c>
      <c r="K2142">
        <f t="shared" si="632"/>
        <v>5495.480384711962</v>
      </c>
      <c r="L2142">
        <f t="shared" si="633"/>
        <v>5485.3498008108891</v>
      </c>
      <c r="M2142">
        <f t="shared" si="634"/>
        <v>5465.8996460805965</v>
      </c>
      <c r="N2142">
        <f t="shared" si="635"/>
        <v>5449.1037676261985</v>
      </c>
      <c r="O2142">
        <f t="shared" si="636"/>
        <v>5439.2108367565224</v>
      </c>
      <c r="P2142">
        <f t="shared" si="637"/>
        <v>5415.6205549505185</v>
      </c>
      <c r="Q2142">
        <f t="shared" si="638"/>
        <v>5401.4839828994682</v>
      </c>
      <c r="R2142">
        <f t="shared" si="639"/>
        <v>5390.4499470730925</v>
      </c>
      <c r="S2142">
        <f t="shared" si="640"/>
        <v>5376.5034498065233</v>
      </c>
      <c r="T2142">
        <f t="shared" si="641"/>
        <v>5360.9000313123961</v>
      </c>
      <c r="U2142">
        <f t="shared" si="642"/>
        <v>5347.9300143736864</v>
      </c>
      <c r="V2142">
        <f t="shared" si="643"/>
        <v>5333.6990228386949</v>
      </c>
      <c r="W2142">
        <f t="shared" si="644"/>
        <v>5320.7373884548797</v>
      </c>
      <c r="X2142">
        <f t="shared" si="645"/>
        <v>5291.211650547305</v>
      </c>
    </row>
    <row r="2143" spans="1:24">
      <c r="A2143" s="1">
        <v>42636</v>
      </c>
      <c r="B2143">
        <v>5630</v>
      </c>
      <c r="C2143">
        <v>5630</v>
      </c>
      <c r="D2143">
        <v>5565.6000979999999</v>
      </c>
      <c r="E2143">
        <v>5601.7998049999997</v>
      </c>
      <c r="F2143">
        <f t="shared" si="627"/>
        <v>5590.1510478037681</v>
      </c>
      <c r="G2143">
        <f t="shared" si="628"/>
        <v>5575.7034100324945</v>
      </c>
      <c r="H2143">
        <f t="shared" si="629"/>
        <v>5562.4282243338885</v>
      </c>
      <c r="I2143">
        <f t="shared" si="630"/>
        <v>5550.8924548179539</v>
      </c>
      <c r="J2143">
        <f t="shared" si="631"/>
        <v>5535.7031961098792</v>
      </c>
      <c r="K2143">
        <f t="shared" si="632"/>
        <v>5522.0602397839712</v>
      </c>
      <c r="L2143">
        <f t="shared" si="633"/>
        <v>5512.1333017743846</v>
      </c>
      <c r="M2143">
        <f t="shared" si="634"/>
        <v>5493.0796778644772</v>
      </c>
      <c r="N2143">
        <f t="shared" si="635"/>
        <v>5476.5890543534824</v>
      </c>
      <c r="O2143">
        <f t="shared" si="636"/>
        <v>5466.8509613579135</v>
      </c>
      <c r="P2143">
        <f t="shared" si="637"/>
        <v>5443.5474424579406</v>
      </c>
      <c r="Q2143">
        <f t="shared" si="638"/>
        <v>5429.5281979935426</v>
      </c>
      <c r="R2143">
        <f t="shared" si="639"/>
        <v>5418.5594781773716</v>
      </c>
      <c r="S2143">
        <f t="shared" si="640"/>
        <v>5404.6654942057075</v>
      </c>
      <c r="T2143">
        <f t="shared" si="641"/>
        <v>5389.0853048338458</v>
      </c>
      <c r="U2143">
        <f t="shared" si="642"/>
        <v>5376.1095611332075</v>
      </c>
      <c r="V2143">
        <f t="shared" si="643"/>
        <v>5361.8496049656314</v>
      </c>
      <c r="W2143">
        <f t="shared" si="644"/>
        <v>5348.8436301093916</v>
      </c>
      <c r="X2143">
        <f t="shared" si="645"/>
        <v>5319.1645844480472</v>
      </c>
    </row>
    <row r="2144" spans="1:24">
      <c r="A2144" s="1">
        <v>42639</v>
      </c>
      <c r="B2144">
        <v>5586</v>
      </c>
      <c r="C2144">
        <v>5625</v>
      </c>
      <c r="D2144">
        <v>5555.5498049999997</v>
      </c>
      <c r="E2144">
        <v>5568.8999020000001</v>
      </c>
      <c r="F2144">
        <f t="shared" si="627"/>
        <v>5575.9127801152435</v>
      </c>
      <c r="G2144">
        <f t="shared" si="628"/>
        <v>5572.3016560162469</v>
      </c>
      <c r="H2144">
        <f t="shared" si="629"/>
        <v>5565.0168954003329</v>
      </c>
      <c r="I2144">
        <f t="shared" si="630"/>
        <v>5557.0149868598492</v>
      </c>
      <c r="J2144">
        <f t="shared" si="631"/>
        <v>5545.1642572885639</v>
      </c>
      <c r="K2144">
        <f t="shared" si="632"/>
        <v>5533.7701553379784</v>
      </c>
      <c r="L2144">
        <f t="shared" si="633"/>
        <v>5525.1896198262757</v>
      </c>
      <c r="M2144">
        <f t="shared" si="634"/>
        <v>5508.2437226915818</v>
      </c>
      <c r="N2144">
        <f t="shared" si="635"/>
        <v>5493.2050069298557</v>
      </c>
      <c r="O2144">
        <f t="shared" si="636"/>
        <v>5484.1992812670678</v>
      </c>
      <c r="P2144">
        <f t="shared" si="637"/>
        <v>5462.3503113892493</v>
      </c>
      <c r="Q2144">
        <f t="shared" si="638"/>
        <v>5449.0402365544469</v>
      </c>
      <c r="R2144">
        <f t="shared" si="639"/>
        <v>5438.5547545457812</v>
      </c>
      <c r="S2144">
        <f t="shared" si="640"/>
        <v>5425.1947951799939</v>
      </c>
      <c r="T2144">
        <f t="shared" si="641"/>
        <v>5410.1236127022858</v>
      </c>
      <c r="U2144">
        <f t="shared" si="642"/>
        <v>5397.5092889694215</v>
      </c>
      <c r="V2144">
        <f t="shared" si="643"/>
        <v>5383.58988615424</v>
      </c>
      <c r="W2144">
        <f t="shared" si="644"/>
        <v>5370.8492572984524</v>
      </c>
      <c r="X2144">
        <f t="shared" si="645"/>
        <v>5341.6407630277226</v>
      </c>
    </row>
    <row r="2145" spans="1:24">
      <c r="A2145" s="1">
        <v>42640</v>
      </c>
      <c r="B2145">
        <v>5598.9501950000003</v>
      </c>
      <c r="C2145">
        <v>5599.9501950000003</v>
      </c>
      <c r="D2145">
        <v>5500</v>
      </c>
      <c r="E2145">
        <v>5511.3999020000001</v>
      </c>
      <c r="F2145">
        <f t="shared" si="627"/>
        <v>5532.6891517780305</v>
      </c>
      <c r="G2145">
        <f t="shared" si="628"/>
        <v>5541.8507790081239</v>
      </c>
      <c r="H2145">
        <f t="shared" si="629"/>
        <v>5543.5700980401998</v>
      </c>
      <c r="I2145">
        <f t="shared" si="630"/>
        <v>5541.5058580075001</v>
      </c>
      <c r="J2145">
        <f t="shared" si="631"/>
        <v>5535.541416031323</v>
      </c>
      <c r="K2145">
        <f t="shared" si="632"/>
        <v>5528.1775920034834</v>
      </c>
      <c r="L2145">
        <f t="shared" si="633"/>
        <v>5522.0179847262325</v>
      </c>
      <c r="M2145">
        <f t="shared" si="634"/>
        <v>5508.8749585532651</v>
      </c>
      <c r="N2145">
        <f t="shared" si="635"/>
        <v>5496.4800880424818</v>
      </c>
      <c r="O2145">
        <f t="shared" si="636"/>
        <v>5488.8233867916661</v>
      </c>
      <c r="P2145">
        <f t="shared" si="637"/>
        <v>5469.707749980862</v>
      </c>
      <c r="Q2145">
        <f t="shared" si="638"/>
        <v>5457.7705897168244</v>
      </c>
      <c r="R2145">
        <f t="shared" si="639"/>
        <v>5448.2431591571922</v>
      </c>
      <c r="S2145">
        <f t="shared" si="640"/>
        <v>5435.970433532495</v>
      </c>
      <c r="T2145">
        <f t="shared" si="641"/>
        <v>5421.9729385501187</v>
      </c>
      <c r="U2145">
        <f t="shared" si="642"/>
        <v>5410.1511470158157</v>
      </c>
      <c r="V2145">
        <f t="shared" si="643"/>
        <v>5397.0099378180448</v>
      </c>
      <c r="W2145">
        <f t="shared" si="644"/>
        <v>5384.9043217686067</v>
      </c>
      <c r="X2145">
        <f t="shared" si="645"/>
        <v>5356.9190855352272</v>
      </c>
    </row>
    <row r="2146" spans="1:24">
      <c r="A2146" s="1">
        <v>42641</v>
      </c>
      <c r="B2146">
        <v>5510.6000979999999</v>
      </c>
      <c r="C2146">
        <v>5555</v>
      </c>
      <c r="D2146">
        <v>5506</v>
      </c>
      <c r="E2146">
        <v>5521.7998049999997</v>
      </c>
      <c r="F2146">
        <f t="shared" si="627"/>
        <v>5525.3932894367499</v>
      </c>
      <c r="G2146">
        <f t="shared" si="628"/>
        <v>5531.8252920040613</v>
      </c>
      <c r="H2146">
        <f t="shared" si="629"/>
        <v>5534.8619808241201</v>
      </c>
      <c r="I2146">
        <f t="shared" si="630"/>
        <v>5534.8057999849498</v>
      </c>
      <c r="J2146">
        <f t="shared" si="631"/>
        <v>5531.6250568873957</v>
      </c>
      <c r="K2146">
        <f t="shared" si="632"/>
        <v>5526.5831452526127</v>
      </c>
      <c r="L2146">
        <f t="shared" si="633"/>
        <v>5521.9678033891987</v>
      </c>
      <c r="M2146">
        <f t="shared" si="634"/>
        <v>5511.4599278426122</v>
      </c>
      <c r="N2146">
        <f t="shared" si="635"/>
        <v>5501.0376370948352</v>
      </c>
      <c r="O2146">
        <f t="shared" si="636"/>
        <v>5494.4293778870824</v>
      </c>
      <c r="P2146">
        <f t="shared" si="637"/>
        <v>5477.5215582337323</v>
      </c>
      <c r="Q2146">
        <f t="shared" si="638"/>
        <v>5466.7346798564686</v>
      </c>
      <c r="R2146">
        <f t="shared" si="639"/>
        <v>5458.0261930542856</v>
      </c>
      <c r="S2146">
        <f t="shared" si="640"/>
        <v>5446.6991049659327</v>
      </c>
      <c r="T2146">
        <f t="shared" si="641"/>
        <v>5433.6526819247547</v>
      </c>
      <c r="U2146">
        <f t="shared" si="642"/>
        <v>5422.5441480520603</v>
      </c>
      <c r="V2146">
        <f t="shared" si="643"/>
        <v>5410.11287387215</v>
      </c>
      <c r="W2146">
        <f t="shared" si="644"/>
        <v>5398.5938700917459</v>
      </c>
      <c r="X2146">
        <f t="shared" si="645"/>
        <v>5371.7583502870566</v>
      </c>
    </row>
    <row r="2147" spans="1:24">
      <c r="A2147" s="1">
        <v>42642</v>
      </c>
      <c r="B2147">
        <v>5575</v>
      </c>
      <c r="C2147">
        <v>5577</v>
      </c>
      <c r="D2147">
        <v>5395</v>
      </c>
      <c r="E2147">
        <v>5438.6000979999999</v>
      </c>
      <c r="F2147">
        <f t="shared" si="627"/>
        <v>5467.2418511741271</v>
      </c>
      <c r="G2147">
        <f t="shared" si="628"/>
        <v>5485.2126950020302</v>
      </c>
      <c r="H2147">
        <f t="shared" si="629"/>
        <v>5496.3572276944724</v>
      </c>
      <c r="I2147">
        <f t="shared" si="630"/>
        <v>5502.0958613100665</v>
      </c>
      <c r="J2147">
        <f t="shared" si="631"/>
        <v>5505.1129436044876</v>
      </c>
      <c r="K2147">
        <f t="shared" si="632"/>
        <v>5504.5873834394597</v>
      </c>
      <c r="L2147">
        <f t="shared" si="633"/>
        <v>5502.7932311496834</v>
      </c>
      <c r="M2147">
        <f t="shared" si="634"/>
        <v>5496.8879618740893</v>
      </c>
      <c r="N2147">
        <f t="shared" si="635"/>
        <v>5489.798880057765</v>
      </c>
      <c r="O2147">
        <f t="shared" si="636"/>
        <v>5484.9384003062787</v>
      </c>
      <c r="P2147">
        <f t="shared" si="637"/>
        <v>5471.6833391986729</v>
      </c>
      <c r="Q2147">
        <f t="shared" si="638"/>
        <v>5462.7958383965633</v>
      </c>
      <c r="R2147">
        <f t="shared" si="639"/>
        <v>5455.442522412066</v>
      </c>
      <c r="S2147">
        <f t="shared" si="640"/>
        <v>5445.6867290951914</v>
      </c>
      <c r="T2147">
        <f t="shared" si="641"/>
        <v>5434.2315296055585</v>
      </c>
      <c r="U2147">
        <f t="shared" si="642"/>
        <v>5424.3263584962815</v>
      </c>
      <c r="V2147">
        <f t="shared" si="643"/>
        <v>5413.1040324055739</v>
      </c>
      <c r="W2147">
        <f t="shared" si="644"/>
        <v>5402.5944928825711</v>
      </c>
      <c r="X2147">
        <f t="shared" si="645"/>
        <v>5377.7741075812219</v>
      </c>
    </row>
    <row r="2148" spans="1:24">
      <c r="A2148" s="1">
        <v>42643</v>
      </c>
      <c r="B2148">
        <v>5420</v>
      </c>
      <c r="C2148">
        <v>5497.5</v>
      </c>
      <c r="D2148">
        <v>5382.6000979999999</v>
      </c>
      <c r="E2148">
        <v>5477.2998049999997</v>
      </c>
      <c r="F2148">
        <f t="shared" si="627"/>
        <v>5473.9806802374615</v>
      </c>
      <c r="G2148">
        <f t="shared" si="628"/>
        <v>5481.2562500010154</v>
      </c>
      <c r="H2148">
        <f t="shared" si="629"/>
        <v>5488.7342586166833</v>
      </c>
      <c r="I2148">
        <f t="shared" si="630"/>
        <v>5493.6652021646441</v>
      </c>
      <c r="J2148">
        <f t="shared" si="631"/>
        <v>5497.1861991022088</v>
      </c>
      <c r="K2148">
        <f t="shared" si="632"/>
        <v>5497.7654888295947</v>
      </c>
      <c r="L2148">
        <f t="shared" si="633"/>
        <v>5496.9297431352561</v>
      </c>
      <c r="M2148">
        <f t="shared" si="634"/>
        <v>5492.9703304992718</v>
      </c>
      <c r="N2148">
        <f t="shared" si="635"/>
        <v>5487.5490465473677</v>
      </c>
      <c r="O2148">
        <f t="shared" si="636"/>
        <v>5483.6398391042112</v>
      </c>
      <c r="P2148">
        <f t="shared" si="637"/>
        <v>5472.5258090688721</v>
      </c>
      <c r="Q2148">
        <f t="shared" si="638"/>
        <v>5464.826393721044</v>
      </c>
      <c r="R2148">
        <f t="shared" si="639"/>
        <v>5458.3495409962616</v>
      </c>
      <c r="S2148">
        <f t="shared" si="640"/>
        <v>5449.6383635832926</v>
      </c>
      <c r="T2148">
        <f t="shared" si="641"/>
        <v>5439.2705178267079</v>
      </c>
      <c r="U2148">
        <f t="shared" si="642"/>
        <v>5430.2064110581941</v>
      </c>
      <c r="V2148">
        <f t="shared" si="643"/>
        <v>5419.8445885279889</v>
      </c>
      <c r="W2148">
        <f t="shared" si="644"/>
        <v>5410.0650240943141</v>
      </c>
      <c r="X2148">
        <f t="shared" si="645"/>
        <v>5386.7314203489123</v>
      </c>
    </row>
    <row r="2149" spans="1:24">
      <c r="A2149" s="1">
        <v>42646</v>
      </c>
      <c r="B2149">
        <v>5661</v>
      </c>
      <c r="C2149">
        <v>5720</v>
      </c>
      <c r="D2149">
        <v>5631.7998049999997</v>
      </c>
      <c r="E2149">
        <v>5681</v>
      </c>
      <c r="F2149">
        <f t="shared" si="627"/>
        <v>5612.6836244783626</v>
      </c>
      <c r="G2149">
        <f t="shared" si="628"/>
        <v>5581.1281250005077</v>
      </c>
      <c r="H2149">
        <f t="shared" si="629"/>
        <v>5565.64055517001</v>
      </c>
      <c r="I2149">
        <f t="shared" si="630"/>
        <v>5557.3590334286655</v>
      </c>
      <c r="J2149">
        <f t="shared" si="631"/>
        <v>5549.5731323580794</v>
      </c>
      <c r="K2149">
        <f t="shared" si="632"/>
        <v>5543.574116622196</v>
      </c>
      <c r="L2149">
        <f t="shared" si="633"/>
        <v>5539.265902214147</v>
      </c>
      <c r="M2149">
        <f t="shared" si="634"/>
        <v>5530.5762643994176</v>
      </c>
      <c r="N2149">
        <f t="shared" si="635"/>
        <v>5522.3702181688413</v>
      </c>
      <c r="O2149">
        <f t="shared" si="636"/>
        <v>5517.1910664564957</v>
      </c>
      <c r="P2149">
        <f t="shared" si="637"/>
        <v>5503.796937708541</v>
      </c>
      <c r="Q2149">
        <f t="shared" si="638"/>
        <v>5495.0906986000982</v>
      </c>
      <c r="R2149">
        <f t="shared" si="639"/>
        <v>5487.9620520437584</v>
      </c>
      <c r="S2149">
        <f t="shared" si="640"/>
        <v>5478.5585681353814</v>
      </c>
      <c r="T2149">
        <f t="shared" si="641"/>
        <v>5467.5528672409828</v>
      </c>
      <c r="U2149">
        <f t="shared" si="642"/>
        <v>5458.0444994307345</v>
      </c>
      <c r="V2149">
        <f t="shared" si="643"/>
        <v>5447.2659067325503</v>
      </c>
      <c r="W2149">
        <f t="shared" si="644"/>
        <v>5437.1585216848825</v>
      </c>
      <c r="X2149">
        <f t="shared" si="645"/>
        <v>5413.2155925175102</v>
      </c>
    </row>
    <row r="2150" spans="1:24">
      <c r="A2150" s="1">
        <v>42647</v>
      </c>
      <c r="B2150">
        <v>5715.1499020000001</v>
      </c>
      <c r="C2150">
        <v>5717.9501950000003</v>
      </c>
      <c r="D2150">
        <v>5650</v>
      </c>
      <c r="E2150">
        <v>5680</v>
      </c>
      <c r="F2150">
        <f t="shared" si="627"/>
        <v>5657.7855960778597</v>
      </c>
      <c r="G2150">
        <f t="shared" si="628"/>
        <v>5630.5640625002543</v>
      </c>
      <c r="H2150">
        <f t="shared" si="629"/>
        <v>5611.3843331020062</v>
      </c>
      <c r="I2150">
        <f t="shared" si="630"/>
        <v>5599.0569620629194</v>
      </c>
      <c r="J2150">
        <f t="shared" si="631"/>
        <v>5586.7447896360263</v>
      </c>
      <c r="K2150">
        <f t="shared" si="632"/>
        <v>5577.680587466647</v>
      </c>
      <c r="L2150">
        <f t="shared" si="633"/>
        <v>5571.6347447048929</v>
      </c>
      <c r="M2150">
        <f t="shared" si="634"/>
        <v>5560.4610115195337</v>
      </c>
      <c r="N2150">
        <f t="shared" si="635"/>
        <v>5550.7435788984503</v>
      </c>
      <c r="O2150">
        <f t="shared" si="636"/>
        <v>5544.8685851588916</v>
      </c>
      <c r="P2150">
        <f t="shared" si="637"/>
        <v>5530.2273970522601</v>
      </c>
      <c r="Q2150">
        <f t="shared" si="638"/>
        <v>5520.9780007960844</v>
      </c>
      <c r="R2150">
        <f t="shared" si="639"/>
        <v>5513.5030991219382</v>
      </c>
      <c r="S2150">
        <f t="shared" si="640"/>
        <v>5503.7387471184584</v>
      </c>
      <c r="T2150">
        <f t="shared" si="641"/>
        <v>5492.4091817737881</v>
      </c>
      <c r="U2150">
        <f t="shared" si="642"/>
        <v>5482.6815599939227</v>
      </c>
      <c r="V2150">
        <f t="shared" si="643"/>
        <v>5471.7029865256327</v>
      </c>
      <c r="W2150">
        <f t="shared" si="644"/>
        <v>5461.4426695163947</v>
      </c>
      <c r="X2150">
        <f t="shared" si="645"/>
        <v>5437.2261891909347</v>
      </c>
    </row>
    <row r="2151" spans="1:24">
      <c r="A2151" s="1">
        <v>42648</v>
      </c>
      <c r="B2151">
        <v>5707</v>
      </c>
      <c r="C2151">
        <v>5767</v>
      </c>
      <c r="D2151">
        <v>5673</v>
      </c>
      <c r="E2151">
        <v>5689.2001950000003</v>
      </c>
      <c r="F2151">
        <f t="shared" si="627"/>
        <v>5678.8333773556942</v>
      </c>
      <c r="G2151">
        <f t="shared" si="628"/>
        <v>5659.8821287501269</v>
      </c>
      <c r="H2151">
        <f t="shared" si="629"/>
        <v>5642.5106778612035</v>
      </c>
      <c r="I2151">
        <f t="shared" si="630"/>
        <v>5629.705661261527</v>
      </c>
      <c r="J2151">
        <f t="shared" si="631"/>
        <v>5615.9445801647589</v>
      </c>
      <c r="K2151">
        <f t="shared" si="632"/>
        <v>5605.5604893499858</v>
      </c>
      <c r="L2151">
        <f t="shared" si="633"/>
        <v>5598.6747982727675</v>
      </c>
      <c r="M2151">
        <f t="shared" si="634"/>
        <v>5586.2088482156269</v>
      </c>
      <c r="N2151">
        <f t="shared" si="635"/>
        <v>5575.6657697967294</v>
      </c>
      <c r="O2151">
        <f t="shared" si="636"/>
        <v>5569.4049588318803</v>
      </c>
      <c r="P2151">
        <f t="shared" si="637"/>
        <v>5554.0733167444214</v>
      </c>
      <c r="Q2151">
        <f t="shared" si="638"/>
        <v>5544.5291079846329</v>
      </c>
      <c r="R2151">
        <f t="shared" si="639"/>
        <v>5536.8708128737208</v>
      </c>
      <c r="S2151">
        <f t="shared" si="640"/>
        <v>5526.9214281036511</v>
      </c>
      <c r="T2151">
        <f t="shared" si="641"/>
        <v>5515.4337303212551</v>
      </c>
      <c r="U2151">
        <f t="shared" si="642"/>
        <v>5505.6051284795976</v>
      </c>
      <c r="V2151">
        <f t="shared" si="643"/>
        <v>5494.5401934154415</v>
      </c>
      <c r="W2151">
        <f t="shared" si="644"/>
        <v>5484.218422064755</v>
      </c>
      <c r="X2151">
        <f t="shared" si="645"/>
        <v>5459.9038497137508</v>
      </c>
    </row>
    <row r="2152" spans="1:24">
      <c r="A2152" s="1">
        <v>42649</v>
      </c>
      <c r="B2152">
        <v>5700</v>
      </c>
      <c r="C2152">
        <v>5745.6000979999999</v>
      </c>
      <c r="D2152">
        <v>5700</v>
      </c>
      <c r="E2152">
        <v>5710.4501950000003</v>
      </c>
      <c r="F2152">
        <f t="shared" si="627"/>
        <v>5700.0166451773794</v>
      </c>
      <c r="G2152">
        <f t="shared" si="628"/>
        <v>5685.1661618750641</v>
      </c>
      <c r="H2152">
        <f t="shared" si="629"/>
        <v>5669.6864847167226</v>
      </c>
      <c r="I2152">
        <f t="shared" si="630"/>
        <v>5657.1588027326079</v>
      </c>
      <c r="J2152">
        <f t="shared" si="631"/>
        <v>5642.8786803928024</v>
      </c>
      <c r="K2152">
        <f t="shared" si="632"/>
        <v>5631.7829157624892</v>
      </c>
      <c r="L2152">
        <f t="shared" si="633"/>
        <v>5624.3831395200314</v>
      </c>
      <c r="M2152">
        <f t="shared" si="634"/>
        <v>5611.0571175725017</v>
      </c>
      <c r="N2152">
        <f t="shared" si="635"/>
        <v>5599.926966333318</v>
      </c>
      <c r="O2152">
        <f t="shared" si="636"/>
        <v>5593.3826489804605</v>
      </c>
      <c r="P2152">
        <f t="shared" si="637"/>
        <v>5577.5298484827581</v>
      </c>
      <c r="Q2152">
        <f t="shared" si="638"/>
        <v>5567.7580601667842</v>
      </c>
      <c r="R2152">
        <f t="shared" si="639"/>
        <v>5559.9568706965156</v>
      </c>
      <c r="S2152">
        <f t="shared" si="640"/>
        <v>5549.8625239656949</v>
      </c>
      <c r="T2152">
        <f t="shared" si="641"/>
        <v>5538.2506566886686</v>
      </c>
      <c r="U2152">
        <f t="shared" si="642"/>
        <v>5528.3429308633622</v>
      </c>
      <c r="V2152">
        <f t="shared" si="643"/>
        <v>5517.2107435818198</v>
      </c>
      <c r="W2152">
        <f t="shared" si="644"/>
        <v>5506.8415993582794</v>
      </c>
      <c r="X2152">
        <f t="shared" si="645"/>
        <v>5482.4530207895132</v>
      </c>
    </row>
    <row r="2153" spans="1:24">
      <c r="A2153" s="1">
        <v>42650</v>
      </c>
      <c r="B2153">
        <v>5709.4501950000003</v>
      </c>
      <c r="C2153">
        <v>5717.25</v>
      </c>
      <c r="D2153">
        <v>5667.2998049999997</v>
      </c>
      <c r="E2153">
        <v>5683.7998049999997</v>
      </c>
      <c r="F2153">
        <f t="shared" si="627"/>
        <v>5689.1513622585353</v>
      </c>
      <c r="G2153">
        <f t="shared" si="628"/>
        <v>5684.4829834375323</v>
      </c>
      <c r="H2153">
        <f t="shared" si="629"/>
        <v>5675.3318128300334</v>
      </c>
      <c r="I2153">
        <f t="shared" si="630"/>
        <v>5666.2167435035208</v>
      </c>
      <c r="J2153">
        <f t="shared" si="631"/>
        <v>5654.5412009058537</v>
      </c>
      <c r="K2153">
        <f t="shared" si="632"/>
        <v>5644.787138071867</v>
      </c>
      <c r="L2153">
        <f t="shared" si="633"/>
        <v>5638.0489725804237</v>
      </c>
      <c r="M2153">
        <f t="shared" si="634"/>
        <v>5625.6056550580015</v>
      </c>
      <c r="N2153">
        <f t="shared" si="635"/>
        <v>5615.0240772933203</v>
      </c>
      <c r="O2153">
        <f t="shared" si="636"/>
        <v>5608.7535655037818</v>
      </c>
      <c r="P2153">
        <f t="shared" si="637"/>
        <v>5593.4703419603447</v>
      </c>
      <c r="Q2153">
        <f t="shared" si="638"/>
        <v>5584.0039044434343</v>
      </c>
      <c r="R2153">
        <f t="shared" si="639"/>
        <v>5576.4279809588788</v>
      </c>
      <c r="S2153">
        <f t="shared" si="640"/>
        <v>5566.604684094983</v>
      </c>
      <c r="T2153">
        <f t="shared" si="641"/>
        <v>5555.2799070410947</v>
      </c>
      <c r="U2153">
        <f t="shared" si="642"/>
        <v>5545.5986438925293</v>
      </c>
      <c r="V2153">
        <f t="shared" si="643"/>
        <v>5534.7025950307288</v>
      </c>
      <c r="W2153">
        <f t="shared" si="644"/>
        <v>5524.5374199224516</v>
      </c>
      <c r="X2153">
        <f t="shared" si="645"/>
        <v>5500.5742313684568</v>
      </c>
    </row>
    <row r="2154" spans="1:24">
      <c r="A2154" s="1">
        <v>42653</v>
      </c>
      <c r="B2154">
        <v>5724.8999020000001</v>
      </c>
      <c r="C2154">
        <v>5734.3999020000001</v>
      </c>
      <c r="D2154">
        <v>5695.9501950000003</v>
      </c>
      <c r="E2154">
        <v>5712.3500979999999</v>
      </c>
      <c r="F2154">
        <f t="shared" si="627"/>
        <v>5704.6945152053167</v>
      </c>
      <c r="G2154">
        <f t="shared" si="628"/>
        <v>5698.4165407187666</v>
      </c>
      <c r="H2154">
        <f t="shared" si="629"/>
        <v>5690.1391268980196</v>
      </c>
      <c r="I2154">
        <f t="shared" si="630"/>
        <v>5681.9020840323237</v>
      </c>
      <c r="J2154">
        <f t="shared" si="631"/>
        <v>5671.0167365776852</v>
      </c>
      <c r="K2154">
        <f t="shared" si="632"/>
        <v>5661.6778780539007</v>
      </c>
      <c r="L2154">
        <f t="shared" si="633"/>
        <v>5655.1382314269258</v>
      </c>
      <c r="M2154">
        <f t="shared" si="634"/>
        <v>5642.9545436464014</v>
      </c>
      <c r="N2154">
        <f t="shared" si="635"/>
        <v>5632.5427610205224</v>
      </c>
      <c r="O2154">
        <f t="shared" si="636"/>
        <v>5626.3649760281387</v>
      </c>
      <c r="P2154">
        <f t="shared" si="637"/>
        <v>5611.3023053662928</v>
      </c>
      <c r="Q2154">
        <f t="shared" si="638"/>
        <v>5601.9723715413538</v>
      </c>
      <c r="R2154">
        <f t="shared" si="639"/>
        <v>5594.5056225253484</v>
      </c>
      <c r="S2154">
        <f t="shared" si="640"/>
        <v>5584.8228608331101</v>
      </c>
      <c r="T2154">
        <f t="shared" si="641"/>
        <v>5573.657119383287</v>
      </c>
      <c r="U2154">
        <f t="shared" si="642"/>
        <v>5564.1080552984586</v>
      </c>
      <c r="V2154">
        <f t="shared" si="643"/>
        <v>5553.3555828425024</v>
      </c>
      <c r="W2154">
        <f t="shared" si="644"/>
        <v>5543.3186877302069</v>
      </c>
      <c r="X2154">
        <f t="shared" si="645"/>
        <v>5519.6340593652958</v>
      </c>
    </row>
    <row r="2155" spans="1:24">
      <c r="A2155" s="1">
        <v>42656</v>
      </c>
      <c r="B2155">
        <v>5690</v>
      </c>
      <c r="C2155">
        <v>5752.7998049999997</v>
      </c>
      <c r="D2155">
        <v>5652.6000979999999</v>
      </c>
      <c r="E2155">
        <v>5718.5498049999997</v>
      </c>
      <c r="F2155">
        <f t="shared" si="627"/>
        <v>5713.9775593677541</v>
      </c>
      <c r="G2155">
        <f t="shared" si="628"/>
        <v>5708.4831728593836</v>
      </c>
      <c r="H2155">
        <f t="shared" si="629"/>
        <v>5701.5033981388115</v>
      </c>
      <c r="I2155">
        <f t="shared" si="630"/>
        <v>5694.3623091613335</v>
      </c>
      <c r="J2155">
        <f t="shared" si="631"/>
        <v>5684.5636610780448</v>
      </c>
      <c r="K2155">
        <f t="shared" si="632"/>
        <v>5675.8958597904257</v>
      </c>
      <c r="L2155">
        <f t="shared" si="633"/>
        <v>5669.7228933487331</v>
      </c>
      <c r="M2155">
        <f t="shared" si="634"/>
        <v>5658.0735959171207</v>
      </c>
      <c r="N2155">
        <f t="shared" si="635"/>
        <v>5648.0240289368285</v>
      </c>
      <c r="O2155">
        <f t="shared" si="636"/>
        <v>5642.0363969533555</v>
      </c>
      <c r="P2155">
        <f t="shared" si="637"/>
        <v>5627.3894303113484</v>
      </c>
      <c r="Q2155">
        <f t="shared" si="638"/>
        <v>5618.2932122255643</v>
      </c>
      <c r="R2155">
        <f t="shared" si="639"/>
        <v>5611.0034987944773</v>
      </c>
      <c r="S2155">
        <f t="shared" si="640"/>
        <v>5601.5387288539714</v>
      </c>
      <c r="T2155">
        <f t="shared" si="641"/>
        <v>5590.609563600442</v>
      </c>
      <c r="U2155">
        <f t="shared" si="642"/>
        <v>5581.25108951533</v>
      </c>
      <c r="V2155">
        <f t="shared" si="643"/>
        <v>5570.7009761690397</v>
      </c>
      <c r="W2155">
        <f t="shared" si="644"/>
        <v>5560.8417994571864</v>
      </c>
      <c r="X2155">
        <f t="shared" si="645"/>
        <v>5537.5364764724191</v>
      </c>
    </row>
    <row r="2156" spans="1:24">
      <c r="A2156" s="1">
        <v>42657</v>
      </c>
      <c r="B2156">
        <v>5760.2001950000003</v>
      </c>
      <c r="C2156">
        <v>5766.9501950000003</v>
      </c>
      <c r="D2156">
        <v>5669.1000979999999</v>
      </c>
      <c r="E2156">
        <v>5690.4501950000003</v>
      </c>
      <c r="F2156">
        <f t="shared" si="627"/>
        <v>5698.2142252413587</v>
      </c>
      <c r="G2156">
        <f t="shared" si="628"/>
        <v>5699.4666839296915</v>
      </c>
      <c r="H2156">
        <f t="shared" si="629"/>
        <v>5697.0821168832872</v>
      </c>
      <c r="I2156">
        <f t="shared" si="630"/>
        <v>5693.0321903464801</v>
      </c>
      <c r="J2156">
        <f t="shared" si="631"/>
        <v>5686.2413232458021</v>
      </c>
      <c r="K2156">
        <f t="shared" si="632"/>
        <v>5679.5344435928191</v>
      </c>
      <c r="L2156">
        <f t="shared" si="633"/>
        <v>5674.4901727285242</v>
      </c>
      <c r="M2156">
        <f t="shared" si="634"/>
        <v>5664.548915733697</v>
      </c>
      <c r="N2156">
        <f t="shared" si="635"/>
        <v>5655.6607388281991</v>
      </c>
      <c r="O2156">
        <f t="shared" si="636"/>
        <v>5650.2667426212847</v>
      </c>
      <c r="P2156">
        <f t="shared" si="637"/>
        <v>5636.8485450146463</v>
      </c>
      <c r="Q2156">
        <f t="shared" si="638"/>
        <v>5628.3951898139858</v>
      </c>
      <c r="R2156">
        <f t="shared" si="639"/>
        <v>5621.569909389812</v>
      </c>
      <c r="S2156">
        <f t="shared" si="640"/>
        <v>5612.6526621222247</v>
      </c>
      <c r="T2156">
        <f t="shared" si="641"/>
        <v>5602.2909174741908</v>
      </c>
      <c r="U2156">
        <f t="shared" si="642"/>
        <v>5593.3721902241286</v>
      </c>
      <c r="V2156">
        <f t="shared" si="643"/>
        <v>5583.2746441462905</v>
      </c>
      <c r="W2156">
        <f t="shared" si="644"/>
        <v>5573.8026390114683</v>
      </c>
      <c r="X2156">
        <f t="shared" si="645"/>
        <v>5551.2987111399016</v>
      </c>
    </row>
    <row r="2157" spans="1:24">
      <c r="A2157" s="1">
        <v>42660</v>
      </c>
      <c r="B2157">
        <v>5699</v>
      </c>
      <c r="C2157">
        <v>5699</v>
      </c>
      <c r="D2157">
        <v>5574.6000979999999</v>
      </c>
      <c r="E2157">
        <v>5599.1000979999999</v>
      </c>
      <c r="F2157">
        <f t="shared" si="627"/>
        <v>5631.8077599896487</v>
      </c>
      <c r="G2157">
        <f t="shared" si="628"/>
        <v>5649.2833909648452</v>
      </c>
      <c r="H2157">
        <f t="shared" si="629"/>
        <v>5657.8893093299721</v>
      </c>
      <c r="I2157">
        <f t="shared" si="630"/>
        <v>5661.0952789486764</v>
      </c>
      <c r="J2157">
        <f t="shared" si="631"/>
        <v>5661.4060740507484</v>
      </c>
      <c r="K2157">
        <f t="shared" si="632"/>
        <v>5659.4258571946139</v>
      </c>
      <c r="L2157">
        <f t="shared" si="633"/>
        <v>5657.1504555409638</v>
      </c>
      <c r="M2157">
        <f t="shared" si="634"/>
        <v>5651.4591521869579</v>
      </c>
      <c r="N2157">
        <f t="shared" si="635"/>
        <v>5645.4798234791233</v>
      </c>
      <c r="O2157">
        <f t="shared" si="636"/>
        <v>5641.5684130356667</v>
      </c>
      <c r="P2157">
        <f t="shared" si="637"/>
        <v>5631.1862779624498</v>
      </c>
      <c r="Q2157">
        <f t="shared" si="638"/>
        <v>5624.2938769600278</v>
      </c>
      <c r="R2157">
        <f t="shared" si="639"/>
        <v>5618.5814244749672</v>
      </c>
      <c r="S2157">
        <f t="shared" si="640"/>
        <v>5610.9585916069464</v>
      </c>
      <c r="T2157">
        <f t="shared" si="641"/>
        <v>5601.9175915957103</v>
      </c>
      <c r="U2157">
        <f t="shared" si="642"/>
        <v>5594.0079879872501</v>
      </c>
      <c r="V2157">
        <f t="shared" si="643"/>
        <v>5584.9363168009304</v>
      </c>
      <c r="W2157">
        <f t="shared" si="644"/>
        <v>5576.3323849103217</v>
      </c>
      <c r="X2157">
        <f t="shared" si="645"/>
        <v>5555.6008359573107</v>
      </c>
    </row>
    <row r="2158" spans="1:24">
      <c r="A2158" s="1">
        <v>42661</v>
      </c>
      <c r="B2158">
        <v>5621</v>
      </c>
      <c r="C2158">
        <v>5645.3500979999999</v>
      </c>
      <c r="D2158">
        <v>5580.1000979999999</v>
      </c>
      <c r="E2158">
        <v>5626.7001950000003</v>
      </c>
      <c r="F2158">
        <f t="shared" si="627"/>
        <v>5628.3856914465841</v>
      </c>
      <c r="G2158">
        <f t="shared" si="628"/>
        <v>5637.9917929824223</v>
      </c>
      <c r="H2158">
        <f t="shared" si="629"/>
        <v>5645.413663597983</v>
      </c>
      <c r="I2158">
        <f t="shared" si="630"/>
        <v>5649.4009504061269</v>
      </c>
      <c r="J2158">
        <f t="shared" si="631"/>
        <v>5651.5148985212854</v>
      </c>
      <c r="K2158">
        <f t="shared" si="632"/>
        <v>5651.2444416459603</v>
      </c>
      <c r="L2158">
        <f t="shared" si="633"/>
        <v>5650.1468956165418</v>
      </c>
      <c r="M2158">
        <f t="shared" si="634"/>
        <v>5646.507360749566</v>
      </c>
      <c r="N2158">
        <f t="shared" si="635"/>
        <v>5642.0994903528808</v>
      </c>
      <c r="O2158">
        <f t="shared" si="636"/>
        <v>5639.0408159696035</v>
      </c>
      <c r="P2158">
        <f t="shared" si="637"/>
        <v>5630.5133655180825</v>
      </c>
      <c r="Q2158">
        <f t="shared" si="638"/>
        <v>5624.6307614856241</v>
      </c>
      <c r="R2158">
        <f t="shared" si="639"/>
        <v>5619.6612209547966</v>
      </c>
      <c r="S2158">
        <f t="shared" si="640"/>
        <v>5612.9262920310784</v>
      </c>
      <c r="T2158">
        <f t="shared" si="641"/>
        <v>5604.8171561940126</v>
      </c>
      <c r="U2158">
        <f t="shared" si="642"/>
        <v>5597.6368229656655</v>
      </c>
      <c r="V2158">
        <f t="shared" si="643"/>
        <v>5589.3215240118325</v>
      </c>
      <c r="W2158">
        <f t="shared" si="644"/>
        <v>5581.36916591929</v>
      </c>
      <c r="X2158">
        <f t="shared" si="645"/>
        <v>5561.9997782711525</v>
      </c>
    </row>
    <row r="2159" spans="1:24">
      <c r="A2159" s="1">
        <v>42662</v>
      </c>
      <c r="B2159">
        <v>5633.7001950000003</v>
      </c>
      <c r="C2159">
        <v>5647.8999020000001</v>
      </c>
      <c r="D2159">
        <v>5593.0498049999997</v>
      </c>
      <c r="E2159">
        <v>5604.6000979999999</v>
      </c>
      <c r="F2159">
        <f t="shared" si="627"/>
        <v>5612.4493438373729</v>
      </c>
      <c r="G2159">
        <f t="shared" si="628"/>
        <v>5621.2959454912107</v>
      </c>
      <c r="H2159">
        <f t="shared" si="629"/>
        <v>5629.0882373587901</v>
      </c>
      <c r="I2159">
        <f t="shared" si="630"/>
        <v>5634.1686605880441</v>
      </c>
      <c r="J2159">
        <f t="shared" si="631"/>
        <v>5638.1441803727193</v>
      </c>
      <c r="K2159">
        <f t="shared" si="632"/>
        <v>5639.5833557344704</v>
      </c>
      <c r="L2159">
        <f t="shared" si="633"/>
        <v>5639.6711321647372</v>
      </c>
      <c r="M2159">
        <f t="shared" si="634"/>
        <v>5638.1259081996532</v>
      </c>
      <c r="N2159">
        <f t="shared" si="635"/>
        <v>5635.3495997293621</v>
      </c>
      <c r="O2159">
        <f t="shared" si="636"/>
        <v>5633.1858939147705</v>
      </c>
      <c r="P2159">
        <f t="shared" si="637"/>
        <v>5626.6263753903704</v>
      </c>
      <c r="Q2159">
        <f t="shared" si="638"/>
        <v>5621.8264685976364</v>
      </c>
      <c r="R2159">
        <f t="shared" si="639"/>
        <v>5617.6580916018083</v>
      </c>
      <c r="S2159">
        <f t="shared" si="640"/>
        <v>5611.8855177771939</v>
      </c>
      <c r="T2159">
        <f t="shared" si="641"/>
        <v>5604.791760385313</v>
      </c>
      <c r="U2159">
        <f t="shared" si="642"/>
        <v>5598.4097464944762</v>
      </c>
      <c r="V2159">
        <f t="shared" si="643"/>
        <v>5590.9257742805903</v>
      </c>
      <c r="W2159">
        <f t="shared" si="644"/>
        <v>5583.6922591273615</v>
      </c>
      <c r="X2159">
        <f t="shared" si="645"/>
        <v>5565.8338070467489</v>
      </c>
    </row>
    <row r="2160" spans="1:24">
      <c r="A2160" s="1">
        <v>42663</v>
      </c>
      <c r="B2160">
        <v>5615</v>
      </c>
      <c r="C2160">
        <v>5683.5</v>
      </c>
      <c r="D2160">
        <v>5615</v>
      </c>
      <c r="E2160">
        <v>5644.5</v>
      </c>
      <c r="F2160">
        <f t="shared" si="627"/>
        <v>5633.9232834663335</v>
      </c>
      <c r="G2160">
        <f t="shared" si="628"/>
        <v>5632.8979727456053</v>
      </c>
      <c r="H2160">
        <f t="shared" si="629"/>
        <v>5635.2529424152744</v>
      </c>
      <c r="I2160">
        <f t="shared" si="630"/>
        <v>5637.6813159881094</v>
      </c>
      <c r="J2160">
        <f t="shared" si="631"/>
        <v>5639.9555889664944</v>
      </c>
      <c r="K2160">
        <f t="shared" si="632"/>
        <v>5640.8125168008528</v>
      </c>
      <c r="L2160">
        <f t="shared" si="633"/>
        <v>5640.7817717668477</v>
      </c>
      <c r="M2160">
        <f t="shared" si="634"/>
        <v>5639.4007265597229</v>
      </c>
      <c r="N2160">
        <f t="shared" si="635"/>
        <v>5636.9966717780771</v>
      </c>
      <c r="O2160">
        <f t="shared" si="636"/>
        <v>5635.1092919492594</v>
      </c>
      <c r="P2160">
        <f t="shared" si="637"/>
        <v>5629.3074190818152</v>
      </c>
      <c r="Q2160">
        <f t="shared" si="638"/>
        <v>5625.0007629939673</v>
      </c>
      <c r="R2160">
        <f t="shared" si="639"/>
        <v>5621.228065418768</v>
      </c>
      <c r="S2160">
        <f t="shared" si="640"/>
        <v>5615.962328055045</v>
      </c>
      <c r="T2160">
        <f t="shared" si="641"/>
        <v>5609.4376244202313</v>
      </c>
      <c r="U2160">
        <f t="shared" si="642"/>
        <v>5603.5257646335895</v>
      </c>
      <c r="V2160">
        <f t="shared" si="643"/>
        <v>5596.5510679811287</v>
      </c>
      <c r="W2160">
        <f t="shared" si="644"/>
        <v>5589.7730332146257</v>
      </c>
      <c r="X2160">
        <f t="shared" si="645"/>
        <v>5572.9137644125412</v>
      </c>
    </row>
    <row r="2161" spans="1:24">
      <c r="A2161" s="1">
        <v>42664</v>
      </c>
      <c r="B2161">
        <v>5650.5</v>
      </c>
      <c r="C2161">
        <v>5670</v>
      </c>
      <c r="D2161">
        <v>5616</v>
      </c>
      <c r="E2161">
        <v>5650.2001950000003</v>
      </c>
      <c r="F2161">
        <f t="shared" si="627"/>
        <v>5644.8288141938901</v>
      </c>
      <c r="G2161">
        <f t="shared" si="628"/>
        <v>5641.5490838728028</v>
      </c>
      <c r="H2161">
        <f t="shared" si="629"/>
        <v>5641.2318434491644</v>
      </c>
      <c r="I2161">
        <f t="shared" si="630"/>
        <v>5641.9377348521521</v>
      </c>
      <c r="J2161">
        <f t="shared" si="631"/>
        <v>5642.8753016860437</v>
      </c>
      <c r="K2161">
        <f t="shared" si="632"/>
        <v>5643.1594363506392</v>
      </c>
      <c r="L2161">
        <f t="shared" si="633"/>
        <v>5642.9480091104724</v>
      </c>
      <c r="M2161">
        <f t="shared" si="634"/>
        <v>5641.5606202477784</v>
      </c>
      <c r="N2161">
        <f t="shared" si="635"/>
        <v>5639.3733059580236</v>
      </c>
      <c r="O2161">
        <f t="shared" si="636"/>
        <v>5637.6747454678853</v>
      </c>
      <c r="P2161">
        <f t="shared" si="637"/>
        <v>5632.4413354695425</v>
      </c>
      <c r="Q2161">
        <f t="shared" si="638"/>
        <v>5628.5286834748122</v>
      </c>
      <c r="R2161">
        <f t="shared" si="639"/>
        <v>5625.0813586530721</v>
      </c>
      <c r="S2161">
        <f t="shared" si="640"/>
        <v>5620.2420614231642</v>
      </c>
      <c r="T2161">
        <f t="shared" si="641"/>
        <v>5614.2068451780642</v>
      </c>
      <c r="U2161">
        <f t="shared" si="642"/>
        <v>5608.7066264042614</v>
      </c>
      <c r="V2161">
        <f t="shared" si="643"/>
        <v>5602.1842263181106</v>
      </c>
      <c r="W2161">
        <f t="shared" si="644"/>
        <v>5595.8157493931631</v>
      </c>
      <c r="X2161">
        <f t="shared" si="645"/>
        <v>5579.8695431654123</v>
      </c>
    </row>
    <row r="2162" spans="1:24">
      <c r="A2162" s="1">
        <v>42667</v>
      </c>
      <c r="B2162">
        <v>5666</v>
      </c>
      <c r="C2162">
        <v>5748</v>
      </c>
      <c r="D2162">
        <v>5666</v>
      </c>
      <c r="E2162">
        <v>5713.8999020000001</v>
      </c>
      <c r="F2162">
        <f t="shared" si="627"/>
        <v>5691.106443023984</v>
      </c>
      <c r="G2162">
        <f t="shared" si="628"/>
        <v>5677.7244929364015</v>
      </c>
      <c r="H2162">
        <f t="shared" si="629"/>
        <v>5670.2990668694983</v>
      </c>
      <c r="I2162">
        <f t="shared" si="630"/>
        <v>5666.40487168242</v>
      </c>
      <c r="J2162">
        <f t="shared" si="631"/>
        <v>5663.117312775521</v>
      </c>
      <c r="K2162">
        <f t="shared" si="632"/>
        <v>5660.8445527629792</v>
      </c>
      <c r="L2162">
        <f t="shared" si="633"/>
        <v>5659.2669444750636</v>
      </c>
      <c r="M2162">
        <f t="shared" si="634"/>
        <v>5656.0284765982224</v>
      </c>
      <c r="N2162">
        <f t="shared" si="635"/>
        <v>5652.7880932455791</v>
      </c>
      <c r="O2162">
        <f t="shared" si="636"/>
        <v>5650.6330220783448</v>
      </c>
      <c r="P2162">
        <f t="shared" si="637"/>
        <v>5644.6601204491108</v>
      </c>
      <c r="Q2162">
        <f t="shared" si="638"/>
        <v>5640.4806540683385</v>
      </c>
      <c r="R2162">
        <f t="shared" si="639"/>
        <v>5636.8942249182137</v>
      </c>
      <c r="S2162">
        <f t="shared" si="640"/>
        <v>5631.9492914952689</v>
      </c>
      <c r="T2162">
        <f t="shared" si="641"/>
        <v>5625.8709328262303</v>
      </c>
      <c r="U2162">
        <f t="shared" si="642"/>
        <v>5620.3830799953885</v>
      </c>
      <c r="V2162">
        <f t="shared" si="643"/>
        <v>5613.9143722647086</v>
      </c>
      <c r="W2162">
        <f t="shared" si="644"/>
        <v>5607.6241646538465</v>
      </c>
      <c r="X2162">
        <f t="shared" si="645"/>
        <v>5591.9322754605255</v>
      </c>
    </row>
    <row r="2163" spans="1:24">
      <c r="A2163" s="1">
        <v>42668</v>
      </c>
      <c r="B2163">
        <v>5734</v>
      </c>
      <c r="C2163">
        <v>5799</v>
      </c>
      <c r="D2163">
        <v>5725.6499020000001</v>
      </c>
      <c r="E2163">
        <v>5781.4501950000003</v>
      </c>
      <c r="F2163">
        <f t="shared" si="627"/>
        <v>5751.6367568479145</v>
      </c>
      <c r="G2163">
        <f t="shared" si="628"/>
        <v>5729.5873439682009</v>
      </c>
      <c r="H2163">
        <f t="shared" si="629"/>
        <v>5714.7595181216993</v>
      </c>
      <c r="I2163">
        <f t="shared" si="630"/>
        <v>5705.5202816103974</v>
      </c>
      <c r="J2163">
        <f t="shared" si="631"/>
        <v>5696.8421842094976</v>
      </c>
      <c r="K2163">
        <f t="shared" si="632"/>
        <v>5690.9959633222343</v>
      </c>
      <c r="L2163">
        <f t="shared" si="633"/>
        <v>5687.3690920957988</v>
      </c>
      <c r="M2163">
        <f t="shared" si="634"/>
        <v>5681.1128202785776</v>
      </c>
      <c r="N2163">
        <f t="shared" si="635"/>
        <v>5675.9472715613747</v>
      </c>
      <c r="O2163">
        <f t="shared" si="636"/>
        <v>5672.8719414750258</v>
      </c>
      <c r="P2163">
        <f t="shared" si="637"/>
        <v>5665.1786316317439</v>
      </c>
      <c r="Q2163">
        <f t="shared" si="638"/>
        <v>5660.2163897987712</v>
      </c>
      <c r="R2163">
        <f t="shared" si="639"/>
        <v>5656.1201689390909</v>
      </c>
      <c r="S2163">
        <f t="shared" si="640"/>
        <v>5650.6369044333605</v>
      </c>
      <c r="T2163">
        <f t="shared" si="641"/>
        <v>5644.0737065005615</v>
      </c>
      <c r="U2163">
        <f t="shared" si="642"/>
        <v>5638.2615297609</v>
      </c>
      <c r="V2163">
        <f t="shared" si="643"/>
        <v>5631.5056336519146</v>
      </c>
      <c r="W2163">
        <f t="shared" si="644"/>
        <v>5625.0067676884619</v>
      </c>
      <c r="X2163">
        <f t="shared" si="645"/>
        <v>5608.988888219078</v>
      </c>
    </row>
    <row r="2164" spans="1:24">
      <c r="A2164" s="1">
        <v>42669</v>
      </c>
      <c r="B2164">
        <v>5796.6000979999999</v>
      </c>
      <c r="C2164">
        <v>5898</v>
      </c>
      <c r="D2164">
        <v>5785</v>
      </c>
      <c r="E2164">
        <v>5869.1000979999999</v>
      </c>
      <c r="F2164">
        <f t="shared" si="627"/>
        <v>5830.3371954198119</v>
      </c>
      <c r="G2164">
        <f t="shared" si="628"/>
        <v>5799.3437209841004</v>
      </c>
      <c r="H2164">
        <f t="shared" si="629"/>
        <v>5776.4957500730197</v>
      </c>
      <c r="I2164">
        <f t="shared" si="630"/>
        <v>5761.1374191828627</v>
      </c>
      <c r="J2164">
        <f t="shared" si="631"/>
        <v>5745.9356896397912</v>
      </c>
      <c r="K2164">
        <f t="shared" si="632"/>
        <v>5735.5219969916761</v>
      </c>
      <c r="L2164">
        <f t="shared" si="633"/>
        <v>5729.1672234537655</v>
      </c>
      <c r="M2164">
        <f t="shared" si="634"/>
        <v>5718.7102758228621</v>
      </c>
      <c r="N2164">
        <f t="shared" si="635"/>
        <v>5710.714780320327</v>
      </c>
      <c r="O2164">
        <f t="shared" si="636"/>
        <v>5706.2307280842715</v>
      </c>
      <c r="P2164">
        <f t="shared" si="637"/>
        <v>5695.7668515869827</v>
      </c>
      <c r="Q2164">
        <f t="shared" si="638"/>
        <v>5689.4601089469434</v>
      </c>
      <c r="R2164">
        <f t="shared" si="639"/>
        <v>5684.4464995041917</v>
      </c>
      <c r="S2164">
        <f t="shared" si="640"/>
        <v>5677.9448036291906</v>
      </c>
      <c r="T2164">
        <f t="shared" si="641"/>
        <v>5670.4017943059962</v>
      </c>
      <c r="U2164">
        <f t="shared" si="642"/>
        <v>5663.8846108354401</v>
      </c>
      <c r="V2164">
        <f t="shared" si="643"/>
        <v>5656.4530524084639</v>
      </c>
      <c r="W2164">
        <f t="shared" si="644"/>
        <v>5649.4161007196153</v>
      </c>
      <c r="X2164">
        <f t="shared" si="645"/>
        <v>5632.3988970993614</v>
      </c>
    </row>
    <row r="2165" spans="1:24">
      <c r="A2165" s="1">
        <v>42670</v>
      </c>
      <c r="B2165">
        <v>5897</v>
      </c>
      <c r="C2165">
        <v>5948</v>
      </c>
      <c r="D2165">
        <v>5789.1000979999999</v>
      </c>
      <c r="E2165">
        <v>5860.1499020000001</v>
      </c>
      <c r="F2165">
        <f t="shared" si="627"/>
        <v>5850.311708828538</v>
      </c>
      <c r="G2165">
        <f t="shared" si="628"/>
        <v>5829.7468114920503</v>
      </c>
      <c r="H2165">
        <f t="shared" si="629"/>
        <v>5809.9574108438119</v>
      </c>
      <c r="I2165">
        <f t="shared" si="630"/>
        <v>5794.8016633406896</v>
      </c>
      <c r="J2165">
        <f t="shared" si="631"/>
        <v>5778.4867401624506</v>
      </c>
      <c r="K2165">
        <f t="shared" si="632"/>
        <v>5766.6789732437574</v>
      </c>
      <c r="L2165">
        <f t="shared" si="633"/>
        <v>5759.2932395193993</v>
      </c>
      <c r="M2165">
        <f t="shared" si="634"/>
        <v>5746.9982010582899</v>
      </c>
      <c r="N2165">
        <f t="shared" si="635"/>
        <v>5737.6131022226682</v>
      </c>
      <c r="O2165">
        <f t="shared" si="636"/>
        <v>5732.396987649945</v>
      </c>
      <c r="P2165">
        <f t="shared" si="637"/>
        <v>5720.4243091489352</v>
      </c>
      <c r="Q2165">
        <f t="shared" si="638"/>
        <v>5713.3566799743712</v>
      </c>
      <c r="R2165">
        <f t="shared" si="639"/>
        <v>5707.8150520361341</v>
      </c>
      <c r="S2165">
        <f t="shared" si="640"/>
        <v>5700.7204409255419</v>
      </c>
      <c r="T2165">
        <f t="shared" si="641"/>
        <v>5692.6023229061948</v>
      </c>
      <c r="U2165">
        <f t="shared" si="642"/>
        <v>5685.6700581547066</v>
      </c>
      <c r="V2165">
        <f t="shared" si="643"/>
        <v>5677.8412216155748</v>
      </c>
      <c r="W2165">
        <f t="shared" si="644"/>
        <v>5670.4894808476538</v>
      </c>
      <c r="X2165">
        <f t="shared" si="645"/>
        <v>5652.896487540419</v>
      </c>
    </row>
    <row r="2166" spans="1:24">
      <c r="A2166" s="1">
        <v>42671</v>
      </c>
      <c r="B2166">
        <v>5922</v>
      </c>
      <c r="C2166">
        <v>5928.5498049999997</v>
      </c>
      <c r="D2166">
        <v>5865.75</v>
      </c>
      <c r="E2166">
        <v>5876.1499020000001</v>
      </c>
      <c r="F2166">
        <f t="shared" si="627"/>
        <v>5867.6232982534175</v>
      </c>
      <c r="G2166">
        <f t="shared" si="628"/>
        <v>5852.9483567460247</v>
      </c>
      <c r="H2166">
        <f t="shared" si="629"/>
        <v>5836.4344073062875</v>
      </c>
      <c r="I2166">
        <f t="shared" si="630"/>
        <v>5822.4600644848551</v>
      </c>
      <c r="J2166">
        <f t="shared" si="631"/>
        <v>5806.320741286152</v>
      </c>
      <c r="K2166">
        <f t="shared" si="632"/>
        <v>5794.0467054328183</v>
      </c>
      <c r="L2166">
        <f t="shared" si="633"/>
        <v>5786.1702718899378</v>
      </c>
      <c r="M2166">
        <f t="shared" si="634"/>
        <v>5772.8285412466321</v>
      </c>
      <c r="N2166">
        <f t="shared" si="635"/>
        <v>5762.5497261825876</v>
      </c>
      <c r="O2166">
        <f t="shared" si="636"/>
        <v>5756.834983089454</v>
      </c>
      <c r="P2166">
        <f t="shared" si="637"/>
        <v>5743.7831480765954</v>
      </c>
      <c r="Q2166">
        <f t="shared" si="638"/>
        <v>5736.1477310579594</v>
      </c>
      <c r="R2166">
        <f t="shared" si="639"/>
        <v>5730.2035870813279</v>
      </c>
      <c r="S2166">
        <f t="shared" si="640"/>
        <v>5722.6491235598496</v>
      </c>
      <c r="T2166">
        <f t="shared" si="641"/>
        <v>5714.0773896601704</v>
      </c>
      <c r="U2166">
        <f t="shared" si="642"/>
        <v>5706.813320821534</v>
      </c>
      <c r="V2166">
        <f t="shared" si="643"/>
        <v>5698.6636330559395</v>
      </c>
      <c r="W2166">
        <f t="shared" si="644"/>
        <v>5691.0555229628881</v>
      </c>
      <c r="X2166">
        <f t="shared" si="645"/>
        <v>5672.989294841781</v>
      </c>
    </row>
    <row r="2167" spans="1:24">
      <c r="A2167" s="1">
        <v>42675</v>
      </c>
      <c r="B2167">
        <v>5919</v>
      </c>
      <c r="C2167">
        <v>5974</v>
      </c>
      <c r="D2167">
        <v>5855.2001950000003</v>
      </c>
      <c r="E2167">
        <v>5878.1000979999999</v>
      </c>
      <c r="F2167">
        <f t="shared" si="627"/>
        <v>5874.6427540836276</v>
      </c>
      <c r="G2167">
        <f t="shared" si="628"/>
        <v>5865.5242273730128</v>
      </c>
      <c r="H2167">
        <f t="shared" si="629"/>
        <v>5853.1006835837725</v>
      </c>
      <c r="I2167">
        <f t="shared" si="630"/>
        <v>5841.3776758800041</v>
      </c>
      <c r="J2167">
        <f t="shared" si="631"/>
        <v>5826.7778579495989</v>
      </c>
      <c r="K2167">
        <f t="shared" si="632"/>
        <v>5815.0600535746134</v>
      </c>
      <c r="L2167">
        <f t="shared" si="633"/>
        <v>5807.3141318952521</v>
      </c>
      <c r="M2167">
        <f t="shared" si="634"/>
        <v>5793.8828525973058</v>
      </c>
      <c r="N2167">
        <f t="shared" si="635"/>
        <v>5783.3487931097216</v>
      </c>
      <c r="O2167">
        <f t="shared" si="636"/>
        <v>5777.4500526242464</v>
      </c>
      <c r="P2167">
        <f t="shared" si="637"/>
        <v>5763.9306905651065</v>
      </c>
      <c r="Q2167">
        <f t="shared" si="638"/>
        <v>5756.0210624298452</v>
      </c>
      <c r="R2167">
        <f t="shared" si="639"/>
        <v>5749.8738230335111</v>
      </c>
      <c r="S2167">
        <f t="shared" si="640"/>
        <v>5742.0804953648685</v>
      </c>
      <c r="T2167">
        <f t="shared" si="641"/>
        <v>5733.2680465359308</v>
      </c>
      <c r="U2167">
        <f t="shared" si="642"/>
        <v>5725.8261530883437</v>
      </c>
      <c r="V2167">
        <f t="shared" si="643"/>
        <v>5717.5044618750662</v>
      </c>
      <c r="W2167">
        <f t="shared" si="644"/>
        <v>5709.7599804665988</v>
      </c>
      <c r="X2167">
        <f t="shared" si="645"/>
        <v>5691.4492671260205</v>
      </c>
    </row>
    <row r="2168" spans="1:24">
      <c r="A2168" s="1">
        <v>42676</v>
      </c>
      <c r="B2168">
        <v>5805</v>
      </c>
      <c r="C2168">
        <v>5864.8999020000001</v>
      </c>
      <c r="D2168">
        <v>5785</v>
      </c>
      <c r="E2168">
        <v>5794.6000979999999</v>
      </c>
      <c r="F2168">
        <f t="shared" si="627"/>
        <v>5821.0141745075971</v>
      </c>
      <c r="G2168">
        <f t="shared" si="628"/>
        <v>5830.0621626865068</v>
      </c>
      <c r="H2168">
        <f t="shared" si="629"/>
        <v>5829.7004493502636</v>
      </c>
      <c r="I2168">
        <f t="shared" si="630"/>
        <v>5825.4732994008027</v>
      </c>
      <c r="J2168">
        <f t="shared" si="631"/>
        <v>5817.6071963639633</v>
      </c>
      <c r="K2168">
        <f t="shared" si="632"/>
        <v>5809.9450646809601</v>
      </c>
      <c r="L2168">
        <f t="shared" si="633"/>
        <v>5804.3899040993438</v>
      </c>
      <c r="M2168">
        <f t="shared" si="634"/>
        <v>5794.0263016778445</v>
      </c>
      <c r="N2168">
        <f t="shared" si="635"/>
        <v>5785.3740279899721</v>
      </c>
      <c r="O2168">
        <f t="shared" si="636"/>
        <v>5780.3655603381249</v>
      </c>
      <c r="P2168">
        <f t="shared" si="637"/>
        <v>5768.5311016803407</v>
      </c>
      <c r="Q2168">
        <f t="shared" si="638"/>
        <v>5761.4221274096672</v>
      </c>
      <c r="R2168">
        <f t="shared" si="639"/>
        <v>5755.822417604054</v>
      </c>
      <c r="S2168">
        <f t="shared" si="640"/>
        <v>5748.6454456942602</v>
      </c>
      <c r="T2168">
        <f t="shared" si="641"/>
        <v>5740.4438965572272</v>
      </c>
      <c r="U2168">
        <f t="shared" si="642"/>
        <v>5733.460060973538</v>
      </c>
      <c r="V2168">
        <f t="shared" si="643"/>
        <v>5725.5995036681843</v>
      </c>
      <c r="W2168">
        <f t="shared" si="644"/>
        <v>5718.2439922199392</v>
      </c>
      <c r="X2168">
        <f t="shared" si="645"/>
        <v>5700.7328419046789</v>
      </c>
    </row>
    <row r="2169" spans="1:24">
      <c r="A2169" s="1">
        <v>42677</v>
      </c>
      <c r="B2169">
        <v>5799.8999020000001</v>
      </c>
      <c r="C2169">
        <v>5859.8999020000001</v>
      </c>
      <c r="D2169">
        <v>5780</v>
      </c>
      <c r="E2169">
        <v>5805.5498049999997</v>
      </c>
      <c r="F2169">
        <f t="shared" si="627"/>
        <v>5810.6530469375066</v>
      </c>
      <c r="G2169">
        <f t="shared" si="628"/>
        <v>5817.8059838432528</v>
      </c>
      <c r="H2169">
        <f t="shared" si="629"/>
        <v>5820.0401916101582</v>
      </c>
      <c r="I2169">
        <f t="shared" si="630"/>
        <v>5818.6993113045301</v>
      </c>
      <c r="J2169">
        <f t="shared" si="631"/>
        <v>5814.170839825234</v>
      </c>
      <c r="K2169">
        <f t="shared" si="632"/>
        <v>5808.8462497607197</v>
      </c>
      <c r="L2169">
        <f t="shared" si="633"/>
        <v>5804.6566813064946</v>
      </c>
      <c r="M2169">
        <f t="shared" si="634"/>
        <v>5796.3310023422755</v>
      </c>
      <c r="N2169">
        <f t="shared" si="635"/>
        <v>5789.0056678517767</v>
      </c>
      <c r="O2169">
        <f t="shared" si="636"/>
        <v>5784.6468819306438</v>
      </c>
      <c r="P2169">
        <f t="shared" si="637"/>
        <v>5774.0839071782893</v>
      </c>
      <c r="Q2169">
        <f t="shared" si="638"/>
        <v>5767.6000022723138</v>
      </c>
      <c r="R2169">
        <f t="shared" si="639"/>
        <v>5762.4361601277151</v>
      </c>
      <c r="S2169">
        <f t="shared" si="640"/>
        <v>5755.7584906074771</v>
      </c>
      <c r="T2169">
        <f t="shared" si="641"/>
        <v>5748.061287845032</v>
      </c>
      <c r="U2169">
        <f t="shared" si="642"/>
        <v>5741.4620225604749</v>
      </c>
      <c r="V2169">
        <f t="shared" si="643"/>
        <v>5733.9942853080247</v>
      </c>
      <c r="W2169">
        <f t="shared" si="644"/>
        <v>5726.9745734979451</v>
      </c>
      <c r="X2169">
        <f t="shared" si="645"/>
        <v>5710.1663685832582</v>
      </c>
    </row>
    <row r="2170" spans="1:24">
      <c r="A2170" s="1">
        <v>42678</v>
      </c>
      <c r="B2170">
        <v>5789</v>
      </c>
      <c r="C2170">
        <v>5789</v>
      </c>
      <c r="D2170">
        <v>5667.2998049999997</v>
      </c>
      <c r="E2170">
        <v>5704.8500979999999</v>
      </c>
      <c r="F2170">
        <f t="shared" si="627"/>
        <v>5739.765071149377</v>
      </c>
      <c r="G2170">
        <f t="shared" si="628"/>
        <v>5761.3280409216259</v>
      </c>
      <c r="H2170">
        <f t="shared" si="629"/>
        <v>5773.9641541660949</v>
      </c>
      <c r="I2170">
        <f t="shared" si="630"/>
        <v>5779.9905787809894</v>
      </c>
      <c r="J2170">
        <f t="shared" si="631"/>
        <v>5783.0144284050421</v>
      </c>
      <c r="K2170">
        <f t="shared" si="632"/>
        <v>5782.84721182054</v>
      </c>
      <c r="L2170">
        <f t="shared" si="633"/>
        <v>5781.7011671460004</v>
      </c>
      <c r="M2170">
        <f t="shared" si="634"/>
        <v>5778.0348214738206</v>
      </c>
      <c r="N2170">
        <f t="shared" si="635"/>
        <v>5773.8576652784568</v>
      </c>
      <c r="O2170">
        <f t="shared" si="636"/>
        <v>5771.0814286624345</v>
      </c>
      <c r="P2170">
        <f t="shared" si="637"/>
        <v>5763.698835801546</v>
      </c>
      <c r="Q2170">
        <f t="shared" si="638"/>
        <v>5758.8150156741895</v>
      </c>
      <c r="R2170">
        <f t="shared" si="639"/>
        <v>5754.7772138647288</v>
      </c>
      <c r="S2170">
        <f t="shared" si="640"/>
        <v>5749.3949415315428</v>
      </c>
      <c r="T2170">
        <f t="shared" si="641"/>
        <v>5743.0055786331632</v>
      </c>
      <c r="U2170">
        <f t="shared" si="642"/>
        <v>5737.3980989342617</v>
      </c>
      <c r="V2170">
        <f t="shared" si="643"/>
        <v>5730.9341456406819</v>
      </c>
      <c r="W2170">
        <f t="shared" si="644"/>
        <v>5724.7621259481502</v>
      </c>
      <c r="X2170">
        <f t="shared" si="645"/>
        <v>5709.6879042307646</v>
      </c>
    </row>
    <row r="2171" spans="1:24">
      <c r="A2171" s="1">
        <v>42681</v>
      </c>
      <c r="B2171">
        <v>5763</v>
      </c>
      <c r="C2171">
        <v>5784.8500979999999</v>
      </c>
      <c r="D2171">
        <v>5708</v>
      </c>
      <c r="E2171">
        <v>5715.9501950000003</v>
      </c>
      <c r="F2171">
        <f t="shared" si="627"/>
        <v>5723.8091041292946</v>
      </c>
      <c r="G2171">
        <f t="shared" si="628"/>
        <v>5738.6391179608127</v>
      </c>
      <c r="H2171">
        <f t="shared" si="629"/>
        <v>5750.7585704996573</v>
      </c>
      <c r="I2171">
        <f t="shared" si="630"/>
        <v>5758.216848295453</v>
      </c>
      <c r="J2171">
        <f t="shared" si="631"/>
        <v>5763.9011218846053</v>
      </c>
      <c r="K2171">
        <f t="shared" si="632"/>
        <v>5766.1229576154055</v>
      </c>
      <c r="L2171">
        <f t="shared" si="633"/>
        <v>5766.5784435524201</v>
      </c>
      <c r="M2171">
        <f t="shared" si="634"/>
        <v>5765.6178961790565</v>
      </c>
      <c r="N2171">
        <f t="shared" si="635"/>
        <v>5763.4343206283347</v>
      </c>
      <c r="O2171">
        <f t="shared" si="636"/>
        <v>5761.7091189398207</v>
      </c>
      <c r="P2171">
        <f t="shared" si="637"/>
        <v>5756.536539681314</v>
      </c>
      <c r="Q2171">
        <f t="shared" si="638"/>
        <v>5752.8139407798026</v>
      </c>
      <c r="R2171">
        <f t="shared" si="639"/>
        <v>5749.6132203557199</v>
      </c>
      <c r="S2171">
        <f t="shared" si="640"/>
        <v>5745.2143482151005</v>
      </c>
      <c r="T2171">
        <f t="shared" si="641"/>
        <v>5739.8400987480827</v>
      </c>
      <c r="U2171">
        <f t="shared" si="642"/>
        <v>5735.0173815975586</v>
      </c>
      <c r="V2171">
        <f t="shared" si="643"/>
        <v>5729.3608308234107</v>
      </c>
      <c r="W2171">
        <f t="shared" si="644"/>
        <v>5723.8809328533353</v>
      </c>
      <c r="X2171">
        <f t="shared" si="645"/>
        <v>5710.2515103999958</v>
      </c>
    </row>
    <row r="2172" spans="1:24">
      <c r="A2172" s="1">
        <v>42682</v>
      </c>
      <c r="B2172">
        <v>5727.7998049999997</v>
      </c>
      <c r="C2172">
        <v>5731</v>
      </c>
      <c r="D2172">
        <v>5581.5</v>
      </c>
      <c r="E2172">
        <v>5669</v>
      </c>
      <c r="F2172">
        <f t="shared" si="627"/>
        <v>5687.0870043626674</v>
      </c>
      <c r="G2172">
        <f t="shared" si="628"/>
        <v>5703.8195589804063</v>
      </c>
      <c r="H2172">
        <f t="shared" si="629"/>
        <v>5718.0551422997942</v>
      </c>
      <c r="I2172">
        <f t="shared" si="630"/>
        <v>5727.8831198749986</v>
      </c>
      <c r="J2172">
        <f t="shared" si="631"/>
        <v>5736.8543021474925</v>
      </c>
      <c r="K2172">
        <f t="shared" si="632"/>
        <v>5741.8422182115537</v>
      </c>
      <c r="L2172">
        <f t="shared" si="633"/>
        <v>5744.1354015353636</v>
      </c>
      <c r="M2172">
        <f t="shared" si="634"/>
        <v>5746.2943169432456</v>
      </c>
      <c r="N2172">
        <f t="shared" si="635"/>
        <v>5746.4361429152341</v>
      </c>
      <c r="O2172">
        <f t="shared" si="636"/>
        <v>5745.9485687200513</v>
      </c>
      <c r="P2172">
        <f t="shared" si="637"/>
        <v>5743.4060587291169</v>
      </c>
      <c r="Q2172">
        <f t="shared" si="638"/>
        <v>5741.0799890706303</v>
      </c>
      <c r="R2172">
        <f t="shared" si="639"/>
        <v>5738.8916620484088</v>
      </c>
      <c r="S2172">
        <f t="shared" si="640"/>
        <v>5735.6875546882129</v>
      </c>
      <c r="T2172">
        <f t="shared" si="641"/>
        <v>5731.5518071945571</v>
      </c>
      <c r="U2172">
        <f t="shared" si="642"/>
        <v>5727.6894522402299</v>
      </c>
      <c r="V2172">
        <f t="shared" si="643"/>
        <v>5723.0229435869524</v>
      </c>
      <c r="W2172">
        <f t="shared" si="644"/>
        <v>5718.3928395680014</v>
      </c>
      <c r="X2172">
        <f t="shared" si="645"/>
        <v>5706.5388744639959</v>
      </c>
    </row>
    <row r="2173" spans="1:24">
      <c r="A2173" s="1">
        <v>42683</v>
      </c>
      <c r="B2173">
        <v>5305</v>
      </c>
      <c r="C2173">
        <v>5553</v>
      </c>
      <c r="D2173">
        <v>5305</v>
      </c>
      <c r="E2173">
        <v>5392.9501950000003</v>
      </c>
      <c r="F2173">
        <f t="shared" si="627"/>
        <v>5490.0153420896804</v>
      </c>
      <c r="G2173">
        <f t="shared" si="628"/>
        <v>5548.3848769902033</v>
      </c>
      <c r="H2173">
        <f t="shared" si="629"/>
        <v>5588.0131633798765</v>
      </c>
      <c r="I2173">
        <f t="shared" si="630"/>
        <v>5614.0059254174994</v>
      </c>
      <c r="J2173">
        <f t="shared" si="631"/>
        <v>5638.8416316104576</v>
      </c>
      <c r="K2173">
        <f t="shared" si="632"/>
        <v>5654.6192124086656</v>
      </c>
      <c r="L2173">
        <f t="shared" si="633"/>
        <v>5663.3628040322301</v>
      </c>
      <c r="M2173">
        <f t="shared" si="634"/>
        <v>5675.6254925545963</v>
      </c>
      <c r="N2173">
        <f t="shared" si="635"/>
        <v>5682.8086722904918</v>
      </c>
      <c r="O2173">
        <f t="shared" si="636"/>
        <v>5685.938845187643</v>
      </c>
      <c r="P2173">
        <f t="shared" si="637"/>
        <v>5690.8376791697492</v>
      </c>
      <c r="Q2173">
        <f t="shared" si="638"/>
        <v>5692.3418179007422</v>
      </c>
      <c r="R2173">
        <f t="shared" si="639"/>
        <v>5692.88144693097</v>
      </c>
      <c r="S2173">
        <f t="shared" si="640"/>
        <v>5692.8453847271867</v>
      </c>
      <c r="T2173">
        <f t="shared" si="641"/>
        <v>5691.9354185677939</v>
      </c>
      <c r="U2173">
        <f t="shared" si="642"/>
        <v>5690.5333946865649</v>
      </c>
      <c r="V2173">
        <f t="shared" si="643"/>
        <v>5688.3653049853228</v>
      </c>
      <c r="W2173">
        <f t="shared" si="644"/>
        <v>5685.8485751112012</v>
      </c>
      <c r="X2173">
        <f t="shared" si="645"/>
        <v>5678.3158933122359</v>
      </c>
    </row>
    <row r="2174" spans="1:24">
      <c r="A2174" s="1">
        <v>42684</v>
      </c>
      <c r="B2174">
        <v>5505.5</v>
      </c>
      <c r="C2174">
        <v>5517.25</v>
      </c>
      <c r="D2174">
        <v>5305</v>
      </c>
      <c r="E2174">
        <v>5328.5</v>
      </c>
      <c r="F2174">
        <f t="shared" si="627"/>
        <v>5381.8000628895943</v>
      </c>
      <c r="G2174">
        <f t="shared" si="628"/>
        <v>5438.4424384951017</v>
      </c>
      <c r="H2174">
        <f t="shared" si="629"/>
        <v>5484.2078980279257</v>
      </c>
      <c r="I2174">
        <f t="shared" si="630"/>
        <v>5516.9339107755495</v>
      </c>
      <c r="J2174">
        <f t="shared" si="631"/>
        <v>5550.3942666014773</v>
      </c>
      <c r="K2174">
        <f t="shared" si="632"/>
        <v>5573.089409306499</v>
      </c>
      <c r="L2174">
        <f t="shared" si="633"/>
        <v>5586.3443591048172</v>
      </c>
      <c r="M2174">
        <f t="shared" si="634"/>
        <v>5606.2003940436771</v>
      </c>
      <c r="N2174">
        <f t="shared" si="635"/>
        <v>5619.0331112782033</v>
      </c>
      <c r="O2174">
        <f t="shared" si="636"/>
        <v>5625.1742415057433</v>
      </c>
      <c r="P2174">
        <f t="shared" si="637"/>
        <v>5636.4870272942871</v>
      </c>
      <c r="Q2174">
        <f t="shared" si="638"/>
        <v>5641.4039633946386</v>
      </c>
      <c r="R2174">
        <f t="shared" si="639"/>
        <v>5644.4187144891512</v>
      </c>
      <c r="S2174">
        <f t="shared" si="640"/>
        <v>5647.3022116362881</v>
      </c>
      <c r="T2174">
        <f t="shared" si="641"/>
        <v>5649.4134745953625</v>
      </c>
      <c r="U2174">
        <f t="shared" si="642"/>
        <v>5650.3476878763558</v>
      </c>
      <c r="V2174">
        <f t="shared" si="643"/>
        <v>5650.5794479618644</v>
      </c>
      <c r="W2174">
        <f t="shared" si="644"/>
        <v>5650.1137176000811</v>
      </c>
      <c r="X2174">
        <f t="shared" si="645"/>
        <v>5646.8324629141343</v>
      </c>
    </row>
    <row r="2175" spans="1:24">
      <c r="A2175" s="1">
        <v>42685</v>
      </c>
      <c r="B2175">
        <v>5290</v>
      </c>
      <c r="C2175">
        <v>5292.9501950000003</v>
      </c>
      <c r="D2175">
        <v>5103</v>
      </c>
      <c r="E2175">
        <v>5134.25</v>
      </c>
      <c r="F2175">
        <f t="shared" si="627"/>
        <v>5215.9415207535658</v>
      </c>
      <c r="G2175">
        <f t="shared" si="628"/>
        <v>5286.3462192475508</v>
      </c>
      <c r="H2175">
        <f t="shared" si="629"/>
        <v>5344.2247388167552</v>
      </c>
      <c r="I2175">
        <f t="shared" si="630"/>
        <v>5386.821381111863</v>
      </c>
      <c r="J2175">
        <f t="shared" si="631"/>
        <v>5431.7931506200566</v>
      </c>
      <c r="K2175">
        <f t="shared" si="632"/>
        <v>5463.379556979874</v>
      </c>
      <c r="L2175">
        <f t="shared" si="633"/>
        <v>5482.3626565107088</v>
      </c>
      <c r="M2175">
        <f t="shared" si="634"/>
        <v>5511.8103152349413</v>
      </c>
      <c r="N2175">
        <f t="shared" si="635"/>
        <v>5531.7721512481266</v>
      </c>
      <c r="O2175">
        <f t="shared" si="636"/>
        <v>5541.7171204497672</v>
      </c>
      <c r="P2175">
        <f t="shared" si="637"/>
        <v>5561.1514732001442</v>
      </c>
      <c r="Q2175">
        <f t="shared" si="638"/>
        <v>5570.4024085193896</v>
      </c>
      <c r="R2175">
        <f t="shared" si="639"/>
        <v>5576.5662754620944</v>
      </c>
      <c r="S2175">
        <f t="shared" si="640"/>
        <v>5583.1706851817526</v>
      </c>
      <c r="T2175">
        <f t="shared" si="641"/>
        <v>5589.1393480677052</v>
      </c>
      <c r="U2175">
        <f t="shared" si="642"/>
        <v>5593.0608445220805</v>
      </c>
      <c r="V2175">
        <f t="shared" si="643"/>
        <v>5596.3648559258691</v>
      </c>
      <c r="W2175">
        <f t="shared" si="644"/>
        <v>5598.5273458400734</v>
      </c>
      <c r="X2175">
        <f t="shared" si="645"/>
        <v>5600.7000412518619</v>
      </c>
    </row>
    <row r="2176" spans="1:24">
      <c r="A2176" s="1">
        <v>42689</v>
      </c>
      <c r="B2176">
        <v>5101.8999020000001</v>
      </c>
      <c r="C2176">
        <v>5119.0498049999997</v>
      </c>
      <c r="D2176">
        <v>4806.3999020000001</v>
      </c>
      <c r="E2176">
        <v>4846.6000979999999</v>
      </c>
      <c r="F2176">
        <f t="shared" si="627"/>
        <v>4968.4827675086763</v>
      </c>
      <c r="G2176">
        <f t="shared" si="628"/>
        <v>5066.4731586237758</v>
      </c>
      <c r="H2176">
        <f t="shared" si="629"/>
        <v>5145.1748824900533</v>
      </c>
      <c r="I2176">
        <f t="shared" si="630"/>
        <v>5203.1461448538294</v>
      </c>
      <c r="J2176">
        <f t="shared" si="631"/>
        <v>5265.0131306233407</v>
      </c>
      <c r="K2176">
        <f t="shared" si="632"/>
        <v>5309.184692234905</v>
      </c>
      <c r="L2176">
        <f t="shared" si="633"/>
        <v>5336.1372680532459</v>
      </c>
      <c r="M2176">
        <f t="shared" si="634"/>
        <v>5378.7682717879534</v>
      </c>
      <c r="N2176">
        <f t="shared" si="635"/>
        <v>5408.4411816634638</v>
      </c>
      <c r="O2176">
        <f t="shared" si="636"/>
        <v>5423.5472266333063</v>
      </c>
      <c r="P2176">
        <f t="shared" si="637"/>
        <v>5453.968766920123</v>
      </c>
      <c r="Q2176">
        <f t="shared" si="638"/>
        <v>5469.0700850466746</v>
      </c>
      <c r="R2176">
        <f t="shared" si="639"/>
        <v>5479.4807738596355</v>
      </c>
      <c r="S2176">
        <f t="shared" si="640"/>
        <v>5491.0993617840331</v>
      </c>
      <c r="T2176">
        <f t="shared" si="641"/>
        <v>5502.2622558097837</v>
      </c>
      <c r="U2176">
        <f t="shared" si="642"/>
        <v>5510.2037016581298</v>
      </c>
      <c r="V2176">
        <f t="shared" si="643"/>
        <v>5517.6395563436527</v>
      </c>
      <c r="W2176">
        <f t="shared" si="644"/>
        <v>5523.3346210560658</v>
      </c>
      <c r="X2176">
        <f t="shared" si="645"/>
        <v>5532.8310463591943</v>
      </c>
    </row>
    <row r="2177" spans="1:24">
      <c r="A2177" s="1">
        <v>42690</v>
      </c>
      <c r="B2177">
        <v>4924</v>
      </c>
      <c r="C2177">
        <v>5009.3999020000001</v>
      </c>
      <c r="D2177">
        <v>4901.5498049999997</v>
      </c>
      <c r="E2177">
        <v>4990.7998049999997</v>
      </c>
      <c r="F2177">
        <f t="shared" si="627"/>
        <v>4983.4351826278626</v>
      </c>
      <c r="G2177">
        <f t="shared" si="628"/>
        <v>5028.6364818118873</v>
      </c>
      <c r="H2177">
        <f t="shared" si="629"/>
        <v>5083.4248514940318</v>
      </c>
      <c r="I2177">
        <f t="shared" si="630"/>
        <v>5130.9483893035276</v>
      </c>
      <c r="J2177">
        <f t="shared" si="631"/>
        <v>5186.8623328206886</v>
      </c>
      <c r="K2177">
        <f t="shared" si="632"/>
        <v>5229.5884704261789</v>
      </c>
      <c r="L2177">
        <f t="shared" si="633"/>
        <v>5256.7096515509993</v>
      </c>
      <c r="M2177">
        <f t="shared" si="634"/>
        <v>5301.174578430363</v>
      </c>
      <c r="N2177">
        <f t="shared" si="635"/>
        <v>5333.2657338640402</v>
      </c>
      <c r="O2177">
        <f t="shared" si="636"/>
        <v>5349.9801649556439</v>
      </c>
      <c r="P2177">
        <f t="shared" si="637"/>
        <v>5384.4934226321047</v>
      </c>
      <c r="Q2177">
        <f t="shared" si="638"/>
        <v>5402.1122458401405</v>
      </c>
      <c r="R2177">
        <f t="shared" si="639"/>
        <v>5414.4862050013044</v>
      </c>
      <c r="S2177">
        <f t="shared" si="640"/>
        <v>5428.5619171860289</v>
      </c>
      <c r="T2177">
        <f t="shared" si="641"/>
        <v>5442.4211490650387</v>
      </c>
      <c r="U2177">
        <f t="shared" si="642"/>
        <v>5452.5498691290777</v>
      </c>
      <c r="V2177">
        <f t="shared" si="643"/>
        <v>5462.3213824525692</v>
      </c>
      <c r="W2177">
        <f t="shared" si="644"/>
        <v>5470.081139450459</v>
      </c>
      <c r="X2177">
        <f t="shared" si="645"/>
        <v>5484.0482346368672</v>
      </c>
    </row>
    <row r="2178" spans="1:24">
      <c r="A2178" s="1">
        <v>42691</v>
      </c>
      <c r="B2178">
        <v>5030</v>
      </c>
      <c r="C2178">
        <v>5048</v>
      </c>
      <c r="D2178">
        <v>4916.2998049999997</v>
      </c>
      <c r="E2178">
        <v>4925.5498049999997</v>
      </c>
      <c r="F2178">
        <f t="shared" si="627"/>
        <v>4944.6519796171942</v>
      </c>
      <c r="G2178">
        <f t="shared" si="628"/>
        <v>4977.0931434059439</v>
      </c>
      <c r="H2178">
        <f t="shared" si="629"/>
        <v>5020.274832896419</v>
      </c>
      <c r="I2178">
        <f t="shared" si="630"/>
        <v>5061.1128706403279</v>
      </c>
      <c r="J2178">
        <f t="shared" si="631"/>
        <v>5112.3882623917925</v>
      </c>
      <c r="K2178">
        <f t="shared" si="632"/>
        <v>5153.5788040696343</v>
      </c>
      <c r="L2178">
        <f t="shared" si="633"/>
        <v>5180.5428868442696</v>
      </c>
      <c r="M2178">
        <f t="shared" si="634"/>
        <v>5226.0496237442903</v>
      </c>
      <c r="N2178">
        <f t="shared" si="635"/>
        <v>5259.8768666685128</v>
      </c>
      <c r="O2178">
        <f t="shared" si="636"/>
        <v>5277.8270037631846</v>
      </c>
      <c r="P2178">
        <f t="shared" si="637"/>
        <v>5315.6518799872892</v>
      </c>
      <c r="Q2178">
        <f t="shared" si="638"/>
        <v>5335.3935041225204</v>
      </c>
      <c r="R2178">
        <f t="shared" si="639"/>
        <v>5349.4576638011313</v>
      </c>
      <c r="S2178">
        <f t="shared" si="640"/>
        <v>5365.6854031627754</v>
      </c>
      <c r="T2178">
        <f t="shared" si="641"/>
        <v>5381.9472018094293</v>
      </c>
      <c r="U2178">
        <f t="shared" si="642"/>
        <v>5394.0528620107498</v>
      </c>
      <c r="V2178">
        <f t="shared" si="643"/>
        <v>5405.9603668200498</v>
      </c>
      <c r="W2178">
        <f t="shared" si="644"/>
        <v>5415.6280060054132</v>
      </c>
      <c r="X2178">
        <f t="shared" si="645"/>
        <v>5433.7833759695495</v>
      </c>
    </row>
    <row r="2179" spans="1:24">
      <c r="A2179" s="1">
        <v>42692</v>
      </c>
      <c r="B2179">
        <v>4935</v>
      </c>
      <c r="C2179">
        <v>4989.8999020000001</v>
      </c>
      <c r="D2179">
        <v>4887.8999020000001</v>
      </c>
      <c r="E2179">
        <v>4950.8999020000001</v>
      </c>
      <c r="F2179">
        <f t="shared" si="627"/>
        <v>4948.8380876136744</v>
      </c>
      <c r="G2179">
        <f t="shared" si="628"/>
        <v>4963.9965227029716</v>
      </c>
      <c r="H2179">
        <f t="shared" si="629"/>
        <v>4992.5248605378511</v>
      </c>
      <c r="I2179">
        <f t="shared" si="630"/>
        <v>5023.6404613026161</v>
      </c>
      <c r="J2179">
        <f t="shared" si="631"/>
        <v>5066.3640796801319</v>
      </c>
      <c r="K2179">
        <f t="shared" si="632"/>
        <v>5102.9090785522258</v>
      </c>
      <c r="L2179">
        <f t="shared" si="633"/>
        <v>5127.7250003300878</v>
      </c>
      <c r="M2179">
        <f t="shared" si="634"/>
        <v>5171.0196793954319</v>
      </c>
      <c r="N2179">
        <f t="shared" si="635"/>
        <v>5204.2610130281801</v>
      </c>
      <c r="O2179">
        <f t="shared" si="636"/>
        <v>5222.2493964634432</v>
      </c>
      <c r="P2179">
        <f t="shared" si="637"/>
        <v>5260.9390832891959</v>
      </c>
      <c r="Q2179">
        <f t="shared" si="638"/>
        <v>5281.5643998253672</v>
      </c>
      <c r="R2179">
        <f t="shared" si="639"/>
        <v>5296.4494814815807</v>
      </c>
      <c r="S2179">
        <f t="shared" si="640"/>
        <v>5313.8372155174284</v>
      </c>
      <c r="T2179">
        <f t="shared" si="641"/>
        <v>5331.5146677317261</v>
      </c>
      <c r="U2179">
        <f t="shared" si="642"/>
        <v>5344.8628834495566</v>
      </c>
      <c r="V2179">
        <f t="shared" si="643"/>
        <v>5358.1790180139442</v>
      </c>
      <c r="W2179">
        <f t="shared" si="644"/>
        <v>5369.1551956048716</v>
      </c>
      <c r="X2179">
        <f t="shared" si="645"/>
        <v>5390.3238633122901</v>
      </c>
    </row>
    <row r="2180" spans="1:24">
      <c r="A2180" s="1">
        <v>42695</v>
      </c>
      <c r="B2180">
        <v>4990</v>
      </c>
      <c r="C2180">
        <v>4990</v>
      </c>
      <c r="D2180">
        <v>4765.2998049999997</v>
      </c>
      <c r="E2180">
        <v>4787.4501950000003</v>
      </c>
      <c r="F2180">
        <f t="shared" si="627"/>
        <v>4840.7081995625131</v>
      </c>
      <c r="G2180">
        <f t="shared" si="628"/>
        <v>4875.7233588514864</v>
      </c>
      <c r="H2180">
        <f t="shared" si="629"/>
        <v>4910.4949943227111</v>
      </c>
      <c r="I2180">
        <f t="shared" si="630"/>
        <v>4943.335770759727</v>
      </c>
      <c r="J2180">
        <f t="shared" si="631"/>
        <v>4986.8736225462944</v>
      </c>
      <c r="K2180">
        <f t="shared" si="632"/>
        <v>5024.0443576641692</v>
      </c>
      <c r="L2180">
        <f t="shared" si="633"/>
        <v>5049.4617951041673</v>
      </c>
      <c r="M2180">
        <f t="shared" si="634"/>
        <v>5094.305782516346</v>
      </c>
      <c r="N2180">
        <f t="shared" si="635"/>
        <v>5129.2350657831075</v>
      </c>
      <c r="O2180">
        <f t="shared" si="636"/>
        <v>5148.3335322146577</v>
      </c>
      <c r="P2180">
        <f t="shared" si="637"/>
        <v>5189.9157500458168</v>
      </c>
      <c r="Q2180">
        <f t="shared" si="638"/>
        <v>5212.3884111498155</v>
      </c>
      <c r="R2180">
        <f t="shared" si="639"/>
        <v>5228.7525763795302</v>
      </c>
      <c r="S2180">
        <f t="shared" si="640"/>
        <v>5248.0388379527503</v>
      </c>
      <c r="T2180">
        <f t="shared" si="641"/>
        <v>5267.8591244221143</v>
      </c>
      <c r="U2180">
        <f t="shared" si="642"/>
        <v>5282.9900750316556</v>
      </c>
      <c r="V2180">
        <f t="shared" si="643"/>
        <v>5298.25249159748</v>
      </c>
      <c r="W2180">
        <f t="shared" si="644"/>
        <v>5310.9846955443845</v>
      </c>
      <c r="X2180">
        <f t="shared" si="645"/>
        <v>5336.0652331641841</v>
      </c>
    </row>
    <row r="2181" spans="1:24">
      <c r="A2181" s="1">
        <v>42696</v>
      </c>
      <c r="B2181">
        <v>4830</v>
      </c>
      <c r="C2181">
        <v>4956</v>
      </c>
      <c r="D2181">
        <v>4825.5498049999997</v>
      </c>
      <c r="E2181">
        <v>4934.5498049999997</v>
      </c>
      <c r="F2181">
        <f t="shared" ref="F2181:F2244" si="646">((E2181-F2180)*0.67)+F2180</f>
        <v>4903.5820752056288</v>
      </c>
      <c r="G2181">
        <f t="shared" si="628"/>
        <v>4905.1365819257426</v>
      </c>
      <c r="H2181">
        <f t="shared" si="629"/>
        <v>4920.1169185936269</v>
      </c>
      <c r="I2181">
        <f t="shared" si="630"/>
        <v>4940.3485424014198</v>
      </c>
      <c r="J2181">
        <f t="shared" si="631"/>
        <v>4971.9613345456</v>
      </c>
      <c r="K2181">
        <f t="shared" si="632"/>
        <v>5001.6707194981263</v>
      </c>
      <c r="L2181">
        <f t="shared" si="633"/>
        <v>5023.0320373802087</v>
      </c>
      <c r="M2181">
        <f t="shared" si="634"/>
        <v>5062.3545870130765</v>
      </c>
      <c r="N2181">
        <f t="shared" si="635"/>
        <v>5094.1917188421485</v>
      </c>
      <c r="O2181">
        <f t="shared" si="636"/>
        <v>5111.9902985881654</v>
      </c>
      <c r="P2181">
        <f t="shared" si="637"/>
        <v>5151.6108582889447</v>
      </c>
      <c r="Q2181">
        <f t="shared" si="638"/>
        <v>5173.4910062888412</v>
      </c>
      <c r="R2181">
        <f t="shared" si="639"/>
        <v>5189.6236077860522</v>
      </c>
      <c r="S2181">
        <f t="shared" si="640"/>
        <v>5208.8527088336568</v>
      </c>
      <c r="T2181">
        <f t="shared" si="641"/>
        <v>5228.8619340497271</v>
      </c>
      <c r="U2181">
        <f t="shared" si="642"/>
        <v>5244.3132050581416</v>
      </c>
      <c r="V2181">
        <f t="shared" si="643"/>
        <v>5260.0637095047441</v>
      </c>
      <c r="W2181">
        <f t="shared" si="644"/>
        <v>5273.3412064899458</v>
      </c>
      <c r="X2181">
        <f t="shared" si="645"/>
        <v>5299.9288446294076</v>
      </c>
    </row>
    <row r="2182" spans="1:24">
      <c r="A2182" s="1">
        <v>42697</v>
      </c>
      <c r="B2182">
        <v>4945</v>
      </c>
      <c r="C2182">
        <v>4945</v>
      </c>
      <c r="D2182">
        <v>4860</v>
      </c>
      <c r="E2182">
        <v>4880.8500979999999</v>
      </c>
      <c r="F2182">
        <f t="shared" si="646"/>
        <v>4888.3516504778572</v>
      </c>
      <c r="G2182">
        <f t="shared" ref="G2182:G2245" si="647">((E2182-G2181)*0.5)+G2181</f>
        <v>4892.9933399628717</v>
      </c>
      <c r="H2182">
        <f t="shared" si="629"/>
        <v>4904.4101903561759</v>
      </c>
      <c r="I2182">
        <f t="shared" si="630"/>
        <v>4920.1190713049373</v>
      </c>
      <c r="J2182">
        <f t="shared" si="631"/>
        <v>4945.994632130104</v>
      </c>
      <c r="K2182">
        <f t="shared" si="632"/>
        <v>4971.465564123595</v>
      </c>
      <c r="L2182">
        <f t="shared" si="633"/>
        <v>4990.3301913227606</v>
      </c>
      <c r="M2182">
        <f t="shared" si="634"/>
        <v>5026.053689210461</v>
      </c>
      <c r="N2182">
        <f t="shared" si="635"/>
        <v>5055.7902270905615</v>
      </c>
      <c r="O2182">
        <f t="shared" si="636"/>
        <v>5072.6964644881773</v>
      </c>
      <c r="P2182">
        <f t="shared" si="637"/>
        <v>5110.9967442456027</v>
      </c>
      <c r="Q2182">
        <f t="shared" si="638"/>
        <v>5132.521279128403</v>
      </c>
      <c r="R2182">
        <f t="shared" si="639"/>
        <v>5148.5567309845073</v>
      </c>
      <c r="S2182">
        <f t="shared" si="640"/>
        <v>5167.8523824794502</v>
      </c>
      <c r="T2182">
        <f t="shared" si="641"/>
        <v>5188.144549231909</v>
      </c>
      <c r="U2182">
        <f t="shared" si="642"/>
        <v>5203.9688001746881</v>
      </c>
      <c r="V2182">
        <f t="shared" si="643"/>
        <v>5220.2462802967457</v>
      </c>
      <c r="W2182">
        <f t="shared" si="644"/>
        <v>5234.0920956409509</v>
      </c>
      <c r="X2182">
        <f t="shared" si="645"/>
        <v>5262.2117574327613</v>
      </c>
    </row>
    <row r="2183" spans="1:24">
      <c r="A2183" s="1">
        <v>42698</v>
      </c>
      <c r="B2183">
        <v>4862</v>
      </c>
      <c r="C2183">
        <v>4883.8999020000001</v>
      </c>
      <c r="D2183">
        <v>4804</v>
      </c>
      <c r="E2183">
        <v>4830.1499020000001</v>
      </c>
      <c r="F2183">
        <f t="shared" si="646"/>
        <v>4849.3564789976926</v>
      </c>
      <c r="G2183">
        <f t="shared" si="647"/>
        <v>4861.5716209814364</v>
      </c>
      <c r="H2183">
        <f t="shared" ref="H2183:H2246" si="648">((E2183-H2182)*0.4)+H2182</f>
        <v>4874.7060750137052</v>
      </c>
      <c r="I2183">
        <f t="shared" ref="I2183:I2246" si="649">((E2183-I2182)*0.34)+I2182</f>
        <v>4889.5295537412585</v>
      </c>
      <c r="J2183">
        <f t="shared" si="631"/>
        <v>4912.9788840430247</v>
      </c>
      <c r="K2183">
        <f t="shared" si="632"/>
        <v>4936.1366485926965</v>
      </c>
      <c r="L2183">
        <f t="shared" si="633"/>
        <v>4953.4887247785255</v>
      </c>
      <c r="M2183">
        <f t="shared" si="634"/>
        <v>4986.8729317683692</v>
      </c>
      <c r="N2183">
        <f t="shared" si="635"/>
        <v>5015.1749685742607</v>
      </c>
      <c r="O2183">
        <f t="shared" si="636"/>
        <v>5031.4635488651875</v>
      </c>
      <c r="P2183">
        <f t="shared" si="637"/>
        <v>5068.8697179087621</v>
      </c>
      <c r="Q2183">
        <f t="shared" si="638"/>
        <v>5090.1892863304265</v>
      </c>
      <c r="R2183">
        <f t="shared" si="639"/>
        <v>5106.2086227295677</v>
      </c>
      <c r="S2183">
        <f t="shared" si="640"/>
        <v>5125.639572419519</v>
      </c>
      <c r="T2183">
        <f t="shared" si="641"/>
        <v>5146.2591755057756</v>
      </c>
      <c r="U2183">
        <f t="shared" si="642"/>
        <v>5162.4749024772973</v>
      </c>
      <c r="V2183">
        <f t="shared" si="643"/>
        <v>5179.286160575587</v>
      </c>
      <c r="W2183">
        <f t="shared" si="644"/>
        <v>5193.6978762768558</v>
      </c>
      <c r="X2183">
        <f t="shared" si="645"/>
        <v>5223.3261904438132</v>
      </c>
    </row>
    <row r="2184" spans="1:24">
      <c r="A2184" s="1">
        <v>42699</v>
      </c>
      <c r="B2184">
        <v>4849</v>
      </c>
      <c r="C2184">
        <v>4905</v>
      </c>
      <c r="D2184">
        <v>4792.4501950000003</v>
      </c>
      <c r="E2184">
        <v>4873.6000979999999</v>
      </c>
      <c r="F2184">
        <f t="shared" si="646"/>
        <v>4865.5997037292382</v>
      </c>
      <c r="G2184">
        <f t="shared" si="647"/>
        <v>4867.5858594907186</v>
      </c>
      <c r="H2184">
        <f t="shared" si="648"/>
        <v>4874.2636842082229</v>
      </c>
      <c r="I2184">
        <f t="shared" si="649"/>
        <v>4884.1135387892309</v>
      </c>
      <c r="J2184">
        <f t="shared" si="631"/>
        <v>4901.7559300207622</v>
      </c>
      <c r="K2184">
        <f t="shared" si="632"/>
        <v>4920.5025109445223</v>
      </c>
      <c r="L2184">
        <f t="shared" si="633"/>
        <v>4935.1143406194642</v>
      </c>
      <c r="M2184">
        <f t="shared" si="634"/>
        <v>4964.2183650146953</v>
      </c>
      <c r="N2184">
        <f t="shared" si="635"/>
        <v>4989.6914918708935</v>
      </c>
      <c r="O2184">
        <f t="shared" si="636"/>
        <v>5004.6267622181058</v>
      </c>
      <c r="P2184">
        <f t="shared" si="637"/>
        <v>5039.5792749224474</v>
      </c>
      <c r="Q2184">
        <f t="shared" si="638"/>
        <v>5059.8667999641666</v>
      </c>
      <c r="R2184">
        <f t="shared" si="639"/>
        <v>5075.2716889405356</v>
      </c>
      <c r="S2184">
        <f t="shared" si="640"/>
        <v>5094.1346381170788</v>
      </c>
      <c r="T2184">
        <f t="shared" si="641"/>
        <v>5114.3580634375994</v>
      </c>
      <c r="U2184">
        <f t="shared" si="642"/>
        <v>5130.4097991803173</v>
      </c>
      <c r="V2184">
        <f t="shared" si="643"/>
        <v>5147.18912400515</v>
      </c>
      <c r="W2184">
        <f t="shared" si="644"/>
        <v>5161.68809844917</v>
      </c>
      <c r="X2184">
        <f t="shared" si="645"/>
        <v>5191.8508421238703</v>
      </c>
    </row>
    <row r="2185" spans="1:24">
      <c r="A2185" s="1">
        <v>42702</v>
      </c>
      <c r="B2185">
        <v>4866</v>
      </c>
      <c r="C2185">
        <v>4913</v>
      </c>
      <c r="D2185">
        <v>4833</v>
      </c>
      <c r="E2185">
        <v>4893.75</v>
      </c>
      <c r="F2185">
        <f t="shared" si="646"/>
        <v>4884.4604022306485</v>
      </c>
      <c r="G2185">
        <f t="shared" si="647"/>
        <v>4880.6679297453593</v>
      </c>
      <c r="H2185">
        <f t="shared" si="648"/>
        <v>4882.0582105249341</v>
      </c>
      <c r="I2185">
        <f t="shared" si="649"/>
        <v>4887.3899356008924</v>
      </c>
      <c r="J2185">
        <f t="shared" ref="J2185:J2248" si="650">((E2185-J2184)*0.285)+J2184</f>
        <v>4899.4742399648449</v>
      </c>
      <c r="K2185">
        <f t="shared" si="632"/>
        <v>4913.8143832083915</v>
      </c>
      <c r="L2185">
        <f t="shared" si="633"/>
        <v>4925.6005422769877</v>
      </c>
      <c r="M2185">
        <f t="shared" si="634"/>
        <v>4950.1246920117565</v>
      </c>
      <c r="N2185">
        <f t="shared" si="635"/>
        <v>4972.422023334133</v>
      </c>
      <c r="O2185">
        <f t="shared" si="636"/>
        <v>4985.7777126410274</v>
      </c>
      <c r="P2185">
        <f t="shared" si="637"/>
        <v>5017.7048836840804</v>
      </c>
      <c r="Q2185">
        <f t="shared" si="638"/>
        <v>5036.610447969183</v>
      </c>
      <c r="R2185">
        <f t="shared" si="639"/>
        <v>5051.1293043114447</v>
      </c>
      <c r="S2185">
        <f t="shared" si="640"/>
        <v>5069.0865583524437</v>
      </c>
      <c r="T2185">
        <f t="shared" si="641"/>
        <v>5088.5469200154002</v>
      </c>
      <c r="U2185">
        <f t="shared" si="642"/>
        <v>5104.1405614713021</v>
      </c>
      <c r="V2185">
        <f t="shared" si="643"/>
        <v>5120.578015984609</v>
      </c>
      <c r="W2185">
        <f t="shared" si="644"/>
        <v>5134.8942886042532</v>
      </c>
      <c r="X2185">
        <f t="shared" si="645"/>
        <v>5165.0217663327221</v>
      </c>
    </row>
    <row r="2186" spans="1:24">
      <c r="A2186" s="1">
        <v>42703</v>
      </c>
      <c r="B2186">
        <v>4898</v>
      </c>
      <c r="C2186">
        <v>5119</v>
      </c>
      <c r="D2186">
        <v>4896</v>
      </c>
      <c r="E2186">
        <v>5088.1499020000001</v>
      </c>
      <c r="F2186">
        <f t="shared" si="646"/>
        <v>5020.9323670761141</v>
      </c>
      <c r="G2186">
        <f t="shared" si="647"/>
        <v>4984.4089158726802</v>
      </c>
      <c r="H2186">
        <f t="shared" si="648"/>
        <v>4964.4948871149609</v>
      </c>
      <c r="I2186">
        <f t="shared" si="649"/>
        <v>4955.6483241765891</v>
      </c>
      <c r="J2186">
        <f t="shared" si="650"/>
        <v>4953.2468036448645</v>
      </c>
      <c r="K2186">
        <f t="shared" ref="K2186:K2249" si="651">((E2186-K2185)*0.25)+K2185</f>
        <v>4957.3982629062939</v>
      </c>
      <c r="L2186">
        <f t="shared" si="633"/>
        <v>4962.9868950132804</v>
      </c>
      <c r="M2186">
        <f t="shared" si="634"/>
        <v>4977.7297340094055</v>
      </c>
      <c r="N2186">
        <f t="shared" si="635"/>
        <v>4993.2530414939893</v>
      </c>
      <c r="O2186">
        <f t="shared" si="636"/>
        <v>5003.1809848320527</v>
      </c>
      <c r="P2186">
        <f t="shared" si="637"/>
        <v>5028.2716364314683</v>
      </c>
      <c r="Q2186">
        <f t="shared" si="638"/>
        <v>5043.8259715334971</v>
      </c>
      <c r="R2186">
        <f t="shared" si="639"/>
        <v>5056.0530438040223</v>
      </c>
      <c r="S2186">
        <f t="shared" si="640"/>
        <v>5071.469476308388</v>
      </c>
      <c r="T2186">
        <f t="shared" si="641"/>
        <v>5088.5004689075986</v>
      </c>
      <c r="U2186">
        <f t="shared" si="642"/>
        <v>5102.3655982699875</v>
      </c>
      <c r="V2186">
        <f t="shared" si="643"/>
        <v>5117.173064016225</v>
      </c>
      <c r="W2186">
        <f t="shared" si="644"/>
        <v>5130.2198499438282</v>
      </c>
      <c r="X2186">
        <f t="shared" si="645"/>
        <v>5158.1032985427773</v>
      </c>
    </row>
    <row r="2187" spans="1:24">
      <c r="A2187" s="1">
        <v>42704</v>
      </c>
      <c r="B2187">
        <v>5110.5498049999997</v>
      </c>
      <c r="C2187">
        <v>5282</v>
      </c>
      <c r="D2187">
        <v>5100.1000979999999</v>
      </c>
      <c r="E2187">
        <v>5266</v>
      </c>
      <c r="F2187">
        <f t="shared" si="646"/>
        <v>5185.1276811351181</v>
      </c>
      <c r="G2187">
        <f t="shared" si="647"/>
        <v>5125.2044579363401</v>
      </c>
      <c r="H2187">
        <f t="shared" si="648"/>
        <v>5085.0969322689762</v>
      </c>
      <c r="I2187">
        <f t="shared" si="649"/>
        <v>5061.1678939565491</v>
      </c>
      <c r="J2187">
        <f t="shared" si="650"/>
        <v>5042.3814646060782</v>
      </c>
      <c r="K2187">
        <f t="shared" si="651"/>
        <v>5034.54869717972</v>
      </c>
      <c r="L2187">
        <f t="shared" ref="L2187:L2250" si="652">((E2187-L2186)*0.23)+L2186</f>
        <v>5032.6799091602261</v>
      </c>
      <c r="M2187">
        <f t="shared" si="634"/>
        <v>5035.3837872075246</v>
      </c>
      <c r="N2187">
        <f t="shared" si="635"/>
        <v>5042.3474940250708</v>
      </c>
      <c r="O2187">
        <f t="shared" si="636"/>
        <v>5047.8602174106036</v>
      </c>
      <c r="P2187">
        <f t="shared" si="637"/>
        <v>5063.9308909667479</v>
      </c>
      <c r="Q2187">
        <f t="shared" si="638"/>
        <v>5074.9303355188076</v>
      </c>
      <c r="R2187">
        <f t="shared" si="639"/>
        <v>5083.9759889780871</v>
      </c>
      <c r="S2187">
        <f t="shared" si="640"/>
        <v>5095.7857917698393</v>
      </c>
      <c r="T2187">
        <f t="shared" si="641"/>
        <v>5109.2679140454093</v>
      </c>
      <c r="U2187">
        <f t="shared" si="642"/>
        <v>5120.5290168620186</v>
      </c>
      <c r="V2187">
        <f t="shared" si="643"/>
        <v>5132.7998922945217</v>
      </c>
      <c r="W2187">
        <f t="shared" si="644"/>
        <v>5143.7978649494453</v>
      </c>
      <c r="X2187">
        <f t="shared" si="645"/>
        <v>5167.8140016739271</v>
      </c>
    </row>
    <row r="2188" spans="1:24">
      <c r="A2188" s="1">
        <v>42705</v>
      </c>
      <c r="B2188">
        <v>5266</v>
      </c>
      <c r="C2188">
        <v>5307.5</v>
      </c>
      <c r="D2188">
        <v>5204.25</v>
      </c>
      <c r="E2188">
        <v>5252.1000979999999</v>
      </c>
      <c r="F2188">
        <f t="shared" si="646"/>
        <v>5229.9992004345886</v>
      </c>
      <c r="G2188">
        <f t="shared" si="647"/>
        <v>5188.65227796817</v>
      </c>
      <c r="H2188">
        <f t="shared" si="648"/>
        <v>5151.8981985613855</v>
      </c>
      <c r="I2188">
        <f t="shared" si="649"/>
        <v>5126.0848433313222</v>
      </c>
      <c r="J2188">
        <f t="shared" si="650"/>
        <v>5102.1512751233458</v>
      </c>
      <c r="K2188">
        <f t="shared" si="651"/>
        <v>5088.9365473847902</v>
      </c>
      <c r="L2188">
        <f t="shared" si="652"/>
        <v>5083.1465525933745</v>
      </c>
      <c r="M2188">
        <f t="shared" ref="M2188:M2251" si="653">((E2188-M2187)*0.2)+M2187</f>
        <v>5078.7270493660199</v>
      </c>
      <c r="N2188">
        <f t="shared" si="635"/>
        <v>5080.1029627405578</v>
      </c>
      <c r="O2188">
        <f t="shared" si="636"/>
        <v>5082.580997110801</v>
      </c>
      <c r="P2188">
        <f t="shared" si="637"/>
        <v>5092.1562720217353</v>
      </c>
      <c r="Q2188">
        <f t="shared" si="638"/>
        <v>5099.7341022661749</v>
      </c>
      <c r="R2188">
        <f t="shared" si="639"/>
        <v>5106.3364954780018</v>
      </c>
      <c r="S2188">
        <f t="shared" si="640"/>
        <v>5115.3250800486094</v>
      </c>
      <c r="T2188">
        <f t="shared" si="641"/>
        <v>5125.979279568096</v>
      </c>
      <c r="U2188">
        <f t="shared" si="642"/>
        <v>5135.1334068683345</v>
      </c>
      <c r="V2188">
        <f t="shared" si="643"/>
        <v>5145.3264138935965</v>
      </c>
      <c r="W2188">
        <f t="shared" si="644"/>
        <v>5154.6280882545007</v>
      </c>
      <c r="X2188">
        <f t="shared" si="645"/>
        <v>5175.3997503432738</v>
      </c>
    </row>
    <row r="2189" spans="1:24">
      <c r="A2189" s="1">
        <v>42706</v>
      </c>
      <c r="B2189">
        <v>5220</v>
      </c>
      <c r="C2189">
        <v>5236.2001950000003</v>
      </c>
      <c r="D2189">
        <v>5046</v>
      </c>
      <c r="E2189">
        <v>5068.1000979999999</v>
      </c>
      <c r="F2189">
        <f t="shared" si="646"/>
        <v>5121.5268018034139</v>
      </c>
      <c r="G2189">
        <f t="shared" si="647"/>
        <v>5128.3761879840849</v>
      </c>
      <c r="H2189">
        <f t="shared" si="648"/>
        <v>5118.3789583368316</v>
      </c>
      <c r="I2189">
        <f t="shared" si="649"/>
        <v>5106.370029918673</v>
      </c>
      <c r="J2189">
        <f t="shared" si="650"/>
        <v>5092.4466896431923</v>
      </c>
      <c r="K2189">
        <f t="shared" si="651"/>
        <v>5083.7274350385924</v>
      </c>
      <c r="L2189">
        <f t="shared" si="652"/>
        <v>5079.6858680368987</v>
      </c>
      <c r="M2189">
        <f t="shared" si="653"/>
        <v>5076.6016590928157</v>
      </c>
      <c r="N2189">
        <f t="shared" ref="N2189:N2252" si="654">((E2189-N2188)*0.18)+N2188</f>
        <v>5077.9424470872573</v>
      </c>
      <c r="O2189">
        <f t="shared" si="636"/>
        <v>5080.1192442619649</v>
      </c>
      <c r="P2189">
        <f t="shared" si="637"/>
        <v>5088.5478459184751</v>
      </c>
      <c r="Q2189">
        <f t="shared" si="638"/>
        <v>5095.3053416689108</v>
      </c>
      <c r="R2189">
        <f t="shared" si="639"/>
        <v>5101.2510546134272</v>
      </c>
      <c r="S2189">
        <f t="shared" si="640"/>
        <v>5109.4219572925331</v>
      </c>
      <c r="T2189">
        <f t="shared" si="641"/>
        <v>5119.2074153246285</v>
      </c>
      <c r="U2189">
        <f t="shared" si="642"/>
        <v>5127.6927095839492</v>
      </c>
      <c r="V2189">
        <f t="shared" si="643"/>
        <v>5137.2176507247686</v>
      </c>
      <c r="W2189">
        <f t="shared" si="644"/>
        <v>5145.9752892290508</v>
      </c>
      <c r="X2189">
        <f t="shared" si="645"/>
        <v>5165.7427816323789</v>
      </c>
    </row>
    <row r="2190" spans="1:24">
      <c r="A2190" s="1">
        <v>42709</v>
      </c>
      <c r="B2190">
        <v>5063.8999020000001</v>
      </c>
      <c r="C2190">
        <v>5219.8999020000001</v>
      </c>
      <c r="D2190">
        <v>5055</v>
      </c>
      <c r="E2190">
        <v>5202.9501950000003</v>
      </c>
      <c r="F2190">
        <f t="shared" si="646"/>
        <v>5176.0804752451268</v>
      </c>
      <c r="G2190">
        <f t="shared" si="647"/>
        <v>5165.6631914920426</v>
      </c>
      <c r="H2190">
        <f t="shared" si="648"/>
        <v>5152.2074530020991</v>
      </c>
      <c r="I2190">
        <f t="shared" si="649"/>
        <v>5139.207286046324</v>
      </c>
      <c r="J2190">
        <f t="shared" si="650"/>
        <v>5123.9401886698824</v>
      </c>
      <c r="K2190">
        <f t="shared" si="651"/>
        <v>5113.5331250289446</v>
      </c>
      <c r="L2190">
        <f t="shared" si="652"/>
        <v>5108.0366632384121</v>
      </c>
      <c r="M2190">
        <f t="shared" si="653"/>
        <v>5101.871366274253</v>
      </c>
      <c r="N2190">
        <f t="shared" si="654"/>
        <v>5100.4438417115507</v>
      </c>
      <c r="O2190">
        <f t="shared" ref="O2190:O2253" si="655">((E2190-O2189)*0.17)+O2189</f>
        <v>5101.0005058874312</v>
      </c>
      <c r="P2190">
        <f t="shared" si="637"/>
        <v>5105.708198280704</v>
      </c>
      <c r="Q2190">
        <f t="shared" si="638"/>
        <v>5110.3756211352638</v>
      </c>
      <c r="R2190">
        <f t="shared" si="639"/>
        <v>5114.7770402848419</v>
      </c>
      <c r="S2190">
        <f t="shared" si="640"/>
        <v>5121.1129870059667</v>
      </c>
      <c r="T2190">
        <f t="shared" si="641"/>
        <v>5129.0053205466475</v>
      </c>
      <c r="U2190">
        <f t="shared" si="642"/>
        <v>5136.0462904651313</v>
      </c>
      <c r="V2190">
        <f t="shared" si="643"/>
        <v>5144.1195678736676</v>
      </c>
      <c r="W2190">
        <f t="shared" si="644"/>
        <v>5151.6727798061456</v>
      </c>
      <c r="X2190">
        <f t="shared" si="645"/>
        <v>5169.0914488354647</v>
      </c>
    </row>
    <row r="2191" spans="1:24">
      <c r="A2191" s="1">
        <v>42710</v>
      </c>
      <c r="B2191">
        <v>5220</v>
      </c>
      <c r="C2191">
        <v>5261</v>
      </c>
      <c r="D2191">
        <v>5118.0498049999997</v>
      </c>
      <c r="E2191">
        <v>5135.2001950000003</v>
      </c>
      <c r="F2191">
        <f t="shared" si="646"/>
        <v>5148.6906874808919</v>
      </c>
      <c r="G2191">
        <f t="shared" si="647"/>
        <v>5150.4316932460215</v>
      </c>
      <c r="H2191">
        <f t="shared" si="648"/>
        <v>5145.4045498012592</v>
      </c>
      <c r="I2191">
        <f t="shared" si="649"/>
        <v>5137.8448750905736</v>
      </c>
      <c r="J2191">
        <f t="shared" si="650"/>
        <v>5127.1492904739662</v>
      </c>
      <c r="K2191">
        <f t="shared" si="651"/>
        <v>5118.9498925217085</v>
      </c>
      <c r="L2191">
        <f t="shared" si="652"/>
        <v>5114.2842755435777</v>
      </c>
      <c r="M2191">
        <f t="shared" si="653"/>
        <v>5108.5371320194026</v>
      </c>
      <c r="N2191">
        <f t="shared" si="654"/>
        <v>5106.6999853034713</v>
      </c>
      <c r="O2191">
        <f t="shared" si="655"/>
        <v>5106.814453036568</v>
      </c>
      <c r="P2191">
        <f t="shared" ref="P2191:P2254" si="656">((E2191-P2190)*0.15)+P2190</f>
        <v>5110.1319977885987</v>
      </c>
      <c r="Q2191">
        <f t="shared" si="638"/>
        <v>5113.8510614763272</v>
      </c>
      <c r="R2191">
        <f t="shared" si="639"/>
        <v>5117.4933198619583</v>
      </c>
      <c r="S2191">
        <f t="shared" si="640"/>
        <v>5122.8738880052206</v>
      </c>
      <c r="T2191">
        <f t="shared" si="641"/>
        <v>5129.7301208576901</v>
      </c>
      <c r="U2191">
        <f t="shared" si="642"/>
        <v>5135.952373868502</v>
      </c>
      <c r="V2191">
        <f t="shared" si="643"/>
        <v>5143.1830337219326</v>
      </c>
      <c r="W2191">
        <f t="shared" si="644"/>
        <v>5150.0255213255314</v>
      </c>
      <c r="X2191">
        <f t="shared" si="645"/>
        <v>5166.041235990273</v>
      </c>
    </row>
    <row r="2192" spans="1:24">
      <c r="A2192" s="1">
        <v>42711</v>
      </c>
      <c r="B2192">
        <v>5150.9501950000003</v>
      </c>
      <c r="C2192">
        <v>5209.75</v>
      </c>
      <c r="D2192">
        <v>5035.0498049999997</v>
      </c>
      <c r="E2192">
        <v>5116.6499020000001</v>
      </c>
      <c r="F2192">
        <f t="shared" si="646"/>
        <v>5127.2233612086948</v>
      </c>
      <c r="G2192">
        <f t="shared" si="647"/>
        <v>5133.5407976230108</v>
      </c>
      <c r="H2192">
        <f t="shared" si="648"/>
        <v>5133.9026906807558</v>
      </c>
      <c r="I2192">
        <f t="shared" si="649"/>
        <v>5130.6385842397785</v>
      </c>
      <c r="J2192">
        <f t="shared" si="650"/>
        <v>5124.1569647588858</v>
      </c>
      <c r="K2192">
        <f t="shared" si="651"/>
        <v>5118.3748948912817</v>
      </c>
      <c r="L2192">
        <f t="shared" si="652"/>
        <v>5114.8283696285553</v>
      </c>
      <c r="M2192">
        <f t="shared" si="653"/>
        <v>5110.1596860155223</v>
      </c>
      <c r="N2192">
        <f t="shared" si="654"/>
        <v>5108.490970308846</v>
      </c>
      <c r="O2192">
        <f t="shared" si="655"/>
        <v>5108.486479360351</v>
      </c>
      <c r="P2192">
        <f t="shared" si="656"/>
        <v>5111.109683420309</v>
      </c>
      <c r="Q2192">
        <f t="shared" ref="Q2192:Q2255" si="657">((E2192-Q2191)*0.14)+Q2191</f>
        <v>5114.2428991496417</v>
      </c>
      <c r="R2192">
        <f t="shared" si="639"/>
        <v>5117.3811452863174</v>
      </c>
      <c r="S2192">
        <f t="shared" si="640"/>
        <v>5122.0958897545679</v>
      </c>
      <c r="T2192">
        <f t="shared" si="641"/>
        <v>5128.1997352513399</v>
      </c>
      <c r="U2192">
        <f t="shared" si="642"/>
        <v>5133.8097994910986</v>
      </c>
      <c r="V2192">
        <f t="shared" si="643"/>
        <v>5140.3970548911293</v>
      </c>
      <c r="W2192">
        <f t="shared" si="644"/>
        <v>5146.687959392978</v>
      </c>
      <c r="X2192">
        <f t="shared" si="645"/>
        <v>5161.596015931148</v>
      </c>
    </row>
    <row r="2193" spans="1:24">
      <c r="A2193" s="1">
        <v>42712</v>
      </c>
      <c r="B2193">
        <v>5172</v>
      </c>
      <c r="C2193">
        <v>5269.8999020000001</v>
      </c>
      <c r="D2193">
        <v>5170</v>
      </c>
      <c r="E2193">
        <v>5234.6000979999999</v>
      </c>
      <c r="F2193">
        <f t="shared" si="646"/>
        <v>5199.1657748588696</v>
      </c>
      <c r="G2193">
        <f t="shared" si="647"/>
        <v>5184.0704478115058</v>
      </c>
      <c r="H2193">
        <f t="shared" si="648"/>
        <v>5174.1816536084534</v>
      </c>
      <c r="I2193">
        <f t="shared" si="649"/>
        <v>5165.9854989182541</v>
      </c>
      <c r="J2193">
        <f t="shared" si="650"/>
        <v>5155.6332577326029</v>
      </c>
      <c r="K2193">
        <f t="shared" si="651"/>
        <v>5147.4311956684614</v>
      </c>
      <c r="L2193">
        <f t="shared" si="652"/>
        <v>5142.3758671539872</v>
      </c>
      <c r="M2193">
        <f t="shared" si="653"/>
        <v>5135.047768412418</v>
      </c>
      <c r="N2193">
        <f t="shared" si="654"/>
        <v>5131.1906132932536</v>
      </c>
      <c r="O2193">
        <f t="shared" si="655"/>
        <v>5129.925794529091</v>
      </c>
      <c r="P2193">
        <f t="shared" si="656"/>
        <v>5129.6332456072623</v>
      </c>
      <c r="Q2193">
        <f t="shared" si="657"/>
        <v>5131.0929069886915</v>
      </c>
      <c r="R2193">
        <f t="shared" ref="R2193:R2256" si="658">((E2193-R2192)*0.133)+R2192</f>
        <v>5132.9712659972374</v>
      </c>
      <c r="S2193">
        <f t="shared" si="640"/>
        <v>5136.1589157852468</v>
      </c>
      <c r="T2193">
        <f t="shared" si="641"/>
        <v>5140.648577692933</v>
      </c>
      <c r="U2193">
        <f t="shared" si="642"/>
        <v>5144.9975226255865</v>
      </c>
      <c r="V2193">
        <f t="shared" si="643"/>
        <v>5150.2883744175606</v>
      </c>
      <c r="W2193">
        <f t="shared" si="644"/>
        <v>5155.4791732536805</v>
      </c>
      <c r="X2193">
        <f t="shared" si="645"/>
        <v>5168.1663833173443</v>
      </c>
    </row>
    <row r="2194" spans="1:24">
      <c r="A2194" s="1">
        <v>42713</v>
      </c>
      <c r="B2194">
        <v>5290</v>
      </c>
      <c r="C2194">
        <v>5312.5</v>
      </c>
      <c r="D2194">
        <v>5201.2001950000003</v>
      </c>
      <c r="E2194">
        <v>5235</v>
      </c>
      <c r="F2194">
        <f t="shared" si="646"/>
        <v>5223.1747057034272</v>
      </c>
      <c r="G2194">
        <f t="shared" si="647"/>
        <v>5209.5352239057529</v>
      </c>
      <c r="H2194">
        <f t="shared" si="648"/>
        <v>5198.5089921650724</v>
      </c>
      <c r="I2194">
        <f t="shared" si="649"/>
        <v>5189.4504292860474</v>
      </c>
      <c r="J2194">
        <f t="shared" si="650"/>
        <v>5178.2527792788114</v>
      </c>
      <c r="K2194">
        <f t="shared" si="651"/>
        <v>5169.3233967513461</v>
      </c>
      <c r="L2194">
        <f t="shared" si="652"/>
        <v>5163.6794177085703</v>
      </c>
      <c r="M2194">
        <f t="shared" si="653"/>
        <v>5155.0382147299342</v>
      </c>
      <c r="N2194">
        <f t="shared" si="654"/>
        <v>5149.8763029004676</v>
      </c>
      <c r="O2194">
        <f t="shared" si="655"/>
        <v>5147.7884094591454</v>
      </c>
      <c r="P2194">
        <f t="shared" si="656"/>
        <v>5145.438258766173</v>
      </c>
      <c r="Q2194">
        <f t="shared" si="657"/>
        <v>5145.6399000102747</v>
      </c>
      <c r="R2194">
        <f t="shared" si="658"/>
        <v>5146.5410876196047</v>
      </c>
      <c r="S2194">
        <f t="shared" ref="S2194:S2257" si="659">((E2194-S2193)*0.125)+S2193</f>
        <v>5148.5140513120914</v>
      </c>
      <c r="T2194">
        <f t="shared" si="641"/>
        <v>5151.6876941028595</v>
      </c>
      <c r="U2194">
        <f t="shared" si="642"/>
        <v>5154.9877976141461</v>
      </c>
      <c r="V2194">
        <f t="shared" si="643"/>
        <v>5159.1830951037164</v>
      </c>
      <c r="W2194">
        <f t="shared" si="644"/>
        <v>5163.4312559283126</v>
      </c>
      <c r="X2194">
        <f t="shared" si="645"/>
        <v>5174.181408818783</v>
      </c>
    </row>
    <row r="2195" spans="1:24">
      <c r="A2195" s="1">
        <v>42716</v>
      </c>
      <c r="B2195">
        <v>5228</v>
      </c>
      <c r="C2195">
        <v>5228</v>
      </c>
      <c r="D2195">
        <v>5120.0498049999997</v>
      </c>
      <c r="E2195">
        <v>5144.3999020000001</v>
      </c>
      <c r="F2195">
        <f t="shared" si="646"/>
        <v>5170.3955872221313</v>
      </c>
      <c r="G2195">
        <f t="shared" si="647"/>
        <v>5176.9675629528765</v>
      </c>
      <c r="H2195">
        <f t="shared" si="648"/>
        <v>5176.8653560990433</v>
      </c>
      <c r="I2195">
        <f t="shared" si="649"/>
        <v>5174.133250008791</v>
      </c>
      <c r="J2195">
        <f t="shared" si="650"/>
        <v>5168.6047092543504</v>
      </c>
      <c r="K2195">
        <f t="shared" si="651"/>
        <v>5163.0925230635094</v>
      </c>
      <c r="L2195">
        <f t="shared" si="652"/>
        <v>5159.2451290955996</v>
      </c>
      <c r="M2195">
        <f t="shared" si="653"/>
        <v>5152.9105521839474</v>
      </c>
      <c r="N2195">
        <f t="shared" si="654"/>
        <v>5148.8905507383834</v>
      </c>
      <c r="O2195">
        <f t="shared" si="655"/>
        <v>5147.2123631910908</v>
      </c>
      <c r="P2195">
        <f t="shared" si="656"/>
        <v>5145.2825052512471</v>
      </c>
      <c r="Q2195">
        <f t="shared" si="657"/>
        <v>5145.4663002888365</v>
      </c>
      <c r="R2195">
        <f t="shared" si="658"/>
        <v>5146.2563099321969</v>
      </c>
      <c r="S2195">
        <f t="shared" si="659"/>
        <v>5147.9997826480803</v>
      </c>
      <c r="T2195">
        <f t="shared" ref="T2195:T2258" si="660">((E2195-T2194)*0.117)+T2194</f>
        <v>5150.8350224268252</v>
      </c>
      <c r="U2195">
        <f t="shared" si="642"/>
        <v>5153.8125412009758</v>
      </c>
      <c r="V2195">
        <f t="shared" si="643"/>
        <v>5157.6308598278265</v>
      </c>
      <c r="W2195">
        <f t="shared" si="644"/>
        <v>5161.5281205354813</v>
      </c>
      <c r="X2195">
        <f t="shared" si="645"/>
        <v>5171.5010732050923</v>
      </c>
    </row>
    <row r="2196" spans="1:24">
      <c r="A2196" s="1">
        <v>42717</v>
      </c>
      <c r="B2196">
        <v>5178.75</v>
      </c>
      <c r="C2196">
        <v>5207</v>
      </c>
      <c r="D2196">
        <v>5134.0498049999997</v>
      </c>
      <c r="E2196">
        <v>5163.1499020000001</v>
      </c>
      <c r="F2196">
        <f t="shared" si="646"/>
        <v>5165.5409781233038</v>
      </c>
      <c r="G2196">
        <f t="shared" si="647"/>
        <v>5170.0587324764383</v>
      </c>
      <c r="H2196">
        <f t="shared" si="648"/>
        <v>5171.3791744594264</v>
      </c>
      <c r="I2196">
        <f t="shared" si="649"/>
        <v>5170.398911685802</v>
      </c>
      <c r="J2196">
        <f t="shared" si="650"/>
        <v>5167.0500891868605</v>
      </c>
      <c r="K2196">
        <f t="shared" si="651"/>
        <v>5163.1068677976318</v>
      </c>
      <c r="L2196">
        <f t="shared" si="652"/>
        <v>5160.1432268636117</v>
      </c>
      <c r="M2196">
        <f t="shared" si="653"/>
        <v>5154.9584221471578</v>
      </c>
      <c r="N2196">
        <f t="shared" si="654"/>
        <v>5151.4572339654742</v>
      </c>
      <c r="O2196">
        <f t="shared" si="655"/>
        <v>5149.9217447886058</v>
      </c>
      <c r="P2196">
        <f t="shared" si="656"/>
        <v>5147.9626147635599</v>
      </c>
      <c r="Q2196">
        <f t="shared" si="657"/>
        <v>5147.9420045283996</v>
      </c>
      <c r="R2196">
        <f t="shared" si="658"/>
        <v>5148.5031576772144</v>
      </c>
      <c r="S2196">
        <f t="shared" si="659"/>
        <v>5149.8935475670705</v>
      </c>
      <c r="T2196">
        <f t="shared" si="660"/>
        <v>5152.2758633368867</v>
      </c>
      <c r="U2196">
        <f t="shared" ref="U2196:U2259" si="661">((E2196-U2195)*0.111)+U2195</f>
        <v>5154.8489882496679</v>
      </c>
      <c r="V2196">
        <f t="shared" si="643"/>
        <v>5158.2103592559051</v>
      </c>
      <c r="W2196">
        <f t="shared" si="644"/>
        <v>5161.6902986819332</v>
      </c>
      <c r="X2196">
        <f t="shared" si="645"/>
        <v>5170.7494677966342</v>
      </c>
    </row>
    <row r="2197" spans="1:24">
      <c r="A2197" s="1">
        <v>42718</v>
      </c>
      <c r="B2197">
        <v>5179.9501950000003</v>
      </c>
      <c r="C2197">
        <v>5214.75</v>
      </c>
      <c r="D2197">
        <v>5130.2001950000003</v>
      </c>
      <c r="E2197">
        <v>5141.0498049999997</v>
      </c>
      <c r="F2197">
        <f t="shared" si="646"/>
        <v>5149.1318921306902</v>
      </c>
      <c r="G2197">
        <f t="shared" si="647"/>
        <v>5155.5542687382185</v>
      </c>
      <c r="H2197">
        <f t="shared" si="648"/>
        <v>5159.2474266756553</v>
      </c>
      <c r="I2197">
        <f t="shared" si="649"/>
        <v>5160.4202154126287</v>
      </c>
      <c r="J2197">
        <f t="shared" si="650"/>
        <v>5159.6400081936054</v>
      </c>
      <c r="K2197">
        <f t="shared" si="651"/>
        <v>5157.5926020982242</v>
      </c>
      <c r="L2197">
        <f t="shared" si="652"/>
        <v>5155.751739834981</v>
      </c>
      <c r="M2197">
        <f t="shared" si="653"/>
        <v>5152.1766987177261</v>
      </c>
      <c r="N2197">
        <f t="shared" si="654"/>
        <v>5149.5838967516884</v>
      </c>
      <c r="O2197">
        <f t="shared" si="655"/>
        <v>5148.4135150245429</v>
      </c>
      <c r="P2197">
        <f t="shared" si="656"/>
        <v>5146.9256932990256</v>
      </c>
      <c r="Q2197">
        <f t="shared" si="657"/>
        <v>5146.9770965944235</v>
      </c>
      <c r="R2197">
        <f t="shared" si="658"/>
        <v>5147.511861771145</v>
      </c>
      <c r="S2197">
        <f t="shared" si="659"/>
        <v>5148.7880797461867</v>
      </c>
      <c r="T2197">
        <f t="shared" si="660"/>
        <v>5150.9624145114713</v>
      </c>
      <c r="U2197">
        <f t="shared" si="661"/>
        <v>5153.3172789089549</v>
      </c>
      <c r="V2197">
        <f t="shared" ref="V2197:V2260" si="662">((E2197-V2196)*0.105)+V2196</f>
        <v>5156.4085010590352</v>
      </c>
      <c r="W2197">
        <f t="shared" si="644"/>
        <v>5159.6262493137401</v>
      </c>
      <c r="X2197">
        <f t="shared" si="645"/>
        <v>5168.0764981449374</v>
      </c>
    </row>
    <row r="2198" spans="1:24">
      <c r="A2198" s="1">
        <v>42719</v>
      </c>
      <c r="B2198">
        <v>5099.9501950000003</v>
      </c>
      <c r="C2198">
        <v>5197</v>
      </c>
      <c r="D2198">
        <v>5080</v>
      </c>
      <c r="E2198">
        <v>5152.0498049999997</v>
      </c>
      <c r="F2198">
        <f t="shared" si="646"/>
        <v>5151.0868937531277</v>
      </c>
      <c r="G2198">
        <f t="shared" si="647"/>
        <v>5153.8020368691086</v>
      </c>
      <c r="H2198">
        <f t="shared" si="648"/>
        <v>5156.3683780053934</v>
      </c>
      <c r="I2198">
        <f t="shared" si="649"/>
        <v>5157.5742758723345</v>
      </c>
      <c r="J2198">
        <f t="shared" si="650"/>
        <v>5157.476800283428</v>
      </c>
      <c r="K2198">
        <f t="shared" si="651"/>
        <v>5156.2069028236683</v>
      </c>
      <c r="L2198">
        <f t="shared" si="652"/>
        <v>5154.9002948229354</v>
      </c>
      <c r="M2198">
        <f t="shared" si="653"/>
        <v>5152.1513199741812</v>
      </c>
      <c r="N2198">
        <f t="shared" si="654"/>
        <v>5150.027760236384</v>
      </c>
      <c r="O2198">
        <f t="shared" si="655"/>
        <v>5149.0316843203709</v>
      </c>
      <c r="P2198">
        <f t="shared" si="656"/>
        <v>5147.6943100541721</v>
      </c>
      <c r="Q2198">
        <f t="shared" si="657"/>
        <v>5147.6872757712044</v>
      </c>
      <c r="R2198">
        <f t="shared" si="658"/>
        <v>5148.115408220583</v>
      </c>
      <c r="S2198">
        <f t="shared" si="659"/>
        <v>5149.1957954029131</v>
      </c>
      <c r="T2198">
        <f t="shared" si="660"/>
        <v>5151.0896391986289</v>
      </c>
      <c r="U2198">
        <f t="shared" si="661"/>
        <v>5153.1765893050606</v>
      </c>
      <c r="V2198">
        <f t="shared" si="662"/>
        <v>5155.9508379728368</v>
      </c>
      <c r="W2198">
        <f t="shared" ref="W2198:W2261" si="663">((E2198-W2197)*0.1)+W2197</f>
        <v>5158.8686048823656</v>
      </c>
      <c r="X2198">
        <f t="shared" si="645"/>
        <v>5166.6340957618931</v>
      </c>
    </row>
    <row r="2199" spans="1:24">
      <c r="A2199" s="1">
        <v>42720</v>
      </c>
      <c r="B2199">
        <v>5174.5</v>
      </c>
      <c r="C2199">
        <v>5207</v>
      </c>
      <c r="D2199">
        <v>5151.2001950000003</v>
      </c>
      <c r="E2199">
        <v>5188.6499020000001</v>
      </c>
      <c r="F2199">
        <f t="shared" si="646"/>
        <v>5176.2541092785323</v>
      </c>
      <c r="G2199">
        <f t="shared" si="647"/>
        <v>5171.2259694345539</v>
      </c>
      <c r="H2199">
        <f t="shared" si="648"/>
        <v>5169.2809876032361</v>
      </c>
      <c r="I2199">
        <f t="shared" si="649"/>
        <v>5168.1399887557409</v>
      </c>
      <c r="J2199">
        <f t="shared" si="650"/>
        <v>5166.3611342726508</v>
      </c>
      <c r="K2199">
        <f t="shared" si="651"/>
        <v>5164.3176526177513</v>
      </c>
      <c r="L2199">
        <f t="shared" si="652"/>
        <v>5162.6627044736606</v>
      </c>
      <c r="M2199">
        <f t="shared" si="653"/>
        <v>5159.4510363793452</v>
      </c>
      <c r="N2199">
        <f t="shared" si="654"/>
        <v>5156.9797457538352</v>
      </c>
      <c r="O2199">
        <f t="shared" si="655"/>
        <v>5155.7667813259077</v>
      </c>
      <c r="P2199">
        <f t="shared" si="656"/>
        <v>5153.8376488460462</v>
      </c>
      <c r="Q2199">
        <f t="shared" si="657"/>
        <v>5153.4220434432355</v>
      </c>
      <c r="R2199">
        <f t="shared" si="658"/>
        <v>5153.5064958932453</v>
      </c>
      <c r="S2199">
        <f t="shared" si="659"/>
        <v>5154.1275587275486</v>
      </c>
      <c r="T2199">
        <f t="shared" si="660"/>
        <v>5155.4841899463891</v>
      </c>
      <c r="U2199">
        <f t="shared" si="661"/>
        <v>5157.1141270141989</v>
      </c>
      <c r="V2199">
        <f t="shared" si="662"/>
        <v>5159.3842396956888</v>
      </c>
      <c r="W2199">
        <f t="shared" si="663"/>
        <v>5161.846734594129</v>
      </c>
      <c r="X2199">
        <f t="shared" ref="X2199:X2262" si="664">((E2199-X2198)*0.09)+X2198</f>
        <v>5168.6155183233232</v>
      </c>
    </row>
    <row r="2200" spans="1:24">
      <c r="A2200" s="1">
        <v>42723</v>
      </c>
      <c r="B2200">
        <v>5175</v>
      </c>
      <c r="C2200">
        <v>5195.4501950000003</v>
      </c>
      <c r="D2200">
        <v>5104.0498049999997</v>
      </c>
      <c r="E2200">
        <v>5115.0498049999997</v>
      </c>
      <c r="F2200">
        <f t="shared" si="646"/>
        <v>5135.2472254119157</v>
      </c>
      <c r="G2200">
        <f t="shared" si="647"/>
        <v>5143.1378872172772</v>
      </c>
      <c r="H2200">
        <f t="shared" si="648"/>
        <v>5147.5885145619413</v>
      </c>
      <c r="I2200">
        <f t="shared" si="649"/>
        <v>5150.0893262787886</v>
      </c>
      <c r="J2200">
        <f t="shared" si="650"/>
        <v>5151.7374054299453</v>
      </c>
      <c r="K2200">
        <f t="shared" si="651"/>
        <v>5152.0006907133138</v>
      </c>
      <c r="L2200">
        <f t="shared" si="652"/>
        <v>5151.7117375947182</v>
      </c>
      <c r="M2200">
        <f t="shared" si="653"/>
        <v>5150.5707901034757</v>
      </c>
      <c r="N2200">
        <f t="shared" si="654"/>
        <v>5149.432356418145</v>
      </c>
      <c r="O2200">
        <f t="shared" si="655"/>
        <v>5148.8448953505031</v>
      </c>
      <c r="P2200">
        <f t="shared" si="656"/>
        <v>5148.0194722691394</v>
      </c>
      <c r="Q2200">
        <f t="shared" si="657"/>
        <v>5148.0499300611827</v>
      </c>
      <c r="R2200">
        <f t="shared" si="658"/>
        <v>5148.3917560044438</v>
      </c>
      <c r="S2200">
        <f t="shared" si="659"/>
        <v>5149.2428395116049</v>
      </c>
      <c r="T2200">
        <f t="shared" si="660"/>
        <v>5150.7533669076611</v>
      </c>
      <c r="U2200">
        <f t="shared" si="661"/>
        <v>5152.4449872706227</v>
      </c>
      <c r="V2200">
        <f t="shared" si="662"/>
        <v>5154.7291240526411</v>
      </c>
      <c r="W2200">
        <f t="shared" si="663"/>
        <v>5157.167041634716</v>
      </c>
      <c r="X2200">
        <f t="shared" si="664"/>
        <v>5163.794604124224</v>
      </c>
    </row>
    <row r="2201" spans="1:24">
      <c r="A2201" s="1">
        <v>42724</v>
      </c>
      <c r="B2201">
        <v>5135.8999020000001</v>
      </c>
      <c r="C2201">
        <v>5147.5</v>
      </c>
      <c r="D2201">
        <v>5072</v>
      </c>
      <c r="E2201">
        <v>5108</v>
      </c>
      <c r="F2201">
        <f t="shared" si="646"/>
        <v>5116.9915843859326</v>
      </c>
      <c r="G2201">
        <f t="shared" si="647"/>
        <v>5125.5689436086386</v>
      </c>
      <c r="H2201">
        <f t="shared" si="648"/>
        <v>5131.7531087371644</v>
      </c>
      <c r="I2201">
        <f t="shared" si="649"/>
        <v>5135.7789553440007</v>
      </c>
      <c r="J2201">
        <f t="shared" si="650"/>
        <v>5139.2722448824106</v>
      </c>
      <c r="K2201">
        <f t="shared" si="651"/>
        <v>5141.0005180349854</v>
      </c>
      <c r="L2201">
        <f t="shared" si="652"/>
        <v>5141.6580379479328</v>
      </c>
      <c r="M2201">
        <f t="shared" si="653"/>
        <v>5142.0566320827802</v>
      </c>
      <c r="N2201">
        <f t="shared" si="654"/>
        <v>5141.9745322628787</v>
      </c>
      <c r="O2201">
        <f t="shared" si="655"/>
        <v>5141.9012631409178</v>
      </c>
      <c r="P2201">
        <f t="shared" si="656"/>
        <v>5142.0165514287683</v>
      </c>
      <c r="Q2201">
        <f t="shared" si="657"/>
        <v>5142.4429398526172</v>
      </c>
      <c r="R2201">
        <f t="shared" si="658"/>
        <v>5143.0196524558523</v>
      </c>
      <c r="S2201">
        <f t="shared" si="659"/>
        <v>5144.0874845726539</v>
      </c>
      <c r="T2201">
        <f t="shared" si="660"/>
        <v>5145.7512229794647</v>
      </c>
      <c r="U2201">
        <f t="shared" si="661"/>
        <v>5147.5115936835837</v>
      </c>
      <c r="V2201">
        <f t="shared" si="662"/>
        <v>5149.8225660271137</v>
      </c>
      <c r="W2201">
        <f t="shared" si="663"/>
        <v>5152.2503374712442</v>
      </c>
      <c r="X2201">
        <f t="shared" si="664"/>
        <v>5158.7730897530437</v>
      </c>
    </row>
    <row r="2202" spans="1:24">
      <c r="A2202" s="1">
        <v>42725</v>
      </c>
      <c r="B2202">
        <v>5119.3999020000001</v>
      </c>
      <c r="C2202">
        <v>5160</v>
      </c>
      <c r="D2202">
        <v>5073.5498049999997</v>
      </c>
      <c r="E2202">
        <v>5137.8500979999999</v>
      </c>
      <c r="F2202">
        <f t="shared" si="646"/>
        <v>5130.9667885073577</v>
      </c>
      <c r="G2202">
        <f t="shared" si="647"/>
        <v>5131.7095208043193</v>
      </c>
      <c r="H2202">
        <f t="shared" si="648"/>
        <v>5134.1919044422984</v>
      </c>
      <c r="I2202">
        <f t="shared" si="649"/>
        <v>5136.4831438470401</v>
      </c>
      <c r="J2202">
        <f t="shared" si="650"/>
        <v>5138.8669330209232</v>
      </c>
      <c r="K2202">
        <f t="shared" si="651"/>
        <v>5140.2129130262392</v>
      </c>
      <c r="L2202">
        <f t="shared" si="652"/>
        <v>5140.782211759908</v>
      </c>
      <c r="M2202">
        <f t="shared" si="653"/>
        <v>5141.2153252662238</v>
      </c>
      <c r="N2202">
        <f t="shared" si="654"/>
        <v>5141.2321340955605</v>
      </c>
      <c r="O2202">
        <f t="shared" si="655"/>
        <v>5141.2125650669614</v>
      </c>
      <c r="P2202">
        <f t="shared" si="656"/>
        <v>5141.3915834144527</v>
      </c>
      <c r="Q2202">
        <f t="shared" si="657"/>
        <v>5141.7999419932512</v>
      </c>
      <c r="R2202">
        <f t="shared" si="658"/>
        <v>5142.3321017132239</v>
      </c>
      <c r="S2202">
        <f t="shared" si="659"/>
        <v>5143.3078112510721</v>
      </c>
      <c r="T2202">
        <f t="shared" si="660"/>
        <v>5144.826791356867</v>
      </c>
      <c r="U2202">
        <f t="shared" si="661"/>
        <v>5146.4391676627056</v>
      </c>
      <c r="V2202">
        <f t="shared" si="662"/>
        <v>5148.5654568842665</v>
      </c>
      <c r="W2202">
        <f t="shared" si="663"/>
        <v>5150.8103135241199</v>
      </c>
      <c r="X2202">
        <f t="shared" si="664"/>
        <v>5156.8900204952697</v>
      </c>
    </row>
    <row r="2203" spans="1:24">
      <c r="A2203" s="1">
        <v>42726</v>
      </c>
      <c r="B2203">
        <v>5144</v>
      </c>
      <c r="C2203">
        <v>5144</v>
      </c>
      <c r="D2203">
        <v>5053</v>
      </c>
      <c r="E2203">
        <v>5084.3999020000001</v>
      </c>
      <c r="F2203">
        <f t="shared" si="646"/>
        <v>5099.7669745474277</v>
      </c>
      <c r="G2203">
        <f t="shared" si="647"/>
        <v>5108.0547114021592</v>
      </c>
      <c r="H2203">
        <f t="shared" si="648"/>
        <v>5114.2751034653793</v>
      </c>
      <c r="I2203">
        <f t="shared" si="649"/>
        <v>5118.7748416190461</v>
      </c>
      <c r="J2203">
        <f t="shared" si="650"/>
        <v>5123.3438291799603</v>
      </c>
      <c r="K2203">
        <f t="shared" si="651"/>
        <v>5126.2596602696794</v>
      </c>
      <c r="L2203">
        <f t="shared" si="652"/>
        <v>5127.8142805151292</v>
      </c>
      <c r="M2203">
        <f t="shared" si="653"/>
        <v>5129.8522406129787</v>
      </c>
      <c r="N2203">
        <f t="shared" si="654"/>
        <v>5131.0023323183595</v>
      </c>
      <c r="O2203">
        <f t="shared" si="655"/>
        <v>5131.5544123455784</v>
      </c>
      <c r="P2203">
        <f t="shared" si="656"/>
        <v>5132.8428312022852</v>
      </c>
      <c r="Q2203">
        <f t="shared" si="657"/>
        <v>5133.7639363941962</v>
      </c>
      <c r="R2203">
        <f t="shared" si="658"/>
        <v>5134.6271191513652</v>
      </c>
      <c r="S2203">
        <f t="shared" si="659"/>
        <v>5135.9443225946879</v>
      </c>
      <c r="T2203">
        <f t="shared" si="660"/>
        <v>5137.756845302114</v>
      </c>
      <c r="U2203">
        <f t="shared" si="661"/>
        <v>5139.5528091741453</v>
      </c>
      <c r="V2203">
        <f t="shared" si="662"/>
        <v>5141.8280736214183</v>
      </c>
      <c r="W2203">
        <f t="shared" si="663"/>
        <v>5144.1692723717078</v>
      </c>
      <c r="X2203">
        <f t="shared" si="664"/>
        <v>5150.3659098306953</v>
      </c>
    </row>
    <row r="2204" spans="1:24">
      <c r="A2204" s="1">
        <v>42727</v>
      </c>
      <c r="B2204">
        <v>5050</v>
      </c>
      <c r="C2204">
        <v>5214</v>
      </c>
      <c r="D2204">
        <v>5041</v>
      </c>
      <c r="E2204">
        <v>5197.1499020000001</v>
      </c>
      <c r="F2204">
        <f t="shared" si="646"/>
        <v>5165.0135359406513</v>
      </c>
      <c r="G2204">
        <f t="shared" si="647"/>
        <v>5152.6023067010792</v>
      </c>
      <c r="H2204">
        <f t="shared" si="648"/>
        <v>5147.425022879228</v>
      </c>
      <c r="I2204">
        <f t="shared" si="649"/>
        <v>5145.4223621485708</v>
      </c>
      <c r="J2204">
        <f t="shared" si="650"/>
        <v>5144.3785599336716</v>
      </c>
      <c r="K2204">
        <f t="shared" si="651"/>
        <v>5143.9822207022598</v>
      </c>
      <c r="L2204">
        <f t="shared" si="652"/>
        <v>5143.7614734566496</v>
      </c>
      <c r="M2204">
        <f t="shared" si="653"/>
        <v>5143.3117728903826</v>
      </c>
      <c r="N2204">
        <f t="shared" si="654"/>
        <v>5142.9088948610552</v>
      </c>
      <c r="O2204">
        <f t="shared" si="655"/>
        <v>5142.7056455868296</v>
      </c>
      <c r="P2204">
        <f t="shared" si="656"/>
        <v>5142.4888918219422</v>
      </c>
      <c r="Q2204">
        <f t="shared" si="657"/>
        <v>5142.637971579009</v>
      </c>
      <c r="R2204">
        <f t="shared" si="658"/>
        <v>5142.9426492702332</v>
      </c>
      <c r="S2204">
        <f t="shared" si="659"/>
        <v>5143.5950200203515</v>
      </c>
      <c r="T2204">
        <f t="shared" si="660"/>
        <v>5144.7058329357669</v>
      </c>
      <c r="U2204">
        <f t="shared" si="661"/>
        <v>5145.9460864778148</v>
      </c>
      <c r="V2204">
        <f t="shared" si="662"/>
        <v>5147.6368656011691</v>
      </c>
      <c r="W2204">
        <f t="shared" si="663"/>
        <v>5149.467335334537</v>
      </c>
      <c r="X2204">
        <f t="shared" si="664"/>
        <v>5154.5764691259328</v>
      </c>
    </row>
    <row r="2205" spans="1:24">
      <c r="A2205" s="1">
        <v>42730</v>
      </c>
      <c r="B2205">
        <v>5179</v>
      </c>
      <c r="C2205">
        <v>5257.7998049999997</v>
      </c>
      <c r="D2205">
        <v>5151.1000979999999</v>
      </c>
      <c r="E2205">
        <v>5167.3500979999999</v>
      </c>
      <c r="F2205">
        <f t="shared" si="646"/>
        <v>5166.5790325204152</v>
      </c>
      <c r="G2205">
        <f t="shared" si="647"/>
        <v>5159.9762023505391</v>
      </c>
      <c r="H2205">
        <f t="shared" si="648"/>
        <v>5155.3950529275371</v>
      </c>
      <c r="I2205">
        <f t="shared" si="649"/>
        <v>5152.8777923380567</v>
      </c>
      <c r="J2205">
        <f t="shared" si="650"/>
        <v>5150.9254482825754</v>
      </c>
      <c r="K2205">
        <f t="shared" si="651"/>
        <v>5149.8241900266949</v>
      </c>
      <c r="L2205">
        <f t="shared" si="652"/>
        <v>5149.1868571016203</v>
      </c>
      <c r="M2205">
        <f t="shared" si="653"/>
        <v>5148.1194379123062</v>
      </c>
      <c r="N2205">
        <f t="shared" si="654"/>
        <v>5147.3083114260653</v>
      </c>
      <c r="O2205">
        <f t="shared" si="655"/>
        <v>5146.8952024970686</v>
      </c>
      <c r="P2205">
        <f t="shared" si="656"/>
        <v>5146.2180727486511</v>
      </c>
      <c r="Q2205">
        <f t="shared" si="657"/>
        <v>5146.0976692779477</v>
      </c>
      <c r="R2205">
        <f t="shared" si="658"/>
        <v>5146.1888399512918</v>
      </c>
      <c r="S2205">
        <f t="shared" si="659"/>
        <v>5146.5644047678079</v>
      </c>
      <c r="T2205">
        <f t="shared" si="660"/>
        <v>5147.355211948282</v>
      </c>
      <c r="U2205">
        <f t="shared" si="661"/>
        <v>5148.3219317567773</v>
      </c>
      <c r="V2205">
        <f t="shared" si="662"/>
        <v>5149.7067550030461</v>
      </c>
      <c r="W2205">
        <f t="shared" si="663"/>
        <v>5151.2556116010837</v>
      </c>
      <c r="X2205">
        <f t="shared" si="664"/>
        <v>5155.726095724599</v>
      </c>
    </row>
    <row r="2206" spans="1:24">
      <c r="A2206" s="1">
        <v>42731</v>
      </c>
      <c r="B2206">
        <v>5185</v>
      </c>
      <c r="C2206">
        <v>5237.3999020000001</v>
      </c>
      <c r="D2206">
        <v>5117.2001950000003</v>
      </c>
      <c r="E2206">
        <v>5224</v>
      </c>
      <c r="F2206">
        <f t="shared" si="646"/>
        <v>5205.0510807317369</v>
      </c>
      <c r="G2206">
        <f t="shared" si="647"/>
        <v>5191.9881011752695</v>
      </c>
      <c r="H2206">
        <f t="shared" si="648"/>
        <v>5182.8370317565223</v>
      </c>
      <c r="I2206">
        <f t="shared" si="649"/>
        <v>5177.0593429431174</v>
      </c>
      <c r="J2206">
        <f t="shared" si="650"/>
        <v>5171.7516955220417</v>
      </c>
      <c r="K2206">
        <f t="shared" si="651"/>
        <v>5168.3681425200211</v>
      </c>
      <c r="L2206">
        <f t="shared" si="652"/>
        <v>5166.3938799682473</v>
      </c>
      <c r="M2206">
        <f t="shared" si="653"/>
        <v>5163.2955503298454</v>
      </c>
      <c r="N2206">
        <f t="shared" si="654"/>
        <v>5161.1128153693735</v>
      </c>
      <c r="O2206">
        <f t="shared" si="655"/>
        <v>5160.0030180725671</v>
      </c>
      <c r="P2206">
        <f t="shared" si="656"/>
        <v>5157.8853618363537</v>
      </c>
      <c r="Q2206">
        <f t="shared" si="657"/>
        <v>5157.0039955790353</v>
      </c>
      <c r="R2206">
        <f t="shared" si="658"/>
        <v>5156.5377242377699</v>
      </c>
      <c r="S2206">
        <f t="shared" si="659"/>
        <v>5156.243854171832</v>
      </c>
      <c r="T2206">
        <f t="shared" si="660"/>
        <v>5156.3226521503329</v>
      </c>
      <c r="U2206">
        <f t="shared" si="661"/>
        <v>5156.7221973317746</v>
      </c>
      <c r="V2206">
        <f t="shared" si="662"/>
        <v>5157.5075457277262</v>
      </c>
      <c r="W2206">
        <f t="shared" si="663"/>
        <v>5158.5300504409752</v>
      </c>
      <c r="X2206">
        <f t="shared" si="664"/>
        <v>5161.8707471093849</v>
      </c>
    </row>
    <row r="2207" spans="1:24">
      <c r="A2207" s="1">
        <v>42732</v>
      </c>
      <c r="B2207">
        <v>5250</v>
      </c>
      <c r="C2207">
        <v>5278</v>
      </c>
      <c r="D2207">
        <v>5219.4501950000003</v>
      </c>
      <c r="E2207">
        <v>5231.25</v>
      </c>
      <c r="F2207">
        <f t="shared" si="646"/>
        <v>5222.6043566414728</v>
      </c>
      <c r="G2207">
        <f t="shared" si="647"/>
        <v>5211.6190505876348</v>
      </c>
      <c r="H2207">
        <f t="shared" si="648"/>
        <v>5202.2022190539137</v>
      </c>
      <c r="I2207">
        <f t="shared" si="649"/>
        <v>5195.4841663424577</v>
      </c>
      <c r="J2207">
        <f t="shared" si="650"/>
        <v>5188.7087122982603</v>
      </c>
      <c r="K2207">
        <f t="shared" si="651"/>
        <v>5184.0886068900163</v>
      </c>
      <c r="L2207">
        <f t="shared" si="652"/>
        <v>5181.3107875755504</v>
      </c>
      <c r="M2207">
        <f t="shared" si="653"/>
        <v>5176.8864402638765</v>
      </c>
      <c r="N2207">
        <f t="shared" si="654"/>
        <v>5173.737508602886</v>
      </c>
      <c r="O2207">
        <f t="shared" si="655"/>
        <v>5172.1150050002307</v>
      </c>
      <c r="P2207">
        <f t="shared" si="656"/>
        <v>5168.8900575609005</v>
      </c>
      <c r="Q2207">
        <f t="shared" si="657"/>
        <v>5167.3984361979701</v>
      </c>
      <c r="R2207">
        <f t="shared" si="658"/>
        <v>5166.4744569141467</v>
      </c>
      <c r="S2207">
        <f t="shared" si="659"/>
        <v>5165.6196224003534</v>
      </c>
      <c r="T2207">
        <f t="shared" si="660"/>
        <v>5165.0891518487442</v>
      </c>
      <c r="U2207">
        <f t="shared" si="661"/>
        <v>5164.9947834279474</v>
      </c>
      <c r="V2207">
        <f t="shared" si="662"/>
        <v>5165.2505034263149</v>
      </c>
      <c r="W2207">
        <f t="shared" si="663"/>
        <v>5165.8020453968775</v>
      </c>
      <c r="X2207">
        <f t="shared" si="664"/>
        <v>5168.1148798695403</v>
      </c>
    </row>
    <row r="2208" spans="1:24">
      <c r="A2208" s="1">
        <v>42733</v>
      </c>
      <c r="B2208">
        <v>5217.2001950000003</v>
      </c>
      <c r="C2208">
        <v>5349</v>
      </c>
      <c r="D2208">
        <v>5217.2001950000003</v>
      </c>
      <c r="E2208">
        <v>5314.7998049999997</v>
      </c>
      <c r="F2208">
        <f t="shared" si="646"/>
        <v>5284.375307041686</v>
      </c>
      <c r="G2208">
        <f t="shared" si="647"/>
        <v>5263.2094277938177</v>
      </c>
      <c r="H2208">
        <f t="shared" si="648"/>
        <v>5247.2412534323485</v>
      </c>
      <c r="I2208">
        <f t="shared" si="649"/>
        <v>5236.0514834860223</v>
      </c>
      <c r="J2208">
        <f t="shared" si="650"/>
        <v>5224.6446737182559</v>
      </c>
      <c r="K2208">
        <f t="shared" si="651"/>
        <v>5216.7664064175124</v>
      </c>
      <c r="L2208">
        <f t="shared" si="652"/>
        <v>5212.0132615831735</v>
      </c>
      <c r="M2208">
        <f t="shared" si="653"/>
        <v>5204.4691132111011</v>
      </c>
      <c r="N2208">
        <f t="shared" si="654"/>
        <v>5199.1287219543665</v>
      </c>
      <c r="O2208">
        <f t="shared" si="655"/>
        <v>5196.3714210001917</v>
      </c>
      <c r="P2208">
        <f t="shared" si="656"/>
        <v>5190.776519676765</v>
      </c>
      <c r="Q2208">
        <f t="shared" si="657"/>
        <v>5188.0346278302541</v>
      </c>
      <c r="R2208">
        <f t="shared" si="658"/>
        <v>5186.2017282095649</v>
      </c>
      <c r="S2208">
        <f t="shared" si="659"/>
        <v>5184.2671452253089</v>
      </c>
      <c r="T2208">
        <f t="shared" si="660"/>
        <v>5182.605298267441</v>
      </c>
      <c r="U2208">
        <f t="shared" si="661"/>
        <v>5181.6231408224448</v>
      </c>
      <c r="V2208">
        <f t="shared" si="662"/>
        <v>5180.953180091552</v>
      </c>
      <c r="W2208">
        <f t="shared" si="663"/>
        <v>5180.7018213571901</v>
      </c>
      <c r="X2208">
        <f t="shared" si="664"/>
        <v>5181.3165231312814</v>
      </c>
    </row>
    <row r="2209" spans="1:24">
      <c r="A2209" s="1">
        <v>42734</v>
      </c>
      <c r="B2209">
        <v>5347</v>
      </c>
      <c r="C2209">
        <v>5377.8999020000001</v>
      </c>
      <c r="D2209">
        <v>5303</v>
      </c>
      <c r="E2209">
        <v>5319.5498049999997</v>
      </c>
      <c r="F2209">
        <f t="shared" si="646"/>
        <v>5307.9422206737563</v>
      </c>
      <c r="G2209">
        <f t="shared" si="647"/>
        <v>5291.3796163969091</v>
      </c>
      <c r="H2209">
        <f t="shared" si="648"/>
        <v>5276.1646740594088</v>
      </c>
      <c r="I2209">
        <f t="shared" si="649"/>
        <v>5264.4409128007746</v>
      </c>
      <c r="J2209">
        <f t="shared" si="650"/>
        <v>5251.6926361335527</v>
      </c>
      <c r="K2209">
        <f t="shared" si="651"/>
        <v>5242.4622560631342</v>
      </c>
      <c r="L2209">
        <f t="shared" si="652"/>
        <v>5236.7466665690436</v>
      </c>
      <c r="M2209">
        <f t="shared" si="653"/>
        <v>5227.4852515688808</v>
      </c>
      <c r="N2209">
        <f t="shared" si="654"/>
        <v>5220.8045169025809</v>
      </c>
      <c r="O2209">
        <f t="shared" si="655"/>
        <v>5217.3117462801592</v>
      </c>
      <c r="P2209">
        <f t="shared" si="656"/>
        <v>5210.0925124752503</v>
      </c>
      <c r="Q2209">
        <f t="shared" si="657"/>
        <v>5206.4467526340186</v>
      </c>
      <c r="R2209">
        <f t="shared" si="658"/>
        <v>5203.9370224226923</v>
      </c>
      <c r="S2209">
        <f t="shared" si="659"/>
        <v>5201.1774776971452</v>
      </c>
      <c r="T2209">
        <f t="shared" si="660"/>
        <v>5198.6278055551502</v>
      </c>
      <c r="U2209">
        <f t="shared" si="661"/>
        <v>5196.9330005461534</v>
      </c>
      <c r="V2209">
        <f t="shared" si="662"/>
        <v>5195.5058257069386</v>
      </c>
      <c r="W2209">
        <f t="shared" si="663"/>
        <v>5194.5866197214709</v>
      </c>
      <c r="X2209">
        <f t="shared" si="664"/>
        <v>5193.7575184994657</v>
      </c>
    </row>
    <row r="2210" spans="1:24">
      <c r="A2210" s="1">
        <v>42737</v>
      </c>
      <c r="B2210">
        <v>5320.0498049999997</v>
      </c>
      <c r="C2210">
        <v>5474.2001950000003</v>
      </c>
      <c r="D2210">
        <v>5267.7998049999997</v>
      </c>
      <c r="E2210">
        <v>5466</v>
      </c>
      <c r="F2210">
        <f t="shared" si="646"/>
        <v>5413.8409328223397</v>
      </c>
      <c r="G2210">
        <f t="shared" si="647"/>
        <v>5378.6898081984546</v>
      </c>
      <c r="H2210">
        <f t="shared" si="648"/>
        <v>5352.0988044356454</v>
      </c>
      <c r="I2210">
        <f t="shared" si="649"/>
        <v>5332.9710024485112</v>
      </c>
      <c r="J2210">
        <f t="shared" si="650"/>
        <v>5312.7702348354906</v>
      </c>
      <c r="K2210">
        <f t="shared" si="651"/>
        <v>5298.3466920473511</v>
      </c>
      <c r="L2210">
        <f t="shared" si="652"/>
        <v>5289.4749332581632</v>
      </c>
      <c r="M2210">
        <f t="shared" si="653"/>
        <v>5275.188201255105</v>
      </c>
      <c r="N2210">
        <f t="shared" si="654"/>
        <v>5264.9397038601164</v>
      </c>
      <c r="O2210">
        <f t="shared" si="655"/>
        <v>5259.5887494125318</v>
      </c>
      <c r="P2210">
        <f t="shared" si="656"/>
        <v>5248.4786356039631</v>
      </c>
      <c r="Q2210">
        <f t="shared" si="657"/>
        <v>5242.7842072652556</v>
      </c>
      <c r="R2210">
        <f t="shared" si="658"/>
        <v>5238.791398440474</v>
      </c>
      <c r="S2210">
        <f t="shared" si="659"/>
        <v>5234.2802929850022</v>
      </c>
      <c r="T2210">
        <f t="shared" si="660"/>
        <v>5229.9103523051972</v>
      </c>
      <c r="U2210">
        <f t="shared" si="661"/>
        <v>5226.7994374855307</v>
      </c>
      <c r="V2210">
        <f t="shared" si="662"/>
        <v>5223.9077140077097</v>
      </c>
      <c r="W2210">
        <f t="shared" si="663"/>
        <v>5221.7279577493237</v>
      </c>
      <c r="X2210">
        <f t="shared" si="664"/>
        <v>5218.2593418345141</v>
      </c>
    </row>
    <row r="2211" spans="1:24">
      <c r="A2211" s="1">
        <v>42738</v>
      </c>
      <c r="B2211">
        <v>5466</v>
      </c>
      <c r="C2211">
        <v>5524.2001950000003</v>
      </c>
      <c r="D2211">
        <v>5432.6000979999999</v>
      </c>
      <c r="E2211">
        <v>5508.3999020000001</v>
      </c>
      <c r="F2211">
        <f t="shared" si="646"/>
        <v>5477.1954421713726</v>
      </c>
      <c r="G2211">
        <f t="shared" si="647"/>
        <v>5443.5448550992278</v>
      </c>
      <c r="H2211">
        <f t="shared" si="648"/>
        <v>5414.6192434613877</v>
      </c>
      <c r="I2211">
        <f t="shared" si="649"/>
        <v>5392.616828296017</v>
      </c>
      <c r="J2211">
        <f t="shared" si="650"/>
        <v>5368.5246899773756</v>
      </c>
      <c r="K2211">
        <f t="shared" si="651"/>
        <v>5350.8599945355136</v>
      </c>
      <c r="L2211">
        <f t="shared" si="652"/>
        <v>5339.8276760687859</v>
      </c>
      <c r="M2211">
        <f t="shared" si="653"/>
        <v>5321.8305414040842</v>
      </c>
      <c r="N2211">
        <f t="shared" si="654"/>
        <v>5308.7625395252953</v>
      </c>
      <c r="O2211">
        <f t="shared" si="655"/>
        <v>5301.8866453524015</v>
      </c>
      <c r="P2211">
        <f t="shared" si="656"/>
        <v>5287.4668255633687</v>
      </c>
      <c r="Q2211">
        <f t="shared" si="657"/>
        <v>5279.9704045281196</v>
      </c>
      <c r="R2211">
        <f t="shared" si="658"/>
        <v>5274.6493294138909</v>
      </c>
      <c r="S2211">
        <f t="shared" si="659"/>
        <v>5268.5452441118769</v>
      </c>
      <c r="T2211">
        <f t="shared" si="660"/>
        <v>5262.4936296194892</v>
      </c>
      <c r="U2211">
        <f t="shared" si="661"/>
        <v>5258.057089046637</v>
      </c>
      <c r="V2211">
        <f t="shared" si="662"/>
        <v>5253.7793937469005</v>
      </c>
      <c r="W2211">
        <f t="shared" si="663"/>
        <v>5250.3951521743911</v>
      </c>
      <c r="X2211">
        <f t="shared" si="664"/>
        <v>5244.3719922494074</v>
      </c>
    </row>
    <row r="2212" spans="1:24">
      <c r="A2212" s="1">
        <v>42739</v>
      </c>
      <c r="B2212">
        <v>5530</v>
      </c>
      <c r="C2212">
        <v>5554.7001950000003</v>
      </c>
      <c r="D2212">
        <v>5494</v>
      </c>
      <c r="E2212">
        <v>5502.1499020000001</v>
      </c>
      <c r="F2212">
        <f t="shared" si="646"/>
        <v>5493.9149302565529</v>
      </c>
      <c r="G2212">
        <f t="shared" si="647"/>
        <v>5472.8473785496135</v>
      </c>
      <c r="H2212">
        <f t="shared" si="648"/>
        <v>5449.6315068768326</v>
      </c>
      <c r="I2212">
        <f t="shared" si="649"/>
        <v>5429.8580733553717</v>
      </c>
      <c r="J2212">
        <f t="shared" si="650"/>
        <v>5406.6078754038235</v>
      </c>
      <c r="K2212">
        <f t="shared" si="651"/>
        <v>5388.6824714016348</v>
      </c>
      <c r="L2212">
        <f t="shared" si="652"/>
        <v>5377.161788032965</v>
      </c>
      <c r="M2212">
        <f t="shared" si="653"/>
        <v>5357.8944135232678</v>
      </c>
      <c r="N2212">
        <f t="shared" si="654"/>
        <v>5343.5722647707425</v>
      </c>
      <c r="O2212">
        <f t="shared" si="655"/>
        <v>5335.9313989824932</v>
      </c>
      <c r="P2212">
        <f t="shared" si="656"/>
        <v>5319.6692870288634</v>
      </c>
      <c r="Q2212">
        <f t="shared" si="657"/>
        <v>5311.0755341741833</v>
      </c>
      <c r="R2212">
        <f t="shared" si="658"/>
        <v>5304.9069055678438</v>
      </c>
      <c r="S2212">
        <f t="shared" si="659"/>
        <v>5297.745826347892</v>
      </c>
      <c r="T2212">
        <f t="shared" si="660"/>
        <v>5290.5334134880086</v>
      </c>
      <c r="U2212">
        <f t="shared" si="661"/>
        <v>5285.1513912844603</v>
      </c>
      <c r="V2212">
        <f t="shared" si="662"/>
        <v>5279.8582971134756</v>
      </c>
      <c r="W2212">
        <f t="shared" si="663"/>
        <v>5275.5706271569525</v>
      </c>
      <c r="X2212">
        <f t="shared" si="664"/>
        <v>5267.5720041269606</v>
      </c>
    </row>
    <row r="2213" spans="1:24">
      <c r="A2213" s="1">
        <v>42740</v>
      </c>
      <c r="B2213">
        <v>5525.1000979999999</v>
      </c>
      <c r="C2213">
        <v>5649.8999020000001</v>
      </c>
      <c r="D2213">
        <v>5525.1000979999999</v>
      </c>
      <c r="E2213">
        <v>5634.9501950000003</v>
      </c>
      <c r="F2213">
        <f t="shared" si="646"/>
        <v>5588.4085576346624</v>
      </c>
      <c r="G2213">
        <f t="shared" si="647"/>
        <v>5553.8987867748074</v>
      </c>
      <c r="H2213">
        <f t="shared" si="648"/>
        <v>5523.7589821260999</v>
      </c>
      <c r="I2213">
        <f t="shared" si="649"/>
        <v>5499.5893947145451</v>
      </c>
      <c r="J2213">
        <f t="shared" si="650"/>
        <v>5471.685436488734</v>
      </c>
      <c r="K2213">
        <f t="shared" si="651"/>
        <v>5450.2494023012259</v>
      </c>
      <c r="L2213">
        <f t="shared" si="652"/>
        <v>5436.4531216353835</v>
      </c>
      <c r="M2213">
        <f t="shared" si="653"/>
        <v>5413.3055698186145</v>
      </c>
      <c r="N2213">
        <f t="shared" si="654"/>
        <v>5396.0202922120088</v>
      </c>
      <c r="O2213">
        <f t="shared" si="655"/>
        <v>5386.7645943054695</v>
      </c>
      <c r="P2213">
        <f t="shared" si="656"/>
        <v>5366.961423224534</v>
      </c>
      <c r="Q2213">
        <f t="shared" si="657"/>
        <v>5356.4179866897975</v>
      </c>
      <c r="R2213">
        <f t="shared" si="658"/>
        <v>5348.8026630623208</v>
      </c>
      <c r="S2213">
        <f t="shared" si="659"/>
        <v>5339.8963724294053</v>
      </c>
      <c r="T2213">
        <f t="shared" si="660"/>
        <v>5330.8301769249119</v>
      </c>
      <c r="U2213">
        <f t="shared" si="661"/>
        <v>5323.979058496885</v>
      </c>
      <c r="V2213">
        <f t="shared" si="662"/>
        <v>5317.1429463915611</v>
      </c>
      <c r="W2213">
        <f t="shared" si="663"/>
        <v>5311.5085839412568</v>
      </c>
      <c r="X2213">
        <f t="shared" si="664"/>
        <v>5300.6360413055345</v>
      </c>
    </row>
    <row r="2214" spans="1:24">
      <c r="A2214" s="1">
        <v>42741</v>
      </c>
      <c r="B2214">
        <v>5650</v>
      </c>
      <c r="C2214">
        <v>5657.2998049999997</v>
      </c>
      <c r="D2214">
        <v>5597</v>
      </c>
      <c r="E2214">
        <v>5615.5498049999997</v>
      </c>
      <c r="F2214">
        <f t="shared" si="646"/>
        <v>5606.5931933694383</v>
      </c>
      <c r="G2214">
        <f t="shared" si="647"/>
        <v>5584.7242958874031</v>
      </c>
      <c r="H2214">
        <f t="shared" si="648"/>
        <v>5560.4753112756598</v>
      </c>
      <c r="I2214">
        <f t="shared" si="649"/>
        <v>5539.0159342115994</v>
      </c>
      <c r="J2214">
        <f t="shared" si="650"/>
        <v>5512.6867815144451</v>
      </c>
      <c r="K2214">
        <f t="shared" si="651"/>
        <v>5491.5745029759191</v>
      </c>
      <c r="L2214">
        <f t="shared" si="652"/>
        <v>5477.6453588092454</v>
      </c>
      <c r="M2214">
        <f t="shared" si="653"/>
        <v>5453.7544168548911</v>
      </c>
      <c r="N2214">
        <f t="shared" si="654"/>
        <v>5435.5356045138469</v>
      </c>
      <c r="O2214">
        <f t="shared" si="655"/>
        <v>5425.6580801235395</v>
      </c>
      <c r="P2214">
        <f t="shared" si="656"/>
        <v>5404.2496804908542</v>
      </c>
      <c r="Q2214">
        <f t="shared" si="657"/>
        <v>5392.6964412532261</v>
      </c>
      <c r="R2214">
        <f t="shared" si="658"/>
        <v>5384.2800329400325</v>
      </c>
      <c r="S2214">
        <f t="shared" si="659"/>
        <v>5374.3530515007296</v>
      </c>
      <c r="T2214">
        <f t="shared" si="660"/>
        <v>5364.142373409697</v>
      </c>
      <c r="U2214">
        <f t="shared" si="661"/>
        <v>5356.3434113587309</v>
      </c>
      <c r="V2214">
        <f t="shared" si="662"/>
        <v>5348.475666545447</v>
      </c>
      <c r="W2214">
        <f t="shared" si="663"/>
        <v>5341.912706047131</v>
      </c>
      <c r="X2214">
        <f t="shared" si="664"/>
        <v>5328.9782800380362</v>
      </c>
    </row>
    <row r="2215" spans="1:24">
      <c r="A2215" s="1">
        <v>42744</v>
      </c>
      <c r="B2215">
        <v>5644.7998049999997</v>
      </c>
      <c r="C2215">
        <v>5680</v>
      </c>
      <c r="D2215">
        <v>5610.6000979999999</v>
      </c>
      <c r="E2215">
        <v>5658.5</v>
      </c>
      <c r="F2215">
        <f t="shared" si="646"/>
        <v>5641.3707538119143</v>
      </c>
      <c r="G2215">
        <f t="shared" si="647"/>
        <v>5621.6121479437015</v>
      </c>
      <c r="H2215">
        <f t="shared" si="648"/>
        <v>5599.6851867653959</v>
      </c>
      <c r="I2215">
        <f t="shared" si="649"/>
        <v>5579.6405165796559</v>
      </c>
      <c r="J2215">
        <f t="shared" si="650"/>
        <v>5554.2435487828279</v>
      </c>
      <c r="K2215">
        <f t="shared" si="651"/>
        <v>5533.3058772319391</v>
      </c>
      <c r="L2215">
        <f t="shared" si="652"/>
        <v>5519.241926283119</v>
      </c>
      <c r="M2215">
        <f t="shared" si="653"/>
        <v>5494.7035334839129</v>
      </c>
      <c r="N2215">
        <f t="shared" si="654"/>
        <v>5475.6691957013545</v>
      </c>
      <c r="O2215">
        <f t="shared" si="655"/>
        <v>5465.2412065025383</v>
      </c>
      <c r="P2215">
        <f t="shared" si="656"/>
        <v>5442.3872284172257</v>
      </c>
      <c r="Q2215">
        <f t="shared" si="657"/>
        <v>5429.9089394777748</v>
      </c>
      <c r="R2215">
        <f t="shared" si="658"/>
        <v>5420.7512885590086</v>
      </c>
      <c r="S2215">
        <f t="shared" si="659"/>
        <v>5409.8714200631384</v>
      </c>
      <c r="T2215">
        <f t="shared" si="660"/>
        <v>5398.5822157207622</v>
      </c>
      <c r="U2215">
        <f t="shared" si="661"/>
        <v>5389.882792697912</v>
      </c>
      <c r="V2215">
        <f t="shared" si="662"/>
        <v>5381.0282215581747</v>
      </c>
      <c r="W2215">
        <f t="shared" si="663"/>
        <v>5373.5714354424181</v>
      </c>
      <c r="X2215">
        <f t="shared" si="664"/>
        <v>5358.6352348346127</v>
      </c>
    </row>
    <row r="2216" spans="1:24">
      <c r="A2216" s="1">
        <v>42745</v>
      </c>
      <c r="B2216">
        <v>5680</v>
      </c>
      <c r="C2216">
        <v>5693.7001950000003</v>
      </c>
      <c r="D2216">
        <v>5641</v>
      </c>
      <c r="E2216">
        <v>5674.8500979999999</v>
      </c>
      <c r="F2216">
        <f t="shared" si="646"/>
        <v>5663.8019144179316</v>
      </c>
      <c r="G2216">
        <f t="shared" si="647"/>
        <v>5648.2311229718507</v>
      </c>
      <c r="H2216">
        <f t="shared" si="648"/>
        <v>5629.7511512592373</v>
      </c>
      <c r="I2216">
        <f t="shared" si="649"/>
        <v>5612.0117742625725</v>
      </c>
      <c r="J2216">
        <f t="shared" si="650"/>
        <v>5588.6164153097216</v>
      </c>
      <c r="K2216">
        <f t="shared" si="651"/>
        <v>5568.6919324239543</v>
      </c>
      <c r="L2216">
        <f t="shared" si="652"/>
        <v>5555.0318057780014</v>
      </c>
      <c r="M2216">
        <f t="shared" si="653"/>
        <v>5530.7328463871299</v>
      </c>
      <c r="N2216">
        <f t="shared" si="654"/>
        <v>5511.521758115111</v>
      </c>
      <c r="O2216">
        <f t="shared" si="655"/>
        <v>5500.8747180571063</v>
      </c>
      <c r="P2216">
        <f t="shared" si="656"/>
        <v>5477.2566588546415</v>
      </c>
      <c r="Q2216">
        <f t="shared" si="657"/>
        <v>5464.2007016708867</v>
      </c>
      <c r="R2216">
        <f t="shared" si="658"/>
        <v>5454.5464302146602</v>
      </c>
      <c r="S2216">
        <f t="shared" si="659"/>
        <v>5442.9937548052458</v>
      </c>
      <c r="T2216">
        <f t="shared" si="660"/>
        <v>5430.9055579474334</v>
      </c>
      <c r="U2216">
        <f t="shared" si="661"/>
        <v>5421.5141635864438</v>
      </c>
      <c r="V2216">
        <f t="shared" si="662"/>
        <v>5411.8795185845665</v>
      </c>
      <c r="W2216">
        <f t="shared" si="663"/>
        <v>5403.699301698176</v>
      </c>
      <c r="X2216">
        <f t="shared" si="664"/>
        <v>5387.0945725194979</v>
      </c>
    </row>
    <row r="2217" spans="1:24">
      <c r="A2217" s="1">
        <v>42746</v>
      </c>
      <c r="B2217">
        <v>5691</v>
      </c>
      <c r="C2217">
        <v>5772.8999020000001</v>
      </c>
      <c r="D2217">
        <v>5691</v>
      </c>
      <c r="E2217">
        <v>5762.3500979999999</v>
      </c>
      <c r="F2217">
        <f t="shared" si="646"/>
        <v>5729.8291974179174</v>
      </c>
      <c r="G2217">
        <f t="shared" si="647"/>
        <v>5705.2906104859248</v>
      </c>
      <c r="H2217">
        <f t="shared" si="648"/>
        <v>5682.7907299555427</v>
      </c>
      <c r="I2217">
        <f t="shared" si="649"/>
        <v>5663.1268043332975</v>
      </c>
      <c r="J2217">
        <f t="shared" si="650"/>
        <v>5638.1305148764504</v>
      </c>
      <c r="K2217">
        <f t="shared" si="651"/>
        <v>5617.1064738179657</v>
      </c>
      <c r="L2217">
        <f t="shared" si="652"/>
        <v>5602.7150129890615</v>
      </c>
      <c r="M2217">
        <f t="shared" si="653"/>
        <v>5577.0562967097039</v>
      </c>
      <c r="N2217">
        <f t="shared" si="654"/>
        <v>5556.6708592943905</v>
      </c>
      <c r="O2217">
        <f t="shared" si="655"/>
        <v>5545.3255326473982</v>
      </c>
      <c r="P2217">
        <f t="shared" si="656"/>
        <v>5520.0206747264456</v>
      </c>
      <c r="Q2217">
        <f t="shared" si="657"/>
        <v>5505.9416171569628</v>
      </c>
      <c r="R2217">
        <f t="shared" si="658"/>
        <v>5495.4843180301104</v>
      </c>
      <c r="S2217">
        <f t="shared" si="659"/>
        <v>5482.9132977045901</v>
      </c>
      <c r="T2217">
        <f t="shared" si="660"/>
        <v>5469.6845691335839</v>
      </c>
      <c r="U2217">
        <f t="shared" si="661"/>
        <v>5459.3469523063486</v>
      </c>
      <c r="V2217">
        <f t="shared" si="662"/>
        <v>5448.6789294231867</v>
      </c>
      <c r="W2217">
        <f t="shared" si="663"/>
        <v>5439.5643813283586</v>
      </c>
      <c r="X2217">
        <f t="shared" si="664"/>
        <v>5420.8675698127427</v>
      </c>
    </row>
    <row r="2218" spans="1:24">
      <c r="A2218" s="1">
        <v>42747</v>
      </c>
      <c r="B2218">
        <v>5770</v>
      </c>
      <c r="C2218">
        <v>5795</v>
      </c>
      <c r="D2218">
        <v>5742</v>
      </c>
      <c r="E2218">
        <v>5777.3500979999999</v>
      </c>
      <c r="F2218">
        <f t="shared" si="646"/>
        <v>5761.6682008079124</v>
      </c>
      <c r="G2218">
        <f t="shared" si="647"/>
        <v>5741.3203542429619</v>
      </c>
      <c r="H2218">
        <f t="shared" si="648"/>
        <v>5720.6144771733252</v>
      </c>
      <c r="I2218">
        <f t="shared" si="649"/>
        <v>5701.9627241799762</v>
      </c>
      <c r="J2218">
        <f t="shared" si="650"/>
        <v>5677.8080960666621</v>
      </c>
      <c r="K2218">
        <f t="shared" si="651"/>
        <v>5657.1673798634747</v>
      </c>
      <c r="L2218">
        <f t="shared" si="652"/>
        <v>5642.8810825415776</v>
      </c>
      <c r="M2218">
        <f t="shared" si="653"/>
        <v>5617.1150569677629</v>
      </c>
      <c r="N2218">
        <f t="shared" si="654"/>
        <v>5596.3931222614001</v>
      </c>
      <c r="O2218">
        <f t="shared" si="655"/>
        <v>5584.7697087573406</v>
      </c>
      <c r="P2218">
        <f t="shared" si="656"/>
        <v>5558.620088217479</v>
      </c>
      <c r="Q2218">
        <f t="shared" si="657"/>
        <v>5543.9388044749876</v>
      </c>
      <c r="R2218">
        <f t="shared" si="658"/>
        <v>5532.9724667661058</v>
      </c>
      <c r="S2218">
        <f t="shared" si="659"/>
        <v>5519.717897741516</v>
      </c>
      <c r="T2218">
        <f t="shared" si="660"/>
        <v>5505.6814360109547</v>
      </c>
      <c r="U2218">
        <f t="shared" si="661"/>
        <v>5494.6453014783438</v>
      </c>
      <c r="V2218">
        <f t="shared" si="662"/>
        <v>5483.1894021237522</v>
      </c>
      <c r="W2218">
        <f t="shared" si="663"/>
        <v>5473.3429529955229</v>
      </c>
      <c r="X2218">
        <f t="shared" si="664"/>
        <v>5452.950997349596</v>
      </c>
    </row>
    <row r="2219" spans="1:24">
      <c r="A2219" s="1">
        <v>42748</v>
      </c>
      <c r="B2219">
        <v>5792</v>
      </c>
      <c r="C2219">
        <v>5794</v>
      </c>
      <c r="D2219">
        <v>5683.6499020000001</v>
      </c>
      <c r="E2219">
        <v>5699.5</v>
      </c>
      <c r="F2219">
        <f t="shared" si="646"/>
        <v>5720.0155062666108</v>
      </c>
      <c r="G2219">
        <f t="shared" si="647"/>
        <v>5720.410177121481</v>
      </c>
      <c r="H2219">
        <f t="shared" si="648"/>
        <v>5712.1686863039949</v>
      </c>
      <c r="I2219">
        <f t="shared" si="649"/>
        <v>5701.1253979587846</v>
      </c>
      <c r="J2219">
        <f t="shared" si="650"/>
        <v>5683.9902886876635</v>
      </c>
      <c r="K2219">
        <f t="shared" si="651"/>
        <v>5667.7505348976065</v>
      </c>
      <c r="L2219">
        <f t="shared" si="652"/>
        <v>5655.903433557015</v>
      </c>
      <c r="M2219">
        <f t="shared" si="653"/>
        <v>5633.5920455742107</v>
      </c>
      <c r="N2219">
        <f t="shared" si="654"/>
        <v>5614.9523602543477</v>
      </c>
      <c r="O2219">
        <f t="shared" si="655"/>
        <v>5604.2738582685924</v>
      </c>
      <c r="P2219">
        <f t="shared" si="656"/>
        <v>5579.7520749848572</v>
      </c>
      <c r="Q2219">
        <f t="shared" si="657"/>
        <v>5565.7173718484892</v>
      </c>
      <c r="R2219">
        <f t="shared" si="658"/>
        <v>5555.1206286862134</v>
      </c>
      <c r="S2219">
        <f t="shared" si="659"/>
        <v>5542.1906605238264</v>
      </c>
      <c r="T2219">
        <f t="shared" si="660"/>
        <v>5528.3582079976732</v>
      </c>
      <c r="U2219">
        <f t="shared" si="661"/>
        <v>5517.3841730142476</v>
      </c>
      <c r="V2219">
        <f t="shared" si="662"/>
        <v>5505.9020149007583</v>
      </c>
      <c r="W2219">
        <f t="shared" si="663"/>
        <v>5495.9586576959709</v>
      </c>
      <c r="X2219">
        <f t="shared" si="664"/>
        <v>5475.1404075881328</v>
      </c>
    </row>
    <row r="2220" spans="1:24">
      <c r="A2220" s="1">
        <v>42751</v>
      </c>
      <c r="B2220">
        <v>5697.9501950000003</v>
      </c>
      <c r="C2220">
        <v>5725.2001950000003</v>
      </c>
      <c r="D2220">
        <v>5661</v>
      </c>
      <c r="E2220">
        <v>5676.8999020000001</v>
      </c>
      <c r="F2220">
        <f t="shared" si="646"/>
        <v>5691.1280514079817</v>
      </c>
      <c r="G2220">
        <f t="shared" si="647"/>
        <v>5698.655039560741</v>
      </c>
      <c r="H2220">
        <f t="shared" si="648"/>
        <v>5698.0611725823974</v>
      </c>
      <c r="I2220">
        <f t="shared" si="649"/>
        <v>5692.888729332798</v>
      </c>
      <c r="J2220">
        <f t="shared" si="650"/>
        <v>5681.9695284816798</v>
      </c>
      <c r="K2220">
        <f t="shared" si="651"/>
        <v>5670.0378766732047</v>
      </c>
      <c r="L2220">
        <f t="shared" si="652"/>
        <v>5660.7326212989019</v>
      </c>
      <c r="M2220">
        <f t="shared" si="653"/>
        <v>5642.2536168593688</v>
      </c>
      <c r="N2220">
        <f t="shared" si="654"/>
        <v>5626.102917768565</v>
      </c>
      <c r="O2220">
        <f t="shared" si="655"/>
        <v>5616.6202857029321</v>
      </c>
      <c r="P2220">
        <f t="shared" si="656"/>
        <v>5594.3242490371285</v>
      </c>
      <c r="Q2220">
        <f t="shared" si="657"/>
        <v>5581.2829260697008</v>
      </c>
      <c r="R2220">
        <f t="shared" si="658"/>
        <v>5571.3172720369466</v>
      </c>
      <c r="S2220">
        <f t="shared" si="659"/>
        <v>5559.0293157083479</v>
      </c>
      <c r="T2220">
        <f t="shared" si="660"/>
        <v>5545.7375861959454</v>
      </c>
      <c r="U2220">
        <f t="shared" si="661"/>
        <v>5535.0904189316661</v>
      </c>
      <c r="V2220">
        <f t="shared" si="662"/>
        <v>5523.8567930461786</v>
      </c>
      <c r="W2220">
        <f t="shared" si="663"/>
        <v>5514.052782126374</v>
      </c>
      <c r="X2220">
        <f t="shared" si="664"/>
        <v>5493.2987620852009</v>
      </c>
    </row>
    <row r="2221" spans="1:24">
      <c r="A2221" s="1">
        <v>42752</v>
      </c>
      <c r="B2221">
        <v>5690</v>
      </c>
      <c r="C2221">
        <v>5718.8999020000001</v>
      </c>
      <c r="D2221">
        <v>5657.0498049999997</v>
      </c>
      <c r="E2221">
        <v>5669.3999020000001</v>
      </c>
      <c r="F2221">
        <f t="shared" si="646"/>
        <v>5676.5701913046341</v>
      </c>
      <c r="G2221">
        <f t="shared" si="647"/>
        <v>5684.027470780371</v>
      </c>
      <c r="H2221">
        <f t="shared" si="648"/>
        <v>5686.5966643494385</v>
      </c>
      <c r="I2221">
        <f t="shared" si="649"/>
        <v>5684.9025280396463</v>
      </c>
      <c r="J2221">
        <f t="shared" si="650"/>
        <v>5678.3871849344014</v>
      </c>
      <c r="K2221">
        <f t="shared" si="651"/>
        <v>5669.8783830049033</v>
      </c>
      <c r="L2221">
        <f t="shared" si="652"/>
        <v>5662.7260958601546</v>
      </c>
      <c r="M2221">
        <f t="shared" si="653"/>
        <v>5647.6828738874947</v>
      </c>
      <c r="N2221">
        <f t="shared" si="654"/>
        <v>5633.8963749302229</v>
      </c>
      <c r="O2221">
        <f t="shared" si="655"/>
        <v>5625.5928204734337</v>
      </c>
      <c r="P2221">
        <f t="shared" si="656"/>
        <v>5605.5855969815593</v>
      </c>
      <c r="Q2221">
        <f t="shared" si="657"/>
        <v>5593.6193026999426</v>
      </c>
      <c r="R2221">
        <f t="shared" si="658"/>
        <v>5584.3622618220325</v>
      </c>
      <c r="S2221">
        <f t="shared" si="659"/>
        <v>5572.8256389948046</v>
      </c>
      <c r="T2221">
        <f t="shared" si="660"/>
        <v>5560.2060771450197</v>
      </c>
      <c r="U2221">
        <f t="shared" si="661"/>
        <v>5549.9987715522511</v>
      </c>
      <c r="V2221">
        <f t="shared" si="662"/>
        <v>5539.1388194863302</v>
      </c>
      <c r="W2221">
        <f t="shared" si="663"/>
        <v>5529.5874941137363</v>
      </c>
      <c r="X2221">
        <f t="shared" si="664"/>
        <v>5509.1478646775331</v>
      </c>
    </row>
    <row r="2222" spans="1:24">
      <c r="A2222" s="1">
        <v>42753</v>
      </c>
      <c r="B2222">
        <v>5685</v>
      </c>
      <c r="C2222">
        <v>5719</v>
      </c>
      <c r="D2222">
        <v>5665</v>
      </c>
      <c r="E2222">
        <v>5684.4501950000003</v>
      </c>
      <c r="F2222">
        <f t="shared" si="646"/>
        <v>5681.8497937805296</v>
      </c>
      <c r="G2222">
        <f t="shared" si="647"/>
        <v>5684.2388328901852</v>
      </c>
      <c r="H2222">
        <f t="shared" si="648"/>
        <v>5685.738076609663</v>
      </c>
      <c r="I2222">
        <f t="shared" si="649"/>
        <v>5684.7487348061668</v>
      </c>
      <c r="J2222">
        <f t="shared" si="650"/>
        <v>5680.1151428030971</v>
      </c>
      <c r="K2222">
        <f t="shared" si="651"/>
        <v>5673.5213360036778</v>
      </c>
      <c r="L2222">
        <f t="shared" si="652"/>
        <v>5667.7226386623188</v>
      </c>
      <c r="M2222">
        <f t="shared" si="653"/>
        <v>5655.036338109996</v>
      </c>
      <c r="N2222">
        <f t="shared" si="654"/>
        <v>5642.996062542783</v>
      </c>
      <c r="O2222">
        <f t="shared" si="655"/>
        <v>5635.5985741429504</v>
      </c>
      <c r="P2222">
        <f t="shared" si="656"/>
        <v>5617.4152866843251</v>
      </c>
      <c r="Q2222">
        <f t="shared" si="657"/>
        <v>5606.3356276219511</v>
      </c>
      <c r="R2222">
        <f t="shared" si="658"/>
        <v>5597.6739569347019</v>
      </c>
      <c r="S2222">
        <f t="shared" si="659"/>
        <v>5586.7787084954543</v>
      </c>
      <c r="T2222">
        <f t="shared" si="660"/>
        <v>5574.7426389340526</v>
      </c>
      <c r="U2222">
        <f t="shared" si="661"/>
        <v>5564.9228795549516</v>
      </c>
      <c r="V2222">
        <f t="shared" si="662"/>
        <v>5554.396513915266</v>
      </c>
      <c r="W2222">
        <f t="shared" si="663"/>
        <v>5545.0737642023623</v>
      </c>
      <c r="X2222">
        <f t="shared" si="664"/>
        <v>5524.9250744065548</v>
      </c>
    </row>
    <row r="2223" spans="1:24">
      <c r="A2223" s="1">
        <v>42754</v>
      </c>
      <c r="B2223">
        <v>5675</v>
      </c>
      <c r="C2223">
        <v>5728</v>
      </c>
      <c r="D2223">
        <v>5675</v>
      </c>
      <c r="E2223">
        <v>5718.3500979999999</v>
      </c>
      <c r="F2223">
        <f t="shared" si="646"/>
        <v>5706.3049976075745</v>
      </c>
      <c r="G2223">
        <f t="shared" si="647"/>
        <v>5701.294465445093</v>
      </c>
      <c r="H2223">
        <f t="shared" si="648"/>
        <v>5698.7828851657978</v>
      </c>
      <c r="I2223">
        <f t="shared" si="649"/>
        <v>5696.1731982920701</v>
      </c>
      <c r="J2223">
        <f t="shared" si="650"/>
        <v>5691.0121050342141</v>
      </c>
      <c r="K2223">
        <f t="shared" si="651"/>
        <v>5684.7285265027585</v>
      </c>
      <c r="L2223">
        <f t="shared" si="652"/>
        <v>5679.3669543099859</v>
      </c>
      <c r="M2223">
        <f t="shared" si="653"/>
        <v>5667.6990900879964</v>
      </c>
      <c r="N2223">
        <f t="shared" si="654"/>
        <v>5656.5597889250821</v>
      </c>
      <c r="O2223">
        <f t="shared" si="655"/>
        <v>5649.6663331986492</v>
      </c>
      <c r="P2223">
        <f t="shared" si="656"/>
        <v>5632.5555083816762</v>
      </c>
      <c r="Q2223">
        <f t="shared" si="657"/>
        <v>5622.017653474878</v>
      </c>
      <c r="R2223">
        <f t="shared" si="658"/>
        <v>5613.7238836963861</v>
      </c>
      <c r="S2223">
        <f t="shared" si="659"/>
        <v>5603.2251321835229</v>
      </c>
      <c r="T2223">
        <f t="shared" si="660"/>
        <v>5591.5447116447685</v>
      </c>
      <c r="U2223">
        <f t="shared" si="661"/>
        <v>5581.9533008023518</v>
      </c>
      <c r="V2223">
        <f t="shared" si="662"/>
        <v>5571.611640244163</v>
      </c>
      <c r="W2223">
        <f t="shared" si="663"/>
        <v>5562.4013975821263</v>
      </c>
      <c r="X2223">
        <f t="shared" si="664"/>
        <v>5542.3333265299652</v>
      </c>
    </row>
    <row r="2224" spans="1:24">
      <c r="A2224" s="1">
        <v>42755</v>
      </c>
      <c r="B2224">
        <v>5717</v>
      </c>
      <c r="C2224">
        <v>5749</v>
      </c>
      <c r="D2224">
        <v>5642</v>
      </c>
      <c r="E2224">
        <v>5668.9501950000003</v>
      </c>
      <c r="F2224">
        <f t="shared" si="646"/>
        <v>5681.2772798605001</v>
      </c>
      <c r="G2224">
        <f t="shared" si="647"/>
        <v>5685.1223302225462</v>
      </c>
      <c r="H2224">
        <f t="shared" si="648"/>
        <v>5686.849809099479</v>
      </c>
      <c r="I2224">
        <f t="shared" si="649"/>
        <v>5686.9173771727665</v>
      </c>
      <c r="J2224">
        <f t="shared" si="650"/>
        <v>5684.7244606744634</v>
      </c>
      <c r="K2224">
        <f t="shared" si="651"/>
        <v>5680.7839436270688</v>
      </c>
      <c r="L2224">
        <f t="shared" si="652"/>
        <v>5676.971099668689</v>
      </c>
      <c r="M2224">
        <f t="shared" si="653"/>
        <v>5667.949311070397</v>
      </c>
      <c r="N2224">
        <f t="shared" si="654"/>
        <v>5658.7900620185674</v>
      </c>
      <c r="O2224">
        <f t="shared" si="655"/>
        <v>5652.944589704879</v>
      </c>
      <c r="P2224">
        <f t="shared" si="656"/>
        <v>5638.0147113744251</v>
      </c>
      <c r="Q2224">
        <f t="shared" si="657"/>
        <v>5628.5882092883949</v>
      </c>
      <c r="R2224">
        <f t="shared" si="658"/>
        <v>5621.0689830997671</v>
      </c>
      <c r="S2224">
        <f t="shared" si="659"/>
        <v>5611.4407650355824</v>
      </c>
      <c r="T2224">
        <f t="shared" si="660"/>
        <v>5600.6011531973309</v>
      </c>
      <c r="U2224">
        <f t="shared" si="661"/>
        <v>5591.6099560582907</v>
      </c>
      <c r="V2224">
        <f t="shared" si="662"/>
        <v>5581.8321884935258</v>
      </c>
      <c r="W2224">
        <f t="shared" si="663"/>
        <v>5573.0562773239135</v>
      </c>
      <c r="X2224">
        <f t="shared" si="664"/>
        <v>5553.7288446922685</v>
      </c>
    </row>
    <row r="2225" spans="1:24">
      <c r="A2225" s="1">
        <v>42758</v>
      </c>
      <c r="B2225">
        <v>5668.9501950000003</v>
      </c>
      <c r="C2225">
        <v>5712.75</v>
      </c>
      <c r="D2225">
        <v>5643.7998049999997</v>
      </c>
      <c r="E2225">
        <v>5700</v>
      </c>
      <c r="F2225">
        <f t="shared" si="646"/>
        <v>5693.8215023539651</v>
      </c>
      <c r="G2225">
        <f t="shared" si="647"/>
        <v>5692.5611651112731</v>
      </c>
      <c r="H2225">
        <f t="shared" si="648"/>
        <v>5692.1098854596876</v>
      </c>
      <c r="I2225">
        <f t="shared" si="649"/>
        <v>5691.3654689340256</v>
      </c>
      <c r="J2225">
        <f t="shared" si="650"/>
        <v>5689.077989382241</v>
      </c>
      <c r="K2225">
        <f t="shared" si="651"/>
        <v>5685.5879577203013</v>
      </c>
      <c r="L2225">
        <f t="shared" si="652"/>
        <v>5682.2677467448902</v>
      </c>
      <c r="M2225">
        <f t="shared" si="653"/>
        <v>5674.3594488563176</v>
      </c>
      <c r="N2225">
        <f t="shared" si="654"/>
        <v>5666.2078508552249</v>
      </c>
      <c r="O2225">
        <f t="shared" si="655"/>
        <v>5660.94400945505</v>
      </c>
      <c r="P2225">
        <f t="shared" si="656"/>
        <v>5647.3125046682617</v>
      </c>
      <c r="Q2225">
        <f t="shared" si="657"/>
        <v>5638.5858599880194</v>
      </c>
      <c r="R2225">
        <f t="shared" si="658"/>
        <v>5631.5668083474984</v>
      </c>
      <c r="S2225">
        <f t="shared" si="659"/>
        <v>5622.5106694061342</v>
      </c>
      <c r="T2225">
        <f t="shared" si="660"/>
        <v>5612.2308182732431</v>
      </c>
      <c r="U2225">
        <f t="shared" si="661"/>
        <v>5603.6412509358206</v>
      </c>
      <c r="V2225">
        <f t="shared" si="662"/>
        <v>5594.2398087017054</v>
      </c>
      <c r="W2225">
        <f t="shared" si="663"/>
        <v>5585.7506495915222</v>
      </c>
      <c r="X2225">
        <f t="shared" si="664"/>
        <v>5566.8932486699641</v>
      </c>
    </row>
    <row r="2226" spans="1:24">
      <c r="A2226" s="1">
        <v>42759</v>
      </c>
      <c r="B2226">
        <v>5704</v>
      </c>
      <c r="C2226">
        <v>5745.75</v>
      </c>
      <c r="D2226">
        <v>5688.9501950000003</v>
      </c>
      <c r="E2226">
        <v>5737.2001950000003</v>
      </c>
      <c r="F2226">
        <f t="shared" si="646"/>
        <v>5722.8852264268089</v>
      </c>
      <c r="G2226">
        <f t="shared" si="647"/>
        <v>5714.8806800556367</v>
      </c>
      <c r="H2226">
        <f t="shared" si="648"/>
        <v>5710.1460092758125</v>
      </c>
      <c r="I2226">
        <f t="shared" si="649"/>
        <v>5706.9492757964572</v>
      </c>
      <c r="J2226">
        <f t="shared" si="650"/>
        <v>5702.7928179833025</v>
      </c>
      <c r="K2226">
        <f t="shared" si="651"/>
        <v>5698.4910170402263</v>
      </c>
      <c r="L2226">
        <f t="shared" si="652"/>
        <v>5694.9022098435653</v>
      </c>
      <c r="M2226">
        <f t="shared" si="653"/>
        <v>5686.9275980850543</v>
      </c>
      <c r="N2226">
        <f t="shared" si="654"/>
        <v>5678.9864728012844</v>
      </c>
      <c r="O2226">
        <f t="shared" si="655"/>
        <v>5673.9075609976917</v>
      </c>
      <c r="P2226">
        <f t="shared" si="656"/>
        <v>5660.7956582180223</v>
      </c>
      <c r="Q2226">
        <f t="shared" si="657"/>
        <v>5652.3918668896968</v>
      </c>
      <c r="R2226">
        <f t="shared" si="658"/>
        <v>5645.6160487722809</v>
      </c>
      <c r="S2226">
        <f t="shared" si="659"/>
        <v>5636.8468601053673</v>
      </c>
      <c r="T2226">
        <f t="shared" si="660"/>
        <v>5626.852235350274</v>
      </c>
      <c r="U2226">
        <f t="shared" si="661"/>
        <v>5618.466293726945</v>
      </c>
      <c r="V2226">
        <f t="shared" si="662"/>
        <v>5609.2506492630264</v>
      </c>
      <c r="W2226">
        <f t="shared" si="663"/>
        <v>5600.89560413237</v>
      </c>
      <c r="X2226">
        <f t="shared" si="664"/>
        <v>5582.2208738396675</v>
      </c>
    </row>
    <row r="2227" spans="1:24">
      <c r="A2227" s="1">
        <v>42760</v>
      </c>
      <c r="B2227">
        <v>5763.8999020000001</v>
      </c>
      <c r="C2227">
        <v>5834</v>
      </c>
      <c r="D2227">
        <v>5708.0498049999997</v>
      </c>
      <c r="E2227">
        <v>5802.5498049999997</v>
      </c>
      <c r="F2227">
        <f t="shared" si="646"/>
        <v>5776.260494070847</v>
      </c>
      <c r="G2227">
        <f t="shared" si="647"/>
        <v>5758.7152425278182</v>
      </c>
      <c r="H2227">
        <f t="shared" si="648"/>
        <v>5747.1075275654875</v>
      </c>
      <c r="I2227">
        <f t="shared" si="649"/>
        <v>5739.453455725662</v>
      </c>
      <c r="J2227">
        <f t="shared" si="650"/>
        <v>5731.2235592830611</v>
      </c>
      <c r="K2227">
        <f t="shared" si="651"/>
        <v>5724.5057140301697</v>
      </c>
      <c r="L2227">
        <f t="shared" si="652"/>
        <v>5719.6611567295449</v>
      </c>
      <c r="M2227">
        <f t="shared" si="653"/>
        <v>5710.0520394680434</v>
      </c>
      <c r="N2227">
        <f t="shared" si="654"/>
        <v>5701.2278725970527</v>
      </c>
      <c r="O2227">
        <f t="shared" si="655"/>
        <v>5695.7767424780841</v>
      </c>
      <c r="P2227">
        <f t="shared" si="656"/>
        <v>5682.0587802353184</v>
      </c>
      <c r="Q2227">
        <f t="shared" si="657"/>
        <v>5673.4139782251395</v>
      </c>
      <c r="R2227">
        <f t="shared" si="658"/>
        <v>5666.4882383505674</v>
      </c>
      <c r="S2227">
        <f t="shared" si="659"/>
        <v>5657.5597282171966</v>
      </c>
      <c r="T2227">
        <f t="shared" si="660"/>
        <v>5647.4088509992916</v>
      </c>
      <c r="U2227">
        <f t="shared" si="661"/>
        <v>5638.8995634782541</v>
      </c>
      <c r="V2227">
        <f t="shared" si="662"/>
        <v>5629.5470606154086</v>
      </c>
      <c r="W2227">
        <f t="shared" si="663"/>
        <v>5621.0610242191333</v>
      </c>
      <c r="X2227">
        <f t="shared" si="664"/>
        <v>5602.0504776440976</v>
      </c>
    </row>
    <row r="2228" spans="1:24">
      <c r="A2228" s="1">
        <v>42762</v>
      </c>
      <c r="B2228">
        <v>5842</v>
      </c>
      <c r="C2228">
        <v>5927.7001950000003</v>
      </c>
      <c r="D2228">
        <v>5825.0498049999997</v>
      </c>
      <c r="E2228">
        <v>5915.8999020000001</v>
      </c>
      <c r="F2228">
        <f t="shared" si="646"/>
        <v>5869.8188973833794</v>
      </c>
      <c r="G2228">
        <f t="shared" si="647"/>
        <v>5837.3075722639096</v>
      </c>
      <c r="H2228">
        <f t="shared" si="648"/>
        <v>5814.6244773392928</v>
      </c>
      <c r="I2228">
        <f t="shared" si="649"/>
        <v>5799.445247458937</v>
      </c>
      <c r="J2228">
        <f t="shared" si="650"/>
        <v>5783.856316957389</v>
      </c>
      <c r="K2228">
        <f t="shared" si="651"/>
        <v>5772.3542610226268</v>
      </c>
      <c r="L2228">
        <f t="shared" si="652"/>
        <v>5764.7960681417499</v>
      </c>
      <c r="M2228">
        <f t="shared" si="653"/>
        <v>5751.2216119744344</v>
      </c>
      <c r="N2228">
        <f t="shared" si="654"/>
        <v>5739.8688378895831</v>
      </c>
      <c r="O2228">
        <f t="shared" si="655"/>
        <v>5733.1976795968094</v>
      </c>
      <c r="P2228">
        <f t="shared" si="656"/>
        <v>5717.134948500021</v>
      </c>
      <c r="Q2228">
        <f t="shared" si="657"/>
        <v>5707.3620075536201</v>
      </c>
      <c r="R2228">
        <f t="shared" si="658"/>
        <v>5699.6599896159423</v>
      </c>
      <c r="S2228">
        <f t="shared" si="659"/>
        <v>5689.8522499400469</v>
      </c>
      <c r="T2228">
        <f t="shared" si="660"/>
        <v>5678.8223039663744</v>
      </c>
      <c r="U2228">
        <f t="shared" si="661"/>
        <v>5669.6466010541681</v>
      </c>
      <c r="V2228">
        <f t="shared" si="662"/>
        <v>5659.6141089607909</v>
      </c>
      <c r="W2228">
        <f t="shared" si="663"/>
        <v>5650.54491199722</v>
      </c>
      <c r="X2228">
        <f t="shared" si="664"/>
        <v>5630.296925836129</v>
      </c>
    </row>
    <row r="2229" spans="1:24">
      <c r="A2229" s="1">
        <v>42765</v>
      </c>
      <c r="B2229">
        <v>5916</v>
      </c>
      <c r="C2229">
        <v>5939</v>
      </c>
      <c r="D2229">
        <v>5885</v>
      </c>
      <c r="E2229">
        <v>5894.9501950000003</v>
      </c>
      <c r="F2229">
        <f t="shared" si="646"/>
        <v>5886.6568667865158</v>
      </c>
      <c r="G2229">
        <f t="shared" si="647"/>
        <v>5866.1288836319545</v>
      </c>
      <c r="H2229">
        <f t="shared" si="648"/>
        <v>5846.7547644035758</v>
      </c>
      <c r="I2229">
        <f t="shared" si="649"/>
        <v>5831.9169296228984</v>
      </c>
      <c r="J2229">
        <f t="shared" si="650"/>
        <v>5815.518072199533</v>
      </c>
      <c r="K2229">
        <f t="shared" si="651"/>
        <v>5803.00324451697</v>
      </c>
      <c r="L2229">
        <f t="shared" si="652"/>
        <v>5794.7315173191473</v>
      </c>
      <c r="M2229">
        <f t="shared" si="653"/>
        <v>5779.9673285795479</v>
      </c>
      <c r="N2229">
        <f t="shared" si="654"/>
        <v>5767.7834821694578</v>
      </c>
      <c r="O2229">
        <f t="shared" si="655"/>
        <v>5760.6956072153516</v>
      </c>
      <c r="P2229">
        <f t="shared" si="656"/>
        <v>5743.8072354750175</v>
      </c>
      <c r="Q2229">
        <f t="shared" si="657"/>
        <v>5733.6243537961136</v>
      </c>
      <c r="R2229">
        <f t="shared" si="658"/>
        <v>5725.6335869320219</v>
      </c>
      <c r="S2229">
        <f t="shared" si="659"/>
        <v>5715.4894930725413</v>
      </c>
      <c r="T2229">
        <f t="shared" si="660"/>
        <v>5704.109267217309</v>
      </c>
      <c r="U2229">
        <f t="shared" si="661"/>
        <v>5694.6552999821552</v>
      </c>
      <c r="V2229">
        <f t="shared" si="662"/>
        <v>5684.3243979949075</v>
      </c>
      <c r="W2229">
        <f t="shared" si="663"/>
        <v>5674.9854402974979</v>
      </c>
      <c r="X2229">
        <f t="shared" si="664"/>
        <v>5654.1157200608777</v>
      </c>
    </row>
    <row r="2230" spans="1:24">
      <c r="A2230" s="1">
        <v>42766</v>
      </c>
      <c r="B2230">
        <v>5889</v>
      </c>
      <c r="C2230">
        <v>5934.8999020000001</v>
      </c>
      <c r="D2230">
        <v>5875.5</v>
      </c>
      <c r="E2230">
        <v>5894.25</v>
      </c>
      <c r="F2230">
        <f t="shared" si="646"/>
        <v>5891.74426603955</v>
      </c>
      <c r="G2230">
        <f t="shared" si="647"/>
        <v>5880.1894418159773</v>
      </c>
      <c r="H2230">
        <f t="shared" si="648"/>
        <v>5865.7528586421458</v>
      </c>
      <c r="I2230">
        <f t="shared" si="649"/>
        <v>5853.1101735511129</v>
      </c>
      <c r="J2230">
        <f t="shared" si="650"/>
        <v>5837.9566716226664</v>
      </c>
      <c r="K2230">
        <f t="shared" si="651"/>
        <v>5825.8149333877273</v>
      </c>
      <c r="L2230">
        <f t="shared" si="652"/>
        <v>5817.6207683357434</v>
      </c>
      <c r="M2230">
        <f t="shared" si="653"/>
        <v>5802.8238628636382</v>
      </c>
      <c r="N2230">
        <f t="shared" si="654"/>
        <v>5790.5474553789554</v>
      </c>
      <c r="O2230">
        <f t="shared" si="655"/>
        <v>5783.3998539887416</v>
      </c>
      <c r="P2230">
        <f t="shared" si="656"/>
        <v>5766.3736501537651</v>
      </c>
      <c r="Q2230">
        <f t="shared" si="657"/>
        <v>5756.1119442646577</v>
      </c>
      <c r="R2230">
        <f t="shared" si="658"/>
        <v>5748.0595698700627</v>
      </c>
      <c r="S2230">
        <f t="shared" si="659"/>
        <v>5737.8345564384736</v>
      </c>
      <c r="T2230">
        <f t="shared" si="660"/>
        <v>5726.355732952884</v>
      </c>
      <c r="U2230">
        <f t="shared" si="661"/>
        <v>5716.8103116841357</v>
      </c>
      <c r="V2230">
        <f t="shared" si="662"/>
        <v>5706.3665862054422</v>
      </c>
      <c r="W2230">
        <f t="shared" si="663"/>
        <v>5696.9118962677485</v>
      </c>
      <c r="X2230">
        <f t="shared" si="664"/>
        <v>5675.7278052553984</v>
      </c>
    </row>
    <row r="2231" spans="1:24">
      <c r="A2231" s="1">
        <v>42767</v>
      </c>
      <c r="B2231">
        <v>5900</v>
      </c>
      <c r="C2231">
        <v>6203.5</v>
      </c>
      <c r="D2231">
        <v>5886</v>
      </c>
      <c r="E2231">
        <v>6179.2001950000003</v>
      </c>
      <c r="F2231">
        <f t="shared" si="646"/>
        <v>6084.3397384430518</v>
      </c>
      <c r="G2231">
        <f t="shared" si="647"/>
        <v>6029.6948184079884</v>
      </c>
      <c r="H2231">
        <f t="shared" si="648"/>
        <v>5991.1317931852873</v>
      </c>
      <c r="I2231">
        <f t="shared" si="649"/>
        <v>5963.9807808437345</v>
      </c>
      <c r="J2231">
        <f t="shared" si="650"/>
        <v>5935.211075785207</v>
      </c>
      <c r="K2231">
        <f t="shared" si="651"/>
        <v>5914.1612487907951</v>
      </c>
      <c r="L2231">
        <f t="shared" si="652"/>
        <v>5900.7840364685226</v>
      </c>
      <c r="M2231">
        <f t="shared" si="653"/>
        <v>5878.0991292909102</v>
      </c>
      <c r="N2231">
        <f t="shared" si="654"/>
        <v>5860.5049485107438</v>
      </c>
      <c r="O2231">
        <f t="shared" si="655"/>
        <v>5850.6859119606552</v>
      </c>
      <c r="P2231">
        <f t="shared" si="656"/>
        <v>5828.2976318807005</v>
      </c>
      <c r="Q2231">
        <f t="shared" si="657"/>
        <v>5815.3442993676053</v>
      </c>
      <c r="R2231">
        <f t="shared" si="658"/>
        <v>5805.4012730123441</v>
      </c>
      <c r="S2231">
        <f t="shared" si="659"/>
        <v>5793.0052612586642</v>
      </c>
      <c r="T2231">
        <f t="shared" si="660"/>
        <v>5779.3385350123963</v>
      </c>
      <c r="U2231">
        <f t="shared" si="661"/>
        <v>5768.135588732197</v>
      </c>
      <c r="V2231">
        <f t="shared" si="662"/>
        <v>5756.0141151288708</v>
      </c>
      <c r="W2231">
        <f t="shared" si="663"/>
        <v>5745.140726140974</v>
      </c>
      <c r="X2231">
        <f t="shared" si="664"/>
        <v>5721.0403203324122</v>
      </c>
    </row>
    <row r="2232" spans="1:24">
      <c r="A2232" s="1">
        <v>42768</v>
      </c>
      <c r="B2232">
        <v>6170</v>
      </c>
      <c r="C2232">
        <v>6218.3500979999999</v>
      </c>
      <c r="D2232">
        <v>6130</v>
      </c>
      <c r="E2232">
        <v>6144.3500979999999</v>
      </c>
      <c r="F2232">
        <f t="shared" si="646"/>
        <v>6124.5466793462074</v>
      </c>
      <c r="G2232">
        <f t="shared" si="647"/>
        <v>6087.0224582039937</v>
      </c>
      <c r="H2232">
        <f t="shared" si="648"/>
        <v>6052.4191151111727</v>
      </c>
      <c r="I2232">
        <f t="shared" si="649"/>
        <v>6025.3063486768651</v>
      </c>
      <c r="J2232">
        <f t="shared" si="650"/>
        <v>5994.8156971164226</v>
      </c>
      <c r="K2232">
        <f t="shared" si="651"/>
        <v>5971.708461093096</v>
      </c>
      <c r="L2232">
        <f t="shared" si="652"/>
        <v>5956.8042306207626</v>
      </c>
      <c r="M2232">
        <f t="shared" si="653"/>
        <v>5931.3493230327285</v>
      </c>
      <c r="N2232">
        <f t="shared" si="654"/>
        <v>5911.5970754188102</v>
      </c>
      <c r="O2232">
        <f t="shared" si="655"/>
        <v>5900.608823587344</v>
      </c>
      <c r="P2232">
        <f t="shared" si="656"/>
        <v>5875.7055017985949</v>
      </c>
      <c r="Q2232">
        <f t="shared" si="657"/>
        <v>5861.405111176141</v>
      </c>
      <c r="R2232">
        <f t="shared" si="658"/>
        <v>5850.4814667357023</v>
      </c>
      <c r="S2232">
        <f t="shared" si="659"/>
        <v>5836.9233658513313</v>
      </c>
      <c r="T2232">
        <f t="shared" si="660"/>
        <v>5822.0448878819461</v>
      </c>
      <c r="U2232">
        <f t="shared" si="661"/>
        <v>5809.8953992609231</v>
      </c>
      <c r="V2232">
        <f t="shared" si="662"/>
        <v>5796.7893933303394</v>
      </c>
      <c r="W2232">
        <f t="shared" si="663"/>
        <v>5785.0616633268764</v>
      </c>
      <c r="X2232">
        <f t="shared" si="664"/>
        <v>5759.1382003224953</v>
      </c>
    </row>
    <row r="2233" spans="1:24">
      <c r="A2233" s="1">
        <v>42769</v>
      </c>
      <c r="B2233">
        <v>6147.8999020000001</v>
      </c>
      <c r="C2233">
        <v>6156.6499020000001</v>
      </c>
      <c r="D2233">
        <v>6096.5498049999997</v>
      </c>
      <c r="E2233">
        <v>6115.4501950000003</v>
      </c>
      <c r="F2233">
        <f t="shared" si="646"/>
        <v>6118.4520348342485</v>
      </c>
      <c r="G2233">
        <f t="shared" si="647"/>
        <v>6101.2363266019966</v>
      </c>
      <c r="H2233">
        <f t="shared" si="648"/>
        <v>6077.6315470667041</v>
      </c>
      <c r="I2233">
        <f t="shared" si="649"/>
        <v>6055.9552564267315</v>
      </c>
      <c r="J2233">
        <f t="shared" si="650"/>
        <v>6029.1965290132421</v>
      </c>
      <c r="K2233">
        <f t="shared" si="651"/>
        <v>6007.6438945698219</v>
      </c>
      <c r="L2233">
        <f t="shared" si="652"/>
        <v>5993.2928024279872</v>
      </c>
      <c r="M2233">
        <f t="shared" si="653"/>
        <v>5968.1694974261827</v>
      </c>
      <c r="N2233">
        <f t="shared" si="654"/>
        <v>5948.290636943424</v>
      </c>
      <c r="O2233">
        <f t="shared" si="655"/>
        <v>5937.1318567274957</v>
      </c>
      <c r="P2233">
        <f t="shared" si="656"/>
        <v>5911.6672057788055</v>
      </c>
      <c r="Q2233">
        <f t="shared" si="657"/>
        <v>5896.9714229114816</v>
      </c>
      <c r="R2233">
        <f t="shared" si="658"/>
        <v>5885.7223075948541</v>
      </c>
      <c r="S2233">
        <f t="shared" si="659"/>
        <v>5871.7392194949152</v>
      </c>
      <c r="T2233">
        <f t="shared" si="660"/>
        <v>5856.3733088147583</v>
      </c>
      <c r="U2233">
        <f t="shared" si="661"/>
        <v>5843.8119815879609</v>
      </c>
      <c r="V2233">
        <f t="shared" si="662"/>
        <v>5830.2487775056534</v>
      </c>
      <c r="W2233">
        <f t="shared" si="663"/>
        <v>5818.1005164941889</v>
      </c>
      <c r="X2233">
        <f t="shared" si="664"/>
        <v>5791.2062798434708</v>
      </c>
    </row>
    <row r="2234" spans="1:24">
      <c r="A2234" s="1">
        <v>42772</v>
      </c>
      <c r="B2234">
        <v>6157</v>
      </c>
      <c r="C2234">
        <v>6187</v>
      </c>
      <c r="D2234">
        <v>6125</v>
      </c>
      <c r="E2234">
        <v>6149.7001950000003</v>
      </c>
      <c r="F2234">
        <f t="shared" si="646"/>
        <v>6139.3883021453021</v>
      </c>
      <c r="G2234">
        <f t="shared" si="647"/>
        <v>6125.4682608009989</v>
      </c>
      <c r="H2234">
        <f t="shared" si="648"/>
        <v>6106.459006240023</v>
      </c>
      <c r="I2234">
        <f t="shared" si="649"/>
        <v>6087.8285355416429</v>
      </c>
      <c r="J2234">
        <f t="shared" si="650"/>
        <v>6063.5400738194685</v>
      </c>
      <c r="K2234">
        <f t="shared" si="651"/>
        <v>6043.1579696773661</v>
      </c>
      <c r="L2234">
        <f t="shared" si="652"/>
        <v>6029.2665027195499</v>
      </c>
      <c r="M2234">
        <f t="shared" si="653"/>
        <v>6004.4756369409461</v>
      </c>
      <c r="N2234">
        <f t="shared" si="654"/>
        <v>5984.5443573936082</v>
      </c>
      <c r="O2234">
        <f t="shared" si="655"/>
        <v>5973.2684742338215</v>
      </c>
      <c r="P2234">
        <f t="shared" si="656"/>
        <v>5947.3721541619843</v>
      </c>
      <c r="Q2234">
        <f t="shared" si="657"/>
        <v>5932.3534510038744</v>
      </c>
      <c r="R2234">
        <f t="shared" si="658"/>
        <v>5920.8313666197382</v>
      </c>
      <c r="S2234">
        <f t="shared" si="659"/>
        <v>5906.4843414330508</v>
      </c>
      <c r="T2234">
        <f t="shared" si="660"/>
        <v>5890.6925544984315</v>
      </c>
      <c r="U2234">
        <f t="shared" si="661"/>
        <v>5877.7655732766971</v>
      </c>
      <c r="V2234">
        <f t="shared" si="662"/>
        <v>5863.79117634256</v>
      </c>
      <c r="W2234">
        <f t="shared" si="663"/>
        <v>5851.2604843447698</v>
      </c>
      <c r="X2234">
        <f t="shared" si="664"/>
        <v>5823.4707322075583</v>
      </c>
    </row>
    <row r="2235" spans="1:24">
      <c r="A2235" s="1">
        <v>42773</v>
      </c>
      <c r="B2235">
        <v>6166</v>
      </c>
      <c r="C2235">
        <v>6231.5</v>
      </c>
      <c r="D2235">
        <v>6144</v>
      </c>
      <c r="E2235">
        <v>6213.2001950000003</v>
      </c>
      <c r="F2235">
        <f t="shared" si="646"/>
        <v>6188.8422703579499</v>
      </c>
      <c r="G2235">
        <f t="shared" si="647"/>
        <v>6169.3342279004992</v>
      </c>
      <c r="H2235">
        <f t="shared" si="648"/>
        <v>6149.1554817440137</v>
      </c>
      <c r="I2235">
        <f t="shared" si="649"/>
        <v>6130.4548997574848</v>
      </c>
      <c r="J2235">
        <f t="shared" si="650"/>
        <v>6106.1932083559204</v>
      </c>
      <c r="K2235">
        <f t="shared" si="651"/>
        <v>6085.6685260080249</v>
      </c>
      <c r="L2235">
        <f t="shared" si="652"/>
        <v>6071.5712519440531</v>
      </c>
      <c r="M2235">
        <f t="shared" si="653"/>
        <v>6046.2205485527566</v>
      </c>
      <c r="N2235">
        <f t="shared" si="654"/>
        <v>6025.7024081627587</v>
      </c>
      <c r="O2235">
        <f t="shared" si="655"/>
        <v>6014.0568667640719</v>
      </c>
      <c r="P2235">
        <f t="shared" si="656"/>
        <v>5987.2463602876869</v>
      </c>
      <c r="Q2235">
        <f t="shared" si="657"/>
        <v>5971.6719951633322</v>
      </c>
      <c r="R2235">
        <f t="shared" si="658"/>
        <v>5959.7164207943133</v>
      </c>
      <c r="S2235">
        <f t="shared" si="659"/>
        <v>5944.8238231289197</v>
      </c>
      <c r="T2235">
        <f t="shared" si="660"/>
        <v>5928.425948437115</v>
      </c>
      <c r="U2235">
        <f t="shared" si="661"/>
        <v>5914.9988162879836</v>
      </c>
      <c r="V2235">
        <f t="shared" si="662"/>
        <v>5900.4791233015912</v>
      </c>
      <c r="W2235">
        <f t="shared" si="663"/>
        <v>5887.4544554102931</v>
      </c>
      <c r="X2235">
        <f t="shared" si="664"/>
        <v>5858.5463838588785</v>
      </c>
    </row>
    <row r="2236" spans="1:24">
      <c r="A2236" s="1">
        <v>42774</v>
      </c>
      <c r="B2236">
        <v>6219.7001950000003</v>
      </c>
      <c r="C2236">
        <v>6233.8999020000001</v>
      </c>
      <c r="D2236">
        <v>6165.1499020000001</v>
      </c>
      <c r="E2236">
        <v>6194.6499020000001</v>
      </c>
      <c r="F2236">
        <f t="shared" si="646"/>
        <v>6192.7333835581239</v>
      </c>
      <c r="G2236">
        <f t="shared" si="647"/>
        <v>6181.9920649502492</v>
      </c>
      <c r="H2236">
        <f t="shared" si="648"/>
        <v>6167.3532498464083</v>
      </c>
      <c r="I2236">
        <f t="shared" si="649"/>
        <v>6152.2812005199403</v>
      </c>
      <c r="J2236">
        <f t="shared" si="650"/>
        <v>6131.4033660444829</v>
      </c>
      <c r="K2236">
        <f t="shared" si="651"/>
        <v>6112.9138700060184</v>
      </c>
      <c r="L2236">
        <f t="shared" si="652"/>
        <v>6099.8793414569209</v>
      </c>
      <c r="M2236">
        <f t="shared" si="653"/>
        <v>6075.9064192422056</v>
      </c>
      <c r="N2236">
        <f t="shared" si="654"/>
        <v>6056.1129570534622</v>
      </c>
      <c r="O2236">
        <f t="shared" si="655"/>
        <v>6044.7576827541798</v>
      </c>
      <c r="P2236">
        <f t="shared" si="656"/>
        <v>6018.3568915445339</v>
      </c>
      <c r="Q2236">
        <f t="shared" si="657"/>
        <v>6002.8889021204659</v>
      </c>
      <c r="R2236">
        <f t="shared" si="658"/>
        <v>5990.9625737946699</v>
      </c>
      <c r="S2236">
        <f t="shared" si="659"/>
        <v>5976.0520829878051</v>
      </c>
      <c r="T2236">
        <f t="shared" si="660"/>
        <v>5959.5741510039725</v>
      </c>
      <c r="U2236">
        <f t="shared" si="661"/>
        <v>5946.040086802017</v>
      </c>
      <c r="V2236">
        <f t="shared" si="662"/>
        <v>5931.367055064924</v>
      </c>
      <c r="W2236">
        <f t="shared" si="663"/>
        <v>5918.1740000692635</v>
      </c>
      <c r="X2236">
        <f t="shared" si="664"/>
        <v>5888.7957004915797</v>
      </c>
    </row>
    <row r="2237" spans="1:24">
      <c r="A2237" s="1">
        <v>42775</v>
      </c>
      <c r="B2237">
        <v>6195.5</v>
      </c>
      <c r="C2237">
        <v>6204</v>
      </c>
      <c r="D2237">
        <v>6111.6000979999999</v>
      </c>
      <c r="E2237">
        <v>6157.1000979999999</v>
      </c>
      <c r="F2237">
        <f t="shared" si="646"/>
        <v>6168.8590822341812</v>
      </c>
      <c r="G2237">
        <f t="shared" si="647"/>
        <v>6169.5460814751241</v>
      </c>
      <c r="H2237">
        <f t="shared" si="648"/>
        <v>6163.2519891078446</v>
      </c>
      <c r="I2237">
        <f t="shared" si="649"/>
        <v>6153.9196256631603</v>
      </c>
      <c r="J2237">
        <f t="shared" si="650"/>
        <v>6138.7269346518051</v>
      </c>
      <c r="K2237">
        <f t="shared" si="651"/>
        <v>6123.9604270045138</v>
      </c>
      <c r="L2237">
        <f t="shared" si="652"/>
        <v>6113.0401154618294</v>
      </c>
      <c r="M2237">
        <f t="shared" si="653"/>
        <v>6092.1451549937647</v>
      </c>
      <c r="N2237">
        <f t="shared" si="654"/>
        <v>6074.290642423839</v>
      </c>
      <c r="O2237">
        <f t="shared" si="655"/>
        <v>6063.855893345969</v>
      </c>
      <c r="P2237">
        <f t="shared" si="656"/>
        <v>6039.1683725128541</v>
      </c>
      <c r="Q2237">
        <f t="shared" si="657"/>
        <v>6024.478469543601</v>
      </c>
      <c r="R2237">
        <f t="shared" si="658"/>
        <v>6013.0588645139787</v>
      </c>
      <c r="S2237">
        <f t="shared" si="659"/>
        <v>5998.6830848643294</v>
      </c>
      <c r="T2237">
        <f t="shared" si="660"/>
        <v>5982.6846868025077</v>
      </c>
      <c r="U2237">
        <f t="shared" si="661"/>
        <v>5969.4677480449927</v>
      </c>
      <c r="V2237">
        <f t="shared" si="662"/>
        <v>5955.0690245731066</v>
      </c>
      <c r="W2237">
        <f t="shared" si="663"/>
        <v>5942.0666098623369</v>
      </c>
      <c r="X2237">
        <f t="shared" si="664"/>
        <v>5912.9430962673378</v>
      </c>
    </row>
    <row r="2238" spans="1:24">
      <c r="A2238" s="1">
        <v>42776</v>
      </c>
      <c r="B2238">
        <v>6170</v>
      </c>
      <c r="C2238">
        <v>6173.75</v>
      </c>
      <c r="D2238">
        <v>6096.3999020000001</v>
      </c>
      <c r="E2238">
        <v>6112.25</v>
      </c>
      <c r="F2238">
        <f t="shared" si="646"/>
        <v>6130.9309971372795</v>
      </c>
      <c r="G2238">
        <f t="shared" si="647"/>
        <v>6140.898040737562</v>
      </c>
      <c r="H2238">
        <f t="shared" si="648"/>
        <v>6142.8511934647067</v>
      </c>
      <c r="I2238">
        <f t="shared" si="649"/>
        <v>6139.7519529376859</v>
      </c>
      <c r="J2238">
        <f t="shared" si="650"/>
        <v>6131.1810082760403</v>
      </c>
      <c r="K2238">
        <f t="shared" si="651"/>
        <v>6121.0328202533856</v>
      </c>
      <c r="L2238">
        <f t="shared" si="652"/>
        <v>6112.858388905609</v>
      </c>
      <c r="M2238">
        <f t="shared" si="653"/>
        <v>6096.1661239950117</v>
      </c>
      <c r="N2238">
        <f t="shared" si="654"/>
        <v>6081.1233267875477</v>
      </c>
      <c r="O2238">
        <f t="shared" si="655"/>
        <v>6072.0828914771546</v>
      </c>
      <c r="P2238">
        <f t="shared" si="656"/>
        <v>6050.1306166359263</v>
      </c>
      <c r="Q2238">
        <f t="shared" si="657"/>
        <v>6036.766483807497</v>
      </c>
      <c r="R2238">
        <f t="shared" si="658"/>
        <v>6026.2512855336199</v>
      </c>
      <c r="S2238">
        <f t="shared" si="659"/>
        <v>6012.8789492562883</v>
      </c>
      <c r="T2238">
        <f t="shared" si="660"/>
        <v>5997.8438284466147</v>
      </c>
      <c r="U2238">
        <f t="shared" si="661"/>
        <v>5985.3165780119989</v>
      </c>
      <c r="V2238">
        <f t="shared" si="662"/>
        <v>5971.5730269929309</v>
      </c>
      <c r="W2238">
        <f t="shared" si="663"/>
        <v>5959.0849488761032</v>
      </c>
      <c r="X2238">
        <f t="shared" si="664"/>
        <v>5930.8807176032769</v>
      </c>
    </row>
    <row r="2239" spans="1:24">
      <c r="A2239" s="1">
        <v>42779</v>
      </c>
      <c r="B2239">
        <v>6092</v>
      </c>
      <c r="C2239">
        <v>6139.8999020000001</v>
      </c>
      <c r="D2239">
        <v>6002</v>
      </c>
      <c r="E2239">
        <v>6022</v>
      </c>
      <c r="F2239">
        <f t="shared" si="646"/>
        <v>6057.9472290553022</v>
      </c>
      <c r="G2239">
        <f t="shared" si="647"/>
        <v>6081.449020368781</v>
      </c>
      <c r="H2239">
        <f t="shared" si="648"/>
        <v>6094.5107160788239</v>
      </c>
      <c r="I2239">
        <f t="shared" si="649"/>
        <v>6099.7162889388728</v>
      </c>
      <c r="J2239">
        <f t="shared" si="650"/>
        <v>6100.0644209173688</v>
      </c>
      <c r="K2239">
        <f t="shared" si="651"/>
        <v>6096.2746151900392</v>
      </c>
      <c r="L2239">
        <f t="shared" si="652"/>
        <v>6091.9609594573185</v>
      </c>
      <c r="M2239">
        <f t="shared" si="653"/>
        <v>6081.3328991960097</v>
      </c>
      <c r="N2239">
        <f t="shared" si="654"/>
        <v>6070.4811279657888</v>
      </c>
      <c r="O2239">
        <f t="shared" si="655"/>
        <v>6063.5687999260381</v>
      </c>
      <c r="P2239">
        <f t="shared" si="656"/>
        <v>6045.9110241405378</v>
      </c>
      <c r="Q2239">
        <f t="shared" si="657"/>
        <v>6034.6991760744477</v>
      </c>
      <c r="R2239">
        <f t="shared" si="658"/>
        <v>6025.6858645576485</v>
      </c>
      <c r="S2239">
        <f t="shared" si="659"/>
        <v>6014.0190805992524</v>
      </c>
      <c r="T2239">
        <f t="shared" si="660"/>
        <v>6000.6701005183604</v>
      </c>
      <c r="U2239">
        <f t="shared" si="661"/>
        <v>5989.3884378526673</v>
      </c>
      <c r="V2239">
        <f t="shared" si="662"/>
        <v>5976.8678591586731</v>
      </c>
      <c r="W2239">
        <f t="shared" si="663"/>
        <v>5965.3764539884933</v>
      </c>
      <c r="X2239">
        <f t="shared" si="664"/>
        <v>5939.0814530189818</v>
      </c>
    </row>
    <row r="2240" spans="1:24">
      <c r="A2240" s="1">
        <v>42780</v>
      </c>
      <c r="B2240">
        <v>6045</v>
      </c>
      <c r="C2240">
        <v>6045</v>
      </c>
      <c r="D2240">
        <v>5928.1000979999999</v>
      </c>
      <c r="E2240">
        <v>5939.8500979999999</v>
      </c>
      <c r="F2240">
        <f t="shared" si="646"/>
        <v>5978.8221512482496</v>
      </c>
      <c r="G2240">
        <f t="shared" si="647"/>
        <v>6010.6495591843905</v>
      </c>
      <c r="H2240">
        <f t="shared" si="648"/>
        <v>6032.6464688472943</v>
      </c>
      <c r="I2240">
        <f t="shared" si="649"/>
        <v>6045.3617840196557</v>
      </c>
      <c r="J2240">
        <f t="shared" si="650"/>
        <v>6054.4033388859189</v>
      </c>
      <c r="K2240">
        <f t="shared" si="651"/>
        <v>6057.1684858925291</v>
      </c>
      <c r="L2240">
        <f t="shared" si="652"/>
        <v>6056.9754613221348</v>
      </c>
      <c r="M2240">
        <f t="shared" si="653"/>
        <v>6053.0363389568074</v>
      </c>
      <c r="N2240">
        <f t="shared" si="654"/>
        <v>6046.967542571947</v>
      </c>
      <c r="O2240">
        <f t="shared" si="655"/>
        <v>6042.536620598612</v>
      </c>
      <c r="P2240">
        <f t="shared" si="656"/>
        <v>6030.0018852194571</v>
      </c>
      <c r="Q2240">
        <f t="shared" si="657"/>
        <v>6021.4203051440254</v>
      </c>
      <c r="R2240">
        <f t="shared" si="658"/>
        <v>6014.269707605481</v>
      </c>
      <c r="S2240">
        <f t="shared" si="659"/>
        <v>6004.7479577743461</v>
      </c>
      <c r="T2240">
        <f t="shared" si="660"/>
        <v>5993.5541602237126</v>
      </c>
      <c r="U2240">
        <f t="shared" si="661"/>
        <v>5983.8896821290209</v>
      </c>
      <c r="V2240">
        <f t="shared" si="662"/>
        <v>5972.9809942370121</v>
      </c>
      <c r="W2240">
        <f t="shared" si="663"/>
        <v>5962.8238183896437</v>
      </c>
      <c r="X2240">
        <f t="shared" si="664"/>
        <v>5939.150631067273</v>
      </c>
    </row>
    <row r="2241" spans="1:24">
      <c r="A2241" s="1">
        <v>42781</v>
      </c>
      <c r="B2241">
        <v>5950</v>
      </c>
      <c r="C2241">
        <v>5961.7998049999997</v>
      </c>
      <c r="D2241">
        <v>5842.2001950000003</v>
      </c>
      <c r="E2241">
        <v>5862.7001950000003</v>
      </c>
      <c r="F2241">
        <f t="shared" si="646"/>
        <v>5901.0204405619224</v>
      </c>
      <c r="G2241">
        <f t="shared" si="647"/>
        <v>5936.6748770921949</v>
      </c>
      <c r="H2241">
        <f t="shared" si="648"/>
        <v>5964.6679593083763</v>
      </c>
      <c r="I2241">
        <f t="shared" si="649"/>
        <v>5983.2568437529726</v>
      </c>
      <c r="J2241">
        <f t="shared" si="650"/>
        <v>5999.7679428784322</v>
      </c>
      <c r="K2241">
        <f t="shared" si="651"/>
        <v>6008.5514131693972</v>
      </c>
      <c r="L2241">
        <f t="shared" si="652"/>
        <v>6012.2921500680441</v>
      </c>
      <c r="M2241">
        <f t="shared" si="653"/>
        <v>6014.9691101654462</v>
      </c>
      <c r="N2241">
        <f t="shared" si="654"/>
        <v>6013.799420008997</v>
      </c>
      <c r="O2241">
        <f t="shared" si="655"/>
        <v>6011.964428246848</v>
      </c>
      <c r="P2241">
        <f t="shared" si="656"/>
        <v>6004.9066316865383</v>
      </c>
      <c r="Q2241">
        <f t="shared" si="657"/>
        <v>5999.1994897238619</v>
      </c>
      <c r="R2241">
        <f t="shared" si="658"/>
        <v>5994.110962428952</v>
      </c>
      <c r="S2241">
        <f t="shared" si="659"/>
        <v>5986.9919874275529</v>
      </c>
      <c r="T2241">
        <f t="shared" si="660"/>
        <v>5978.2442462925383</v>
      </c>
      <c r="U2241">
        <f t="shared" si="661"/>
        <v>5970.4376490576997</v>
      </c>
      <c r="V2241">
        <f t="shared" si="662"/>
        <v>5961.4015103171259</v>
      </c>
      <c r="W2241">
        <f t="shared" si="663"/>
        <v>5952.8114560506792</v>
      </c>
      <c r="X2241">
        <f t="shared" si="664"/>
        <v>5932.2700918212186</v>
      </c>
    </row>
    <row r="2242" spans="1:24">
      <c r="A2242" s="1">
        <v>42782</v>
      </c>
      <c r="B2242">
        <v>5860</v>
      </c>
      <c r="C2242">
        <v>6037.9501950000003</v>
      </c>
      <c r="D2242">
        <v>5860</v>
      </c>
      <c r="E2242">
        <v>6024.5498049999997</v>
      </c>
      <c r="F2242">
        <f t="shared" si="646"/>
        <v>5983.785114735434</v>
      </c>
      <c r="G2242">
        <f t="shared" si="647"/>
        <v>5980.6123410460968</v>
      </c>
      <c r="H2242">
        <f t="shared" si="648"/>
        <v>5988.6206975850255</v>
      </c>
      <c r="I2242">
        <f t="shared" si="649"/>
        <v>5997.2964505769614</v>
      </c>
      <c r="J2242">
        <f t="shared" si="650"/>
        <v>6006.8307735830786</v>
      </c>
      <c r="K2242">
        <f t="shared" si="651"/>
        <v>6012.5510111270478</v>
      </c>
      <c r="L2242">
        <f t="shared" si="652"/>
        <v>6015.1114107023941</v>
      </c>
      <c r="M2242">
        <f t="shared" si="653"/>
        <v>6016.8852491323569</v>
      </c>
      <c r="N2242">
        <f t="shared" si="654"/>
        <v>6015.7344893073778</v>
      </c>
      <c r="O2242">
        <f t="shared" si="655"/>
        <v>6014.1039422948834</v>
      </c>
      <c r="P2242">
        <f t="shared" si="656"/>
        <v>6007.853107683557</v>
      </c>
      <c r="Q2242">
        <f t="shared" si="657"/>
        <v>6002.7485338625211</v>
      </c>
      <c r="R2242">
        <f t="shared" si="658"/>
        <v>5998.1593284909013</v>
      </c>
      <c r="S2242">
        <f t="shared" si="659"/>
        <v>5991.6867146241084</v>
      </c>
      <c r="T2242">
        <f t="shared" si="660"/>
        <v>5983.6619966613116</v>
      </c>
      <c r="U2242">
        <f t="shared" si="661"/>
        <v>5976.4440983672948</v>
      </c>
      <c r="V2242">
        <f t="shared" si="662"/>
        <v>5968.0320812588279</v>
      </c>
      <c r="W2242">
        <f t="shared" si="663"/>
        <v>5959.9852909456113</v>
      </c>
      <c r="X2242">
        <f t="shared" si="664"/>
        <v>5940.5752660073085</v>
      </c>
    </row>
    <row r="2243" spans="1:24">
      <c r="A2243" s="1">
        <v>42783</v>
      </c>
      <c r="B2243">
        <v>6038</v>
      </c>
      <c r="C2243">
        <v>6055.8500979999999</v>
      </c>
      <c r="D2243">
        <v>5955.0498049999997</v>
      </c>
      <c r="E2243">
        <v>5989.75</v>
      </c>
      <c r="F2243">
        <f t="shared" si="646"/>
        <v>5987.7815878626934</v>
      </c>
      <c r="G2243">
        <f t="shared" si="647"/>
        <v>5985.1811705230484</v>
      </c>
      <c r="H2243">
        <f t="shared" si="648"/>
        <v>5989.0724185510153</v>
      </c>
      <c r="I2243">
        <f t="shared" si="649"/>
        <v>5994.7306573807946</v>
      </c>
      <c r="J2243">
        <f t="shared" si="650"/>
        <v>6001.9627531119013</v>
      </c>
      <c r="K2243">
        <f t="shared" si="651"/>
        <v>6006.8507583452856</v>
      </c>
      <c r="L2243">
        <f t="shared" si="652"/>
        <v>6009.278286240843</v>
      </c>
      <c r="M2243">
        <f t="shared" si="653"/>
        <v>6011.4581993058855</v>
      </c>
      <c r="N2243">
        <f t="shared" si="654"/>
        <v>6011.0572812320497</v>
      </c>
      <c r="O2243">
        <f t="shared" si="655"/>
        <v>6009.9637721047529</v>
      </c>
      <c r="P2243">
        <f t="shared" si="656"/>
        <v>6005.1376415310233</v>
      </c>
      <c r="Q2243">
        <f t="shared" si="657"/>
        <v>6000.9287391217686</v>
      </c>
      <c r="R2243">
        <f t="shared" si="658"/>
        <v>5997.0408878016115</v>
      </c>
      <c r="S2243">
        <f t="shared" si="659"/>
        <v>5991.4446252960952</v>
      </c>
      <c r="T2243">
        <f t="shared" si="660"/>
        <v>5984.3742930519384</v>
      </c>
      <c r="U2243">
        <f t="shared" si="661"/>
        <v>5977.9210534485255</v>
      </c>
      <c r="V2243">
        <f t="shared" si="662"/>
        <v>5970.3124627266507</v>
      </c>
      <c r="W2243">
        <f t="shared" si="663"/>
        <v>5962.9617618510501</v>
      </c>
      <c r="X2243">
        <f t="shared" si="664"/>
        <v>5945.0009920666507</v>
      </c>
    </row>
    <row r="2244" spans="1:24">
      <c r="A2244" s="1">
        <v>42786</v>
      </c>
      <c r="B2244">
        <v>5989.75</v>
      </c>
      <c r="C2244">
        <v>6120.75</v>
      </c>
      <c r="D2244">
        <v>5912.2998049999997</v>
      </c>
      <c r="E2244">
        <v>6093.1499020000001</v>
      </c>
      <c r="F2244">
        <f t="shared" si="646"/>
        <v>6058.3783583346885</v>
      </c>
      <c r="G2244">
        <f t="shared" si="647"/>
        <v>6039.1655362615238</v>
      </c>
      <c r="H2244">
        <f t="shared" si="648"/>
        <v>6030.703411930609</v>
      </c>
      <c r="I2244">
        <f t="shared" si="649"/>
        <v>6028.1932005513245</v>
      </c>
      <c r="J2244">
        <f t="shared" si="650"/>
        <v>6027.9510905450097</v>
      </c>
      <c r="K2244">
        <f t="shared" si="651"/>
        <v>6028.4255442589638</v>
      </c>
      <c r="L2244">
        <f t="shared" si="652"/>
        <v>6028.5687578654488</v>
      </c>
      <c r="M2244">
        <f t="shared" si="653"/>
        <v>6027.7965398447086</v>
      </c>
      <c r="N2244">
        <f t="shared" si="654"/>
        <v>6025.8339529702807</v>
      </c>
      <c r="O2244">
        <f t="shared" si="655"/>
        <v>6024.1054141869454</v>
      </c>
      <c r="P2244">
        <f t="shared" si="656"/>
        <v>6018.3394806013694</v>
      </c>
      <c r="Q2244">
        <f t="shared" si="657"/>
        <v>6013.8397019247213</v>
      </c>
      <c r="R2244">
        <f t="shared" si="658"/>
        <v>6009.8233866899973</v>
      </c>
      <c r="S2244">
        <f t="shared" si="659"/>
        <v>6004.1577848840834</v>
      </c>
      <c r="T2244">
        <f t="shared" si="660"/>
        <v>5997.1010392988619</v>
      </c>
      <c r="U2244">
        <f t="shared" si="661"/>
        <v>5990.7114556377392</v>
      </c>
      <c r="V2244">
        <f t="shared" si="662"/>
        <v>5983.2103938503524</v>
      </c>
      <c r="W2244">
        <f t="shared" si="663"/>
        <v>5975.980575865945</v>
      </c>
      <c r="X2244">
        <f t="shared" si="664"/>
        <v>5958.3343939606521</v>
      </c>
    </row>
    <row r="2245" spans="1:24">
      <c r="A2245" s="1">
        <v>42787</v>
      </c>
      <c r="B2245">
        <v>6071.1000979999999</v>
      </c>
      <c r="C2245">
        <v>6090.6499020000001</v>
      </c>
      <c r="D2245">
        <v>6043</v>
      </c>
      <c r="E2245">
        <v>6063.1499020000001</v>
      </c>
      <c r="F2245">
        <f t="shared" ref="F2245:F2308" si="665">((E2245-F2244)*0.67)+F2244</f>
        <v>6061.5752925904471</v>
      </c>
      <c r="G2245">
        <f t="shared" si="647"/>
        <v>6051.1577191307624</v>
      </c>
      <c r="H2245">
        <f t="shared" si="648"/>
        <v>6043.6820079583658</v>
      </c>
      <c r="I2245">
        <f t="shared" si="649"/>
        <v>6040.0784790438738</v>
      </c>
      <c r="J2245">
        <f t="shared" si="650"/>
        <v>6037.9827518096818</v>
      </c>
      <c r="K2245">
        <f t="shared" si="651"/>
        <v>6037.1066336942231</v>
      </c>
      <c r="L2245">
        <f t="shared" si="652"/>
        <v>6036.522421016396</v>
      </c>
      <c r="M2245">
        <f t="shared" si="653"/>
        <v>6034.8672122757671</v>
      </c>
      <c r="N2245">
        <f t="shared" si="654"/>
        <v>6032.5508237956301</v>
      </c>
      <c r="O2245">
        <f t="shared" si="655"/>
        <v>6030.7429771151646</v>
      </c>
      <c r="P2245">
        <f t="shared" si="656"/>
        <v>6025.0610438111644</v>
      </c>
      <c r="Q2245">
        <f t="shared" si="657"/>
        <v>6020.7431299352602</v>
      </c>
      <c r="R2245">
        <f t="shared" si="658"/>
        <v>6016.9158132262273</v>
      </c>
      <c r="S2245">
        <f t="shared" si="659"/>
        <v>6011.5317995235728</v>
      </c>
      <c r="T2245">
        <f t="shared" si="660"/>
        <v>6004.8287562348951</v>
      </c>
      <c r="U2245">
        <f t="shared" si="661"/>
        <v>5998.7521231839501</v>
      </c>
      <c r="V2245">
        <f t="shared" si="662"/>
        <v>5991.6040422060651</v>
      </c>
      <c r="W2245">
        <f t="shared" si="663"/>
        <v>5984.6975084793503</v>
      </c>
      <c r="X2245">
        <f t="shared" si="664"/>
        <v>5967.7677896841933</v>
      </c>
    </row>
    <row r="2246" spans="1:24">
      <c r="A2246" s="1">
        <v>42788</v>
      </c>
      <c r="B2246">
        <v>6073</v>
      </c>
      <c r="C2246">
        <v>6116.1499020000001</v>
      </c>
      <c r="D2246">
        <v>6040</v>
      </c>
      <c r="E2246">
        <v>6079.6499020000001</v>
      </c>
      <c r="F2246">
        <f t="shared" si="665"/>
        <v>6073.6852808948479</v>
      </c>
      <c r="G2246">
        <f t="shared" ref="G2246:G2309" si="666">((E2246-G2245)*0.5)+G2245</f>
        <v>6065.4038105653817</v>
      </c>
      <c r="H2246">
        <f t="shared" si="648"/>
        <v>6058.0691655750197</v>
      </c>
      <c r="I2246">
        <f t="shared" si="649"/>
        <v>6053.5327628489567</v>
      </c>
      <c r="J2246">
        <f t="shared" si="650"/>
        <v>6049.8578896139225</v>
      </c>
      <c r="K2246">
        <f t="shared" si="651"/>
        <v>6047.7424507706673</v>
      </c>
      <c r="L2246">
        <f t="shared" si="652"/>
        <v>6046.4417416426249</v>
      </c>
      <c r="M2246">
        <f t="shared" si="653"/>
        <v>6043.8237502206139</v>
      </c>
      <c r="N2246">
        <f t="shared" si="654"/>
        <v>6041.0286578724163</v>
      </c>
      <c r="O2246">
        <f t="shared" si="655"/>
        <v>6039.0571543455862</v>
      </c>
      <c r="P2246">
        <f t="shared" si="656"/>
        <v>6033.2493725394897</v>
      </c>
      <c r="Q2246">
        <f t="shared" si="657"/>
        <v>6028.9900780243233</v>
      </c>
      <c r="R2246">
        <f t="shared" si="658"/>
        <v>6025.2594470331387</v>
      </c>
      <c r="S2246">
        <f t="shared" si="659"/>
        <v>6020.0465623331265</v>
      </c>
      <c r="T2246">
        <f t="shared" si="660"/>
        <v>6013.5828302894124</v>
      </c>
      <c r="U2246">
        <f t="shared" si="661"/>
        <v>6007.7317766325314</v>
      </c>
      <c r="V2246">
        <f t="shared" si="662"/>
        <v>6000.8488574844287</v>
      </c>
      <c r="W2246">
        <f t="shared" si="663"/>
        <v>5994.1927478314155</v>
      </c>
      <c r="X2246">
        <f t="shared" si="664"/>
        <v>5977.8371797926156</v>
      </c>
    </row>
    <row r="2247" spans="1:24">
      <c r="A2247" s="1">
        <v>42789</v>
      </c>
      <c r="B2247">
        <v>6090</v>
      </c>
      <c r="C2247">
        <v>6092.1000979999999</v>
      </c>
      <c r="D2247">
        <v>6015.0498049999997</v>
      </c>
      <c r="E2247">
        <v>6031</v>
      </c>
      <c r="F2247">
        <f t="shared" si="665"/>
        <v>6045.0861426952997</v>
      </c>
      <c r="G2247">
        <f t="shared" si="666"/>
        <v>6048.2019052826909</v>
      </c>
      <c r="H2247">
        <f t="shared" ref="H2247:H2310" si="667">((E2247-H2246)*0.4)+H2246</f>
        <v>6047.241499345012</v>
      </c>
      <c r="I2247">
        <f t="shared" ref="I2247:I2310" si="668">((E2247-I2246)*0.34)+I2246</f>
        <v>6045.8716234803114</v>
      </c>
      <c r="J2247">
        <f t="shared" si="650"/>
        <v>6044.4833910739544</v>
      </c>
      <c r="K2247">
        <f t="shared" si="651"/>
        <v>6043.5568380780005</v>
      </c>
      <c r="L2247">
        <f t="shared" si="652"/>
        <v>6042.8901410648214</v>
      </c>
      <c r="M2247">
        <f t="shared" si="653"/>
        <v>6041.2590001764911</v>
      </c>
      <c r="N2247">
        <f t="shared" si="654"/>
        <v>6039.223499455381</v>
      </c>
      <c r="O2247">
        <f t="shared" si="655"/>
        <v>6037.6874381068365</v>
      </c>
      <c r="P2247">
        <f t="shared" si="656"/>
        <v>6032.9119666585666</v>
      </c>
      <c r="Q2247">
        <f t="shared" si="657"/>
        <v>6029.271467100918</v>
      </c>
      <c r="R2247">
        <f t="shared" si="658"/>
        <v>6026.0229405777309</v>
      </c>
      <c r="S2247">
        <f t="shared" si="659"/>
        <v>6021.4157420414858</v>
      </c>
      <c r="T2247">
        <f t="shared" si="660"/>
        <v>6015.6206391455507</v>
      </c>
      <c r="U2247">
        <f t="shared" si="661"/>
        <v>6010.3145494263208</v>
      </c>
      <c r="V2247">
        <f t="shared" si="662"/>
        <v>6004.0147274485635</v>
      </c>
      <c r="W2247">
        <f t="shared" si="663"/>
        <v>5997.8734730482738</v>
      </c>
      <c r="X2247">
        <f t="shared" si="664"/>
        <v>5982.6218336112806</v>
      </c>
    </row>
    <row r="2248" spans="1:24">
      <c r="A2248" s="1">
        <v>42793</v>
      </c>
      <c r="B2248">
        <v>6005</v>
      </c>
      <c r="C2248">
        <v>6050.9501950000003</v>
      </c>
      <c r="D2248">
        <v>5940</v>
      </c>
      <c r="E2248">
        <v>5951.5</v>
      </c>
      <c r="F2248">
        <f t="shared" si="665"/>
        <v>5982.3834270894486</v>
      </c>
      <c r="G2248">
        <f t="shared" si="666"/>
        <v>5999.8509526413454</v>
      </c>
      <c r="H2248">
        <f t="shared" si="667"/>
        <v>6008.9448996070068</v>
      </c>
      <c r="I2248">
        <f t="shared" si="668"/>
        <v>6013.7852714970059</v>
      </c>
      <c r="J2248">
        <f t="shared" si="650"/>
        <v>6017.9831246178774</v>
      </c>
      <c r="K2248">
        <f t="shared" si="651"/>
        <v>6020.5426285584999</v>
      </c>
      <c r="L2248">
        <f t="shared" si="652"/>
        <v>6021.8704086199123</v>
      </c>
      <c r="M2248">
        <f t="shared" si="653"/>
        <v>6023.3072001411929</v>
      </c>
      <c r="N2248">
        <f t="shared" si="654"/>
        <v>6023.4332695534122</v>
      </c>
      <c r="O2248">
        <f t="shared" si="655"/>
        <v>6023.0355736286747</v>
      </c>
      <c r="P2248">
        <f t="shared" si="656"/>
        <v>6020.7001716597815</v>
      </c>
      <c r="Q2248">
        <f t="shared" si="657"/>
        <v>6018.3834617067896</v>
      </c>
      <c r="R2248">
        <f t="shared" si="658"/>
        <v>6016.1113894808923</v>
      </c>
      <c r="S2248">
        <f t="shared" si="659"/>
        <v>6012.6762742863002</v>
      </c>
      <c r="T2248">
        <f t="shared" si="660"/>
        <v>6008.1185243655209</v>
      </c>
      <c r="U2248">
        <f t="shared" si="661"/>
        <v>6003.7861344399989</v>
      </c>
      <c r="V2248">
        <f t="shared" si="662"/>
        <v>5998.5006810664645</v>
      </c>
      <c r="W2248">
        <f t="shared" si="663"/>
        <v>5993.2361257434468</v>
      </c>
      <c r="X2248">
        <f t="shared" si="664"/>
        <v>5979.8208685862655</v>
      </c>
    </row>
    <row r="2249" spans="1:24">
      <c r="A2249" s="1">
        <v>42794</v>
      </c>
      <c r="B2249">
        <v>5946.2998049999997</v>
      </c>
      <c r="C2249">
        <v>6000</v>
      </c>
      <c r="D2249">
        <v>5914.7998049999997</v>
      </c>
      <c r="E2249">
        <v>5922.5</v>
      </c>
      <c r="F2249">
        <f t="shared" si="665"/>
        <v>5942.2615309395178</v>
      </c>
      <c r="G2249">
        <f t="shared" si="666"/>
        <v>5961.1754763206727</v>
      </c>
      <c r="H2249">
        <f t="shared" si="667"/>
        <v>5974.3669397642043</v>
      </c>
      <c r="I2249">
        <f t="shared" si="668"/>
        <v>5982.7482791880238</v>
      </c>
      <c r="J2249">
        <f t="shared" ref="J2249:J2312" si="669">((E2249-J2248)*0.285)+J2248</f>
        <v>5990.7704341017825</v>
      </c>
      <c r="K2249">
        <f t="shared" si="651"/>
        <v>5996.0319714188754</v>
      </c>
      <c r="L2249">
        <f t="shared" si="652"/>
        <v>5999.0152146373321</v>
      </c>
      <c r="M2249">
        <f t="shared" si="653"/>
        <v>6003.1457601129541</v>
      </c>
      <c r="N2249">
        <f t="shared" si="654"/>
        <v>6005.2652810337977</v>
      </c>
      <c r="O2249">
        <f t="shared" si="655"/>
        <v>6005.9445261117999</v>
      </c>
      <c r="P2249">
        <f t="shared" si="656"/>
        <v>6005.9701459108146</v>
      </c>
      <c r="Q2249">
        <f t="shared" si="657"/>
        <v>6004.9597770678392</v>
      </c>
      <c r="R2249">
        <f t="shared" si="658"/>
        <v>6003.6610746799333</v>
      </c>
      <c r="S2249">
        <f t="shared" si="659"/>
        <v>6001.4042400005128</v>
      </c>
      <c r="T2249">
        <f t="shared" si="660"/>
        <v>5998.1011570147548</v>
      </c>
      <c r="U2249">
        <f t="shared" si="661"/>
        <v>5994.7633735171594</v>
      </c>
      <c r="V2249">
        <f t="shared" si="662"/>
        <v>5990.5206095544854</v>
      </c>
      <c r="W2249">
        <f t="shared" si="663"/>
        <v>5986.1625131691017</v>
      </c>
      <c r="X2249">
        <f t="shared" si="664"/>
        <v>5974.6619904135014</v>
      </c>
    </row>
    <row r="2250" spans="1:24">
      <c r="A2250" s="1">
        <v>42795</v>
      </c>
      <c r="B2250">
        <v>5960</v>
      </c>
      <c r="C2250">
        <v>5998.7998049999997</v>
      </c>
      <c r="D2250">
        <v>5885.1499020000001</v>
      </c>
      <c r="E2250">
        <v>5919.6000979999999</v>
      </c>
      <c r="F2250">
        <f t="shared" si="665"/>
        <v>5927.078370870041</v>
      </c>
      <c r="G2250">
        <f t="shared" si="666"/>
        <v>5940.3877871603363</v>
      </c>
      <c r="H2250">
        <f t="shared" si="667"/>
        <v>5952.4602030585229</v>
      </c>
      <c r="I2250">
        <f t="shared" si="668"/>
        <v>5961.2778975840956</v>
      </c>
      <c r="J2250">
        <f t="shared" si="669"/>
        <v>5970.4868883127747</v>
      </c>
      <c r="K2250">
        <f t="shared" ref="K2250:K2313" si="670">((E2250-K2249)*0.25)+K2249</f>
        <v>5976.9240030641568</v>
      </c>
      <c r="L2250">
        <f t="shared" si="652"/>
        <v>5980.7497378107455</v>
      </c>
      <c r="M2250">
        <f t="shared" si="653"/>
        <v>5986.4366276903629</v>
      </c>
      <c r="N2250">
        <f t="shared" si="654"/>
        <v>5989.8455480877137</v>
      </c>
      <c r="O2250">
        <f t="shared" si="655"/>
        <v>5991.2659733327937</v>
      </c>
      <c r="P2250">
        <f t="shared" si="656"/>
        <v>5993.0146387241921</v>
      </c>
      <c r="Q2250">
        <f t="shared" si="657"/>
        <v>5993.0094219983421</v>
      </c>
      <c r="R2250">
        <f t="shared" si="658"/>
        <v>5992.4809647815018</v>
      </c>
      <c r="S2250">
        <f t="shared" si="659"/>
        <v>5991.178722250449</v>
      </c>
      <c r="T2250">
        <f t="shared" si="660"/>
        <v>5988.9165331100285</v>
      </c>
      <c r="U2250">
        <f t="shared" si="661"/>
        <v>5986.4202499347548</v>
      </c>
      <c r="V2250">
        <f t="shared" si="662"/>
        <v>5983.0739558412643</v>
      </c>
      <c r="W2250">
        <f t="shared" si="663"/>
        <v>5979.5062716521916</v>
      </c>
      <c r="X2250">
        <f t="shared" si="664"/>
        <v>5969.7064200962859</v>
      </c>
    </row>
    <row r="2251" spans="1:24">
      <c r="A2251" s="1">
        <v>42796</v>
      </c>
      <c r="B2251">
        <v>5951</v>
      </c>
      <c r="C2251">
        <v>5998.7998049999997</v>
      </c>
      <c r="D2251">
        <v>5900.25</v>
      </c>
      <c r="E2251">
        <v>5918.75</v>
      </c>
      <c r="F2251">
        <f t="shared" si="665"/>
        <v>5921.498362387114</v>
      </c>
      <c r="G2251">
        <f t="shared" si="666"/>
        <v>5929.5688935801682</v>
      </c>
      <c r="H2251">
        <f t="shared" si="667"/>
        <v>5938.9761218351141</v>
      </c>
      <c r="I2251">
        <f t="shared" si="668"/>
        <v>5946.8184124055033</v>
      </c>
      <c r="J2251">
        <f t="shared" si="669"/>
        <v>5955.7418751436335</v>
      </c>
      <c r="K2251">
        <f t="shared" si="670"/>
        <v>5962.3805022981178</v>
      </c>
      <c r="L2251">
        <f t="shared" ref="L2251:L2314" si="671">((E2251-L2250)*0.23)+L2250</f>
        <v>5966.489798114274</v>
      </c>
      <c r="M2251">
        <f t="shared" si="653"/>
        <v>5972.8993021522901</v>
      </c>
      <c r="N2251">
        <f t="shared" si="654"/>
        <v>5977.0483494319251</v>
      </c>
      <c r="O2251">
        <f t="shared" si="655"/>
        <v>5978.9382578662189</v>
      </c>
      <c r="P2251">
        <f t="shared" si="656"/>
        <v>5981.8749429155632</v>
      </c>
      <c r="Q2251">
        <f t="shared" si="657"/>
        <v>5982.6131029185744</v>
      </c>
      <c r="R2251">
        <f t="shared" si="658"/>
        <v>5982.6747464655618</v>
      </c>
      <c r="S2251">
        <f t="shared" si="659"/>
        <v>5982.1251319691428</v>
      </c>
      <c r="T2251">
        <f t="shared" si="660"/>
        <v>5980.7070487361552</v>
      </c>
      <c r="U2251">
        <f t="shared" si="661"/>
        <v>5978.9088521919966</v>
      </c>
      <c r="V2251">
        <f t="shared" si="662"/>
        <v>5976.3199404779316</v>
      </c>
      <c r="W2251">
        <f t="shared" si="663"/>
        <v>5973.4306444869726</v>
      </c>
      <c r="X2251">
        <f t="shared" si="664"/>
        <v>5965.1203422876206</v>
      </c>
    </row>
    <row r="2252" spans="1:24">
      <c r="A2252" s="1">
        <v>42797</v>
      </c>
      <c r="B2252">
        <v>5924</v>
      </c>
      <c r="C2252">
        <v>5928.9501950000003</v>
      </c>
      <c r="D2252">
        <v>5875</v>
      </c>
      <c r="E2252">
        <v>5887.75</v>
      </c>
      <c r="F2252">
        <f t="shared" si="665"/>
        <v>5898.8869595877477</v>
      </c>
      <c r="G2252">
        <f t="shared" si="666"/>
        <v>5908.6594467900841</v>
      </c>
      <c r="H2252">
        <f t="shared" si="667"/>
        <v>5918.4856731010686</v>
      </c>
      <c r="I2252">
        <f t="shared" si="668"/>
        <v>5926.7351521876326</v>
      </c>
      <c r="J2252">
        <f t="shared" si="669"/>
        <v>5936.3641907276979</v>
      </c>
      <c r="K2252">
        <f t="shared" si="670"/>
        <v>5943.7228767235883</v>
      </c>
      <c r="L2252">
        <f t="shared" si="671"/>
        <v>5948.3796445479911</v>
      </c>
      <c r="M2252">
        <f t="shared" ref="M2252:M2315" si="672">((E2252-M2251)*0.2)+M2251</f>
        <v>5955.8694417218321</v>
      </c>
      <c r="N2252">
        <f t="shared" si="654"/>
        <v>5960.9746465341786</v>
      </c>
      <c r="O2252">
        <f t="shared" si="655"/>
        <v>5963.4362540289621</v>
      </c>
      <c r="P2252">
        <f t="shared" si="656"/>
        <v>5967.7562014782288</v>
      </c>
      <c r="Q2252">
        <f t="shared" si="657"/>
        <v>5969.3322685099738</v>
      </c>
      <c r="R2252">
        <f t="shared" si="658"/>
        <v>5970.0497551856424</v>
      </c>
      <c r="S2252">
        <f t="shared" si="659"/>
        <v>5970.3282404729998</v>
      </c>
      <c r="T2252">
        <f t="shared" si="660"/>
        <v>5969.8310740340248</v>
      </c>
      <c r="U2252">
        <f t="shared" si="661"/>
        <v>5968.7902195986853</v>
      </c>
      <c r="V2252">
        <f t="shared" si="662"/>
        <v>5967.0200967277488</v>
      </c>
      <c r="W2252">
        <f t="shared" si="663"/>
        <v>5964.8625800382752</v>
      </c>
      <c r="X2252">
        <f t="shared" si="664"/>
        <v>5958.157011481735</v>
      </c>
    </row>
    <row r="2253" spans="1:24">
      <c r="A2253" s="1">
        <v>42800</v>
      </c>
      <c r="B2253">
        <v>5925.5</v>
      </c>
      <c r="C2253">
        <v>5974.7998049999997</v>
      </c>
      <c r="D2253">
        <v>5912</v>
      </c>
      <c r="E2253">
        <v>5934.8500979999999</v>
      </c>
      <c r="F2253">
        <f t="shared" si="665"/>
        <v>5922.982262323957</v>
      </c>
      <c r="G2253">
        <f t="shared" si="666"/>
        <v>5921.754772395042</v>
      </c>
      <c r="H2253">
        <f t="shared" si="667"/>
        <v>5925.0314430606413</v>
      </c>
      <c r="I2253">
        <f t="shared" si="668"/>
        <v>5929.4942337638377</v>
      </c>
      <c r="J2253">
        <f t="shared" si="669"/>
        <v>5935.9326743003039</v>
      </c>
      <c r="K2253">
        <f t="shared" si="670"/>
        <v>5941.5046820426915</v>
      </c>
      <c r="L2253">
        <f t="shared" si="671"/>
        <v>5945.2678488419533</v>
      </c>
      <c r="M2253">
        <f t="shared" si="672"/>
        <v>5951.6655729774657</v>
      </c>
      <c r="N2253">
        <f t="shared" ref="N2253:N2316" si="673">((E2253-N2252)*0.18)+N2252</f>
        <v>5956.2722277980265</v>
      </c>
      <c r="O2253">
        <f t="shared" si="655"/>
        <v>5958.5766075040383</v>
      </c>
      <c r="P2253">
        <f t="shared" si="656"/>
        <v>5962.8202859564944</v>
      </c>
      <c r="Q2253">
        <f t="shared" si="657"/>
        <v>5964.5047646385774</v>
      </c>
      <c r="R2253">
        <f t="shared" si="658"/>
        <v>5965.3682007799516</v>
      </c>
      <c r="S2253">
        <f t="shared" si="659"/>
        <v>5965.8934726638745</v>
      </c>
      <c r="T2253">
        <f t="shared" si="660"/>
        <v>5965.7382998380435</v>
      </c>
      <c r="U2253">
        <f t="shared" si="661"/>
        <v>5965.0228661012316</v>
      </c>
      <c r="V2253">
        <f t="shared" si="662"/>
        <v>5963.6422468613355</v>
      </c>
      <c r="W2253">
        <f t="shared" si="663"/>
        <v>5961.8613318344478</v>
      </c>
      <c r="X2253">
        <f t="shared" si="664"/>
        <v>5956.0593892683792</v>
      </c>
    </row>
    <row r="2254" spans="1:24">
      <c r="A2254" s="1">
        <v>42801</v>
      </c>
      <c r="B2254">
        <v>5931</v>
      </c>
      <c r="C2254">
        <v>5954</v>
      </c>
      <c r="D2254">
        <v>5881</v>
      </c>
      <c r="E2254">
        <v>5888.5</v>
      </c>
      <c r="F2254">
        <f t="shared" si="665"/>
        <v>5899.8791465669055</v>
      </c>
      <c r="G2254">
        <f t="shared" si="666"/>
        <v>5905.1273861975205</v>
      </c>
      <c r="H2254">
        <f t="shared" si="667"/>
        <v>5910.4188658363846</v>
      </c>
      <c r="I2254">
        <f t="shared" si="668"/>
        <v>5915.5561942841332</v>
      </c>
      <c r="J2254">
        <f t="shared" si="669"/>
        <v>5922.4143621247176</v>
      </c>
      <c r="K2254">
        <f t="shared" si="670"/>
        <v>5928.2535115320188</v>
      </c>
      <c r="L2254">
        <f t="shared" si="671"/>
        <v>5932.2112436083044</v>
      </c>
      <c r="M2254">
        <f t="shared" si="672"/>
        <v>5939.0324583819729</v>
      </c>
      <c r="N2254">
        <f t="shared" si="673"/>
        <v>5944.0732267943813</v>
      </c>
      <c r="O2254">
        <f t="shared" ref="O2254:O2317" si="674">((E2254-O2253)*0.17)+O2253</f>
        <v>5946.6635842283522</v>
      </c>
      <c r="P2254">
        <f t="shared" si="656"/>
        <v>5951.6722430630207</v>
      </c>
      <c r="Q2254">
        <f t="shared" si="657"/>
        <v>5953.8640975891767</v>
      </c>
      <c r="R2254">
        <f t="shared" si="658"/>
        <v>5955.1447300762184</v>
      </c>
      <c r="S2254">
        <f t="shared" si="659"/>
        <v>5956.21928858089</v>
      </c>
      <c r="T2254">
        <f t="shared" si="660"/>
        <v>5956.7014187569921</v>
      </c>
      <c r="U2254">
        <f t="shared" si="661"/>
        <v>5956.5288279639944</v>
      </c>
      <c r="V2254">
        <f t="shared" si="662"/>
        <v>5955.7523109408949</v>
      </c>
      <c r="W2254">
        <f t="shared" si="663"/>
        <v>5954.5251986510029</v>
      </c>
      <c r="X2254">
        <f t="shared" si="664"/>
        <v>5949.9790442342246</v>
      </c>
    </row>
    <row r="2255" spans="1:24">
      <c r="A2255" s="1">
        <v>42802</v>
      </c>
      <c r="B2255">
        <v>5895</v>
      </c>
      <c r="C2255">
        <v>5904.8999020000001</v>
      </c>
      <c r="D2255">
        <v>5800</v>
      </c>
      <c r="E2255">
        <v>5864.1499020000001</v>
      </c>
      <c r="F2255">
        <f t="shared" si="665"/>
        <v>5875.9405527070785</v>
      </c>
      <c r="G2255">
        <f t="shared" si="666"/>
        <v>5884.6386440987608</v>
      </c>
      <c r="H2255">
        <f t="shared" si="667"/>
        <v>5891.9112803018306</v>
      </c>
      <c r="I2255">
        <f t="shared" si="668"/>
        <v>5898.078054907528</v>
      </c>
      <c r="J2255">
        <f t="shared" si="669"/>
        <v>5905.8089909891733</v>
      </c>
      <c r="K2255">
        <f t="shared" si="670"/>
        <v>5912.2276091490139</v>
      </c>
      <c r="L2255">
        <f t="shared" si="671"/>
        <v>5916.5571350383943</v>
      </c>
      <c r="M2255">
        <f t="shared" si="672"/>
        <v>5924.0559471055785</v>
      </c>
      <c r="N2255">
        <f t="shared" si="673"/>
        <v>5929.6870283313929</v>
      </c>
      <c r="O2255">
        <f t="shared" si="674"/>
        <v>5932.6362582495321</v>
      </c>
      <c r="P2255">
        <f t="shared" ref="P2255:P2318" si="675">((E2255-P2254)*0.15)+P2254</f>
        <v>5938.5438919035678</v>
      </c>
      <c r="Q2255">
        <f t="shared" si="657"/>
        <v>5941.3041102066918</v>
      </c>
      <c r="R2255">
        <f t="shared" si="658"/>
        <v>5943.0424179420816</v>
      </c>
      <c r="S2255">
        <f t="shared" si="659"/>
        <v>5944.7106152582783</v>
      </c>
      <c r="T2255">
        <f t="shared" si="660"/>
        <v>5945.8728912964243</v>
      </c>
      <c r="U2255">
        <f t="shared" si="661"/>
        <v>5946.2747671819907</v>
      </c>
      <c r="V2255">
        <f t="shared" si="662"/>
        <v>5946.1340580021006</v>
      </c>
      <c r="W2255">
        <f t="shared" si="663"/>
        <v>5945.4876689859029</v>
      </c>
      <c r="X2255">
        <f t="shared" si="664"/>
        <v>5942.2544214331447</v>
      </c>
    </row>
    <row r="2256" spans="1:24">
      <c r="A2256" s="1">
        <v>42803</v>
      </c>
      <c r="B2256">
        <v>5884</v>
      </c>
      <c r="C2256">
        <v>5975</v>
      </c>
      <c r="D2256">
        <v>5864.1499020000001</v>
      </c>
      <c r="E2256">
        <v>5964.3999020000001</v>
      </c>
      <c r="F2256">
        <f t="shared" si="665"/>
        <v>5935.2083167333358</v>
      </c>
      <c r="G2256">
        <f t="shared" si="666"/>
        <v>5924.51927304938</v>
      </c>
      <c r="H2256">
        <f t="shared" si="667"/>
        <v>5920.9067289810982</v>
      </c>
      <c r="I2256">
        <f t="shared" si="668"/>
        <v>5920.6274829189688</v>
      </c>
      <c r="J2256">
        <f t="shared" si="669"/>
        <v>5922.5074006272589</v>
      </c>
      <c r="K2256">
        <f t="shared" si="670"/>
        <v>5925.2706823617609</v>
      </c>
      <c r="L2256">
        <f t="shared" si="671"/>
        <v>5927.5609714395632</v>
      </c>
      <c r="M2256">
        <f t="shared" si="672"/>
        <v>5932.1247380844625</v>
      </c>
      <c r="N2256">
        <f t="shared" si="673"/>
        <v>5935.9353455917426</v>
      </c>
      <c r="O2256">
        <f t="shared" si="674"/>
        <v>5938.0360776871121</v>
      </c>
      <c r="P2256">
        <f t="shared" si="675"/>
        <v>5942.4222934180325</v>
      </c>
      <c r="Q2256">
        <f t="shared" ref="Q2256:Q2319" si="676">((E2256-Q2255)*0.14)+Q2255</f>
        <v>5944.5375210577549</v>
      </c>
      <c r="R2256">
        <f t="shared" si="658"/>
        <v>5945.8829633217847</v>
      </c>
      <c r="S2256">
        <f t="shared" si="659"/>
        <v>5947.1717761009932</v>
      </c>
      <c r="T2256">
        <f t="shared" si="660"/>
        <v>5948.0405515487428</v>
      </c>
      <c r="U2256">
        <f t="shared" si="661"/>
        <v>5948.2866571467894</v>
      </c>
      <c r="V2256">
        <f t="shared" si="662"/>
        <v>5948.0519716218796</v>
      </c>
      <c r="W2256">
        <f t="shared" si="663"/>
        <v>5947.3788922873127</v>
      </c>
      <c r="X2256">
        <f t="shared" si="664"/>
        <v>5944.2475146841616</v>
      </c>
    </row>
    <row r="2257" spans="1:24">
      <c r="A2257" s="1">
        <v>42804</v>
      </c>
      <c r="B2257">
        <v>5997</v>
      </c>
      <c r="C2257">
        <v>6008.3999020000001</v>
      </c>
      <c r="D2257">
        <v>5936.0498049999997</v>
      </c>
      <c r="E2257">
        <v>5955.6000979999999</v>
      </c>
      <c r="F2257">
        <f t="shared" si="665"/>
        <v>5948.8708101820012</v>
      </c>
      <c r="G2257">
        <f t="shared" si="666"/>
        <v>5940.0596855246895</v>
      </c>
      <c r="H2257">
        <f t="shared" si="667"/>
        <v>5934.7840765886585</v>
      </c>
      <c r="I2257">
        <f t="shared" si="668"/>
        <v>5932.5181720465198</v>
      </c>
      <c r="J2257">
        <f t="shared" si="669"/>
        <v>5931.9388193784898</v>
      </c>
      <c r="K2257">
        <f t="shared" si="670"/>
        <v>5932.8530362713209</v>
      </c>
      <c r="L2257">
        <f t="shared" si="671"/>
        <v>5934.0099705484636</v>
      </c>
      <c r="M2257">
        <f t="shared" si="672"/>
        <v>5936.81981006757</v>
      </c>
      <c r="N2257">
        <f t="shared" si="673"/>
        <v>5939.4750010252292</v>
      </c>
      <c r="O2257">
        <f t="shared" si="674"/>
        <v>5941.0219611403027</v>
      </c>
      <c r="P2257">
        <f t="shared" si="675"/>
        <v>5944.3989641053277</v>
      </c>
      <c r="Q2257">
        <f t="shared" si="676"/>
        <v>5946.0862818296691</v>
      </c>
      <c r="R2257">
        <f t="shared" ref="R2257:R2320" si="677">((E2257-R2256)*0.133)+R2256</f>
        <v>5947.1753422339871</v>
      </c>
      <c r="S2257">
        <f t="shared" si="659"/>
        <v>5948.2253163383693</v>
      </c>
      <c r="T2257">
        <f t="shared" si="660"/>
        <v>5948.92501848354</v>
      </c>
      <c r="U2257">
        <f t="shared" si="661"/>
        <v>5949.0984490814953</v>
      </c>
      <c r="V2257">
        <f t="shared" si="662"/>
        <v>5948.8445248915823</v>
      </c>
      <c r="W2257">
        <f t="shared" si="663"/>
        <v>5948.2010128585816</v>
      </c>
      <c r="X2257">
        <f t="shared" si="664"/>
        <v>5945.2692471825867</v>
      </c>
    </row>
    <row r="2258" spans="1:24">
      <c r="A2258" s="1">
        <v>42808</v>
      </c>
      <c r="B2258">
        <v>6060</v>
      </c>
      <c r="C2258">
        <v>6144.3999020000001</v>
      </c>
      <c r="D2258">
        <v>6010</v>
      </c>
      <c r="E2258">
        <v>6132.3999020000001</v>
      </c>
      <c r="F2258">
        <f t="shared" si="665"/>
        <v>6071.8353017000609</v>
      </c>
      <c r="G2258">
        <f t="shared" si="666"/>
        <v>6036.2297937623443</v>
      </c>
      <c r="H2258">
        <f t="shared" si="667"/>
        <v>6013.8304067531953</v>
      </c>
      <c r="I2258">
        <f t="shared" si="668"/>
        <v>6000.4779602307035</v>
      </c>
      <c r="J2258">
        <f t="shared" si="669"/>
        <v>5989.0702279256202</v>
      </c>
      <c r="K2258">
        <f t="shared" si="670"/>
        <v>5982.7397527034909</v>
      </c>
      <c r="L2258">
        <f t="shared" si="671"/>
        <v>5979.6396547823169</v>
      </c>
      <c r="M2258">
        <f t="shared" si="672"/>
        <v>5975.9358284540558</v>
      </c>
      <c r="N2258">
        <f t="shared" si="673"/>
        <v>5974.201483200688</v>
      </c>
      <c r="O2258">
        <f t="shared" si="674"/>
        <v>5973.5562110864512</v>
      </c>
      <c r="P2258">
        <f t="shared" si="675"/>
        <v>5972.5991047895286</v>
      </c>
      <c r="Q2258">
        <f t="shared" si="676"/>
        <v>5972.1701886535157</v>
      </c>
      <c r="R2258">
        <f t="shared" si="677"/>
        <v>5971.8102086828667</v>
      </c>
      <c r="S2258">
        <f t="shared" ref="S2258:S2321" si="678">((E2258-S2257)*0.125)+S2257</f>
        <v>5971.2471395460734</v>
      </c>
      <c r="T2258">
        <f t="shared" si="660"/>
        <v>5970.391579854966</v>
      </c>
      <c r="U2258">
        <f t="shared" si="661"/>
        <v>5969.4449103554498</v>
      </c>
      <c r="V2258">
        <f t="shared" si="662"/>
        <v>5968.1178394879662</v>
      </c>
      <c r="W2258">
        <f t="shared" si="663"/>
        <v>5966.6209017727233</v>
      </c>
      <c r="X2258">
        <f t="shared" si="664"/>
        <v>5962.1110061161535</v>
      </c>
    </row>
    <row r="2259" spans="1:24">
      <c r="A2259" s="1">
        <v>42809</v>
      </c>
      <c r="B2259">
        <v>6115</v>
      </c>
      <c r="C2259">
        <v>6168.7998049999997</v>
      </c>
      <c r="D2259">
        <v>6092.5</v>
      </c>
      <c r="E2259">
        <v>6137.3500979999999</v>
      </c>
      <c r="F2259">
        <f t="shared" si="665"/>
        <v>6115.7302152210204</v>
      </c>
      <c r="G2259">
        <f t="shared" si="666"/>
        <v>6086.7899458811717</v>
      </c>
      <c r="H2259">
        <f t="shared" si="667"/>
        <v>6063.238283251917</v>
      </c>
      <c r="I2259">
        <f t="shared" si="668"/>
        <v>6047.0144870722643</v>
      </c>
      <c r="J2259">
        <f t="shared" si="669"/>
        <v>6031.3299908968183</v>
      </c>
      <c r="K2259">
        <f t="shared" si="670"/>
        <v>6021.3923390276177</v>
      </c>
      <c r="L2259">
        <f t="shared" si="671"/>
        <v>6015.9130567223838</v>
      </c>
      <c r="M2259">
        <f t="shared" si="672"/>
        <v>6008.2186823632446</v>
      </c>
      <c r="N2259">
        <f t="shared" si="673"/>
        <v>6003.5682338645638</v>
      </c>
      <c r="O2259">
        <f t="shared" si="674"/>
        <v>6001.4011718617548</v>
      </c>
      <c r="P2259">
        <f t="shared" si="675"/>
        <v>5997.3117537710996</v>
      </c>
      <c r="Q2259">
        <f t="shared" si="676"/>
        <v>5995.2953759620232</v>
      </c>
      <c r="R2259">
        <f t="shared" si="677"/>
        <v>5993.8270139620454</v>
      </c>
      <c r="S2259">
        <f t="shared" si="678"/>
        <v>5992.0100093528144</v>
      </c>
      <c r="T2259">
        <f t="shared" ref="T2259:T2322" si="679">((E2259-T2258)*0.117)+T2258</f>
        <v>5989.9257264779353</v>
      </c>
      <c r="U2259">
        <f t="shared" si="661"/>
        <v>5988.0823861839945</v>
      </c>
      <c r="V2259">
        <f t="shared" si="662"/>
        <v>5985.8872266317294</v>
      </c>
      <c r="W2259">
        <f t="shared" si="663"/>
        <v>5983.6938213954509</v>
      </c>
      <c r="X2259">
        <f t="shared" si="664"/>
        <v>5977.8825243857</v>
      </c>
    </row>
    <row r="2260" spans="1:24">
      <c r="A2260" s="1">
        <v>42810</v>
      </c>
      <c r="B2260">
        <v>6159.6000979999999</v>
      </c>
      <c r="C2260">
        <v>6186.2998049999997</v>
      </c>
      <c r="D2260">
        <v>6131.7001950000003</v>
      </c>
      <c r="E2260">
        <v>6155.4501950000003</v>
      </c>
      <c r="F2260">
        <f t="shared" si="665"/>
        <v>6142.3426016729372</v>
      </c>
      <c r="G2260">
        <f t="shared" si="666"/>
        <v>6121.1200704405856</v>
      </c>
      <c r="H2260">
        <f t="shared" si="667"/>
        <v>6100.1230479511505</v>
      </c>
      <c r="I2260">
        <f t="shared" si="668"/>
        <v>6083.8826277676944</v>
      </c>
      <c r="J2260">
        <f t="shared" si="669"/>
        <v>6066.7042490662252</v>
      </c>
      <c r="K2260">
        <f t="shared" si="670"/>
        <v>6054.9068030207136</v>
      </c>
      <c r="L2260">
        <f t="shared" si="671"/>
        <v>6048.0065985262354</v>
      </c>
      <c r="M2260">
        <f t="shared" si="672"/>
        <v>6037.6649848905954</v>
      </c>
      <c r="N2260">
        <f t="shared" si="673"/>
        <v>6030.9069868689421</v>
      </c>
      <c r="O2260">
        <f t="shared" si="674"/>
        <v>6027.5895057952566</v>
      </c>
      <c r="P2260">
        <f t="shared" si="675"/>
        <v>6021.0325199554345</v>
      </c>
      <c r="Q2260">
        <f t="shared" si="676"/>
        <v>6017.7170506273396</v>
      </c>
      <c r="R2260">
        <f t="shared" si="677"/>
        <v>6015.3228970400933</v>
      </c>
      <c r="S2260">
        <f t="shared" si="678"/>
        <v>6012.440032558713</v>
      </c>
      <c r="T2260">
        <f t="shared" si="679"/>
        <v>6009.2920892950169</v>
      </c>
      <c r="U2260">
        <f t="shared" ref="U2260:U2323" si="680">((E2260-U2259)*0.111)+U2259</f>
        <v>6006.6602129625708</v>
      </c>
      <c r="V2260">
        <f t="shared" si="662"/>
        <v>6003.6913383103974</v>
      </c>
      <c r="W2260">
        <f t="shared" si="663"/>
        <v>6000.8694587559057</v>
      </c>
      <c r="X2260">
        <f t="shared" si="664"/>
        <v>5993.863614740987</v>
      </c>
    </row>
    <row r="2261" spans="1:24">
      <c r="A2261" s="1">
        <v>42811</v>
      </c>
      <c r="B2261">
        <v>6165</v>
      </c>
      <c r="C2261">
        <v>6226.7998049999997</v>
      </c>
      <c r="D2261">
        <v>6150</v>
      </c>
      <c r="E2261">
        <v>6192.6000979999999</v>
      </c>
      <c r="F2261">
        <f t="shared" si="665"/>
        <v>6176.0151242120692</v>
      </c>
      <c r="G2261">
        <f t="shared" si="666"/>
        <v>6156.8600842202923</v>
      </c>
      <c r="H2261">
        <f t="shared" si="667"/>
        <v>6137.1138679706901</v>
      </c>
      <c r="I2261">
        <f t="shared" si="668"/>
        <v>6120.8465676466785</v>
      </c>
      <c r="J2261">
        <f t="shared" si="669"/>
        <v>6102.5845660123514</v>
      </c>
      <c r="K2261">
        <f t="shared" si="670"/>
        <v>6089.3301267655352</v>
      </c>
      <c r="L2261">
        <f t="shared" si="671"/>
        <v>6081.263103405201</v>
      </c>
      <c r="M2261">
        <f t="shared" si="672"/>
        <v>6068.6520075124763</v>
      </c>
      <c r="N2261">
        <f t="shared" si="673"/>
        <v>6060.011746872533</v>
      </c>
      <c r="O2261">
        <f t="shared" si="674"/>
        <v>6055.6413064700628</v>
      </c>
      <c r="P2261">
        <f t="shared" si="675"/>
        <v>6046.7676566621194</v>
      </c>
      <c r="Q2261">
        <f t="shared" si="676"/>
        <v>6042.2006772595123</v>
      </c>
      <c r="R2261">
        <f t="shared" si="677"/>
        <v>6038.9007647677608</v>
      </c>
      <c r="S2261">
        <f t="shared" si="678"/>
        <v>6034.9600407388734</v>
      </c>
      <c r="T2261">
        <f t="shared" si="679"/>
        <v>6030.7391263134996</v>
      </c>
      <c r="U2261">
        <f t="shared" si="680"/>
        <v>6027.299540201725</v>
      </c>
      <c r="V2261">
        <f t="shared" ref="V2261:V2324" si="681">((E2261-V2260)*0.105)+V2260</f>
        <v>6023.5267580778054</v>
      </c>
      <c r="W2261">
        <f t="shared" si="663"/>
        <v>6020.0425226803154</v>
      </c>
      <c r="X2261">
        <f t="shared" si="664"/>
        <v>6011.7498982342986</v>
      </c>
    </row>
    <row r="2262" spans="1:24">
      <c r="A2262" s="1">
        <v>42814</v>
      </c>
      <c r="B2262">
        <v>6220</v>
      </c>
      <c r="C2262">
        <v>6220</v>
      </c>
      <c r="D2262">
        <v>6151.1000979999999</v>
      </c>
      <c r="E2262">
        <v>6158.8999020000001</v>
      </c>
      <c r="F2262">
        <f t="shared" si="665"/>
        <v>6164.5479253299827</v>
      </c>
      <c r="G2262">
        <f t="shared" si="666"/>
        <v>6157.8799931101457</v>
      </c>
      <c r="H2262">
        <f t="shared" si="667"/>
        <v>6145.8282815824141</v>
      </c>
      <c r="I2262">
        <f t="shared" si="668"/>
        <v>6133.7847013268083</v>
      </c>
      <c r="J2262">
        <f t="shared" si="669"/>
        <v>6118.6344367688316</v>
      </c>
      <c r="K2262">
        <f t="shared" si="670"/>
        <v>6106.7225705741512</v>
      </c>
      <c r="L2262">
        <f t="shared" si="671"/>
        <v>6099.1195670820052</v>
      </c>
      <c r="M2262">
        <f t="shared" si="672"/>
        <v>6086.7015864099812</v>
      </c>
      <c r="N2262">
        <f t="shared" si="673"/>
        <v>6077.811614795477</v>
      </c>
      <c r="O2262">
        <f t="shared" si="674"/>
        <v>6073.1952677101517</v>
      </c>
      <c r="P2262">
        <f t="shared" si="675"/>
        <v>6063.5874934628018</v>
      </c>
      <c r="Q2262">
        <f t="shared" si="676"/>
        <v>6058.538568723181</v>
      </c>
      <c r="R2262">
        <f t="shared" si="677"/>
        <v>6054.8606500196483</v>
      </c>
      <c r="S2262">
        <f t="shared" si="678"/>
        <v>6050.4525233965142</v>
      </c>
      <c r="T2262">
        <f t="shared" si="679"/>
        <v>6045.7339370688205</v>
      </c>
      <c r="U2262">
        <f t="shared" si="680"/>
        <v>6041.9071803613333</v>
      </c>
      <c r="V2262">
        <f t="shared" si="681"/>
        <v>6037.7409381896359</v>
      </c>
      <c r="W2262">
        <f t="shared" ref="W2262:W2325" si="682">((E2262-W2261)*0.1)+W2261</f>
        <v>6033.9282606122842</v>
      </c>
      <c r="X2262">
        <f t="shared" si="664"/>
        <v>6024.9933985732114</v>
      </c>
    </row>
    <row r="2263" spans="1:24">
      <c r="A2263" s="1">
        <v>42815</v>
      </c>
      <c r="B2263">
        <v>6164.75</v>
      </c>
      <c r="C2263">
        <v>6200.5498049999997</v>
      </c>
      <c r="D2263">
        <v>6051.8500979999999</v>
      </c>
      <c r="E2263">
        <v>6076.2998049999997</v>
      </c>
      <c r="F2263">
        <f t="shared" si="665"/>
        <v>6105.4216847088937</v>
      </c>
      <c r="G2263">
        <f t="shared" si="666"/>
        <v>6117.0898990550722</v>
      </c>
      <c r="H2263">
        <f t="shared" si="667"/>
        <v>6118.0168909494487</v>
      </c>
      <c r="I2263">
        <f t="shared" si="668"/>
        <v>6114.2398365756935</v>
      </c>
      <c r="J2263">
        <f t="shared" si="669"/>
        <v>6106.5690667147146</v>
      </c>
      <c r="K2263">
        <f t="shared" si="670"/>
        <v>6099.1168791806131</v>
      </c>
      <c r="L2263">
        <f t="shared" si="671"/>
        <v>6093.8710218031438</v>
      </c>
      <c r="M2263">
        <f t="shared" si="672"/>
        <v>6084.6212301279847</v>
      </c>
      <c r="N2263">
        <f t="shared" si="673"/>
        <v>6077.5394890322914</v>
      </c>
      <c r="O2263">
        <f t="shared" si="674"/>
        <v>6073.723039049426</v>
      </c>
      <c r="P2263">
        <f t="shared" si="675"/>
        <v>6065.4943401933815</v>
      </c>
      <c r="Q2263">
        <f t="shared" si="676"/>
        <v>6061.0251418019352</v>
      </c>
      <c r="R2263">
        <f t="shared" si="677"/>
        <v>6057.7120576320349</v>
      </c>
      <c r="S2263">
        <f t="shared" si="678"/>
        <v>6053.6834335969497</v>
      </c>
      <c r="T2263">
        <f t="shared" si="679"/>
        <v>6049.3101436167681</v>
      </c>
      <c r="U2263">
        <f t="shared" si="680"/>
        <v>6045.724761696225</v>
      </c>
      <c r="V2263">
        <f t="shared" si="681"/>
        <v>6041.7896192047237</v>
      </c>
      <c r="W2263">
        <f t="shared" si="682"/>
        <v>6038.1654150510558</v>
      </c>
      <c r="X2263">
        <f t="shared" ref="X2263:X2326" si="683">((E2263-X2262)*0.09)+X2262</f>
        <v>6029.6109751516224</v>
      </c>
    </row>
    <row r="2264" spans="1:24">
      <c r="A2264" s="1">
        <v>42816</v>
      </c>
      <c r="B2264">
        <v>6046.3999020000001</v>
      </c>
      <c r="C2264">
        <v>6053.3999020000001</v>
      </c>
      <c r="D2264">
        <v>5977.3999020000001</v>
      </c>
      <c r="E2264">
        <v>6005.7998049999997</v>
      </c>
      <c r="F2264">
        <f t="shared" si="665"/>
        <v>6038.6750253039345</v>
      </c>
      <c r="G2264">
        <f t="shared" si="666"/>
        <v>6061.4448520275364</v>
      </c>
      <c r="H2264">
        <f t="shared" si="667"/>
        <v>6073.1300565696693</v>
      </c>
      <c r="I2264">
        <f t="shared" si="668"/>
        <v>6077.370225839958</v>
      </c>
      <c r="J2264">
        <f t="shared" si="669"/>
        <v>6077.8498271260205</v>
      </c>
      <c r="K2264">
        <f t="shared" si="670"/>
        <v>6075.7876106354597</v>
      </c>
      <c r="L2264">
        <f t="shared" si="671"/>
        <v>6073.6146419384204</v>
      </c>
      <c r="M2264">
        <f t="shared" si="672"/>
        <v>6068.8569451023877</v>
      </c>
      <c r="N2264">
        <f t="shared" si="673"/>
        <v>6064.6263459064785</v>
      </c>
      <c r="O2264">
        <f t="shared" si="674"/>
        <v>6062.1760892610237</v>
      </c>
      <c r="P2264">
        <f t="shared" si="675"/>
        <v>6056.5401599143743</v>
      </c>
      <c r="Q2264">
        <f t="shared" si="676"/>
        <v>6053.2935946496646</v>
      </c>
      <c r="R2264">
        <f t="shared" si="677"/>
        <v>6050.807728031974</v>
      </c>
      <c r="S2264">
        <f t="shared" si="678"/>
        <v>6047.6979800223307</v>
      </c>
      <c r="T2264">
        <f t="shared" si="679"/>
        <v>6044.2194339986063</v>
      </c>
      <c r="U2264">
        <f t="shared" si="680"/>
        <v>6041.2930915029438</v>
      </c>
      <c r="V2264">
        <f t="shared" si="681"/>
        <v>6038.0106887132279</v>
      </c>
      <c r="W2264">
        <f t="shared" si="682"/>
        <v>6034.9288540459502</v>
      </c>
      <c r="X2264">
        <f t="shared" si="683"/>
        <v>6027.4679698379759</v>
      </c>
    </row>
    <row r="2265" spans="1:24">
      <c r="A2265" s="1">
        <v>42817</v>
      </c>
      <c r="B2265">
        <v>6015.8999020000001</v>
      </c>
      <c r="C2265">
        <v>6069</v>
      </c>
      <c r="D2265">
        <v>6015.8999020000001</v>
      </c>
      <c r="E2265">
        <v>6034.7998049999997</v>
      </c>
      <c r="F2265">
        <f t="shared" si="665"/>
        <v>6036.0786277002981</v>
      </c>
      <c r="G2265">
        <f t="shared" si="666"/>
        <v>6048.1223285137676</v>
      </c>
      <c r="H2265">
        <f t="shared" si="667"/>
        <v>6057.7979559418018</v>
      </c>
      <c r="I2265">
        <f t="shared" si="668"/>
        <v>6062.8962827543719</v>
      </c>
      <c r="J2265">
        <f t="shared" si="669"/>
        <v>6065.5805708201042</v>
      </c>
      <c r="K2265">
        <f t="shared" si="670"/>
        <v>6065.5406592265945</v>
      </c>
      <c r="L2265">
        <f t="shared" si="671"/>
        <v>6064.6872294425839</v>
      </c>
      <c r="M2265">
        <f t="shared" si="672"/>
        <v>6062.0455170819105</v>
      </c>
      <c r="N2265">
        <f t="shared" si="673"/>
        <v>6059.2575685433121</v>
      </c>
      <c r="O2265">
        <f t="shared" si="674"/>
        <v>6057.52212093665</v>
      </c>
      <c r="P2265">
        <f t="shared" si="675"/>
        <v>6053.2791066772179</v>
      </c>
      <c r="Q2265">
        <f t="shared" si="676"/>
        <v>6050.7044640987115</v>
      </c>
      <c r="R2265">
        <f t="shared" si="677"/>
        <v>6048.6786742687218</v>
      </c>
      <c r="S2265">
        <f t="shared" si="678"/>
        <v>6046.0857081445392</v>
      </c>
      <c r="T2265">
        <f t="shared" si="679"/>
        <v>6043.1173374057689</v>
      </c>
      <c r="U2265">
        <f t="shared" si="680"/>
        <v>6040.5723367011169</v>
      </c>
      <c r="V2265">
        <f t="shared" si="681"/>
        <v>6037.6735459233387</v>
      </c>
      <c r="W2265">
        <f t="shared" si="682"/>
        <v>6034.9159491413548</v>
      </c>
      <c r="X2265">
        <f t="shared" si="683"/>
        <v>6028.1278350025577</v>
      </c>
    </row>
    <row r="2266" spans="1:24">
      <c r="A2266" s="1">
        <v>42818</v>
      </c>
      <c r="B2266">
        <v>6047</v>
      </c>
      <c r="C2266">
        <v>6047</v>
      </c>
      <c r="D2266">
        <v>5992.1000979999999</v>
      </c>
      <c r="E2266">
        <v>6004.6499020000001</v>
      </c>
      <c r="F2266">
        <f t="shared" si="665"/>
        <v>6015.0213814810986</v>
      </c>
      <c r="G2266">
        <f t="shared" si="666"/>
        <v>6026.3861152568843</v>
      </c>
      <c r="H2266">
        <f t="shared" si="667"/>
        <v>6036.5387343650809</v>
      </c>
      <c r="I2266">
        <f t="shared" si="668"/>
        <v>6043.0925132978855</v>
      </c>
      <c r="J2266">
        <f t="shared" si="669"/>
        <v>6048.2153302063743</v>
      </c>
      <c r="K2266">
        <f t="shared" si="670"/>
        <v>6050.3179699199463</v>
      </c>
      <c r="L2266">
        <f t="shared" si="671"/>
        <v>6050.8786441307893</v>
      </c>
      <c r="M2266">
        <f t="shared" si="672"/>
        <v>6050.5663940655286</v>
      </c>
      <c r="N2266">
        <f t="shared" si="673"/>
        <v>6049.4281885655164</v>
      </c>
      <c r="O2266">
        <f t="shared" si="674"/>
        <v>6048.5338437174196</v>
      </c>
      <c r="P2266">
        <f t="shared" si="675"/>
        <v>6045.9847259756352</v>
      </c>
      <c r="Q2266">
        <f t="shared" si="676"/>
        <v>6044.256825404892</v>
      </c>
      <c r="R2266">
        <f t="shared" si="677"/>
        <v>6042.8228475569822</v>
      </c>
      <c r="S2266">
        <f t="shared" si="678"/>
        <v>6040.906232376472</v>
      </c>
      <c r="T2266">
        <f t="shared" si="679"/>
        <v>6038.6166474632937</v>
      </c>
      <c r="U2266">
        <f t="shared" si="680"/>
        <v>6036.5849464492931</v>
      </c>
      <c r="V2266">
        <f t="shared" si="681"/>
        <v>6034.2060633113879</v>
      </c>
      <c r="W2266">
        <f t="shared" si="682"/>
        <v>6031.8893444272189</v>
      </c>
      <c r="X2266">
        <f t="shared" si="683"/>
        <v>6026.0148210323277</v>
      </c>
    </row>
    <row r="2267" spans="1:24">
      <c r="A2267" s="1">
        <v>42821</v>
      </c>
      <c r="B2267">
        <v>5977</v>
      </c>
      <c r="C2267">
        <v>6020</v>
      </c>
      <c r="D2267">
        <v>5965.6499020000001</v>
      </c>
      <c r="E2267">
        <v>5985.7998049999997</v>
      </c>
      <c r="F2267">
        <f t="shared" si="665"/>
        <v>5995.4429252387627</v>
      </c>
      <c r="G2267">
        <f t="shared" si="666"/>
        <v>6006.0929601284424</v>
      </c>
      <c r="H2267">
        <f t="shared" si="667"/>
        <v>6016.2431626190482</v>
      </c>
      <c r="I2267">
        <f t="shared" si="668"/>
        <v>6023.6129924766046</v>
      </c>
      <c r="J2267">
        <f t="shared" si="669"/>
        <v>6030.4269055225577</v>
      </c>
      <c r="K2267">
        <f t="shared" si="670"/>
        <v>6034.1884286899594</v>
      </c>
      <c r="L2267">
        <f t="shared" si="671"/>
        <v>6035.9105111307081</v>
      </c>
      <c r="M2267">
        <f t="shared" si="672"/>
        <v>6037.6130762524226</v>
      </c>
      <c r="N2267">
        <f t="shared" si="673"/>
        <v>6037.9750795237233</v>
      </c>
      <c r="O2267">
        <f t="shared" si="674"/>
        <v>6037.8690571354582</v>
      </c>
      <c r="P2267">
        <f t="shared" si="675"/>
        <v>6036.9569878292896</v>
      </c>
      <c r="Q2267">
        <f t="shared" si="676"/>
        <v>6036.0728425482066</v>
      </c>
      <c r="R2267">
        <f t="shared" si="677"/>
        <v>6035.2387828969031</v>
      </c>
      <c r="S2267">
        <f t="shared" si="678"/>
        <v>6034.017928954413</v>
      </c>
      <c r="T2267">
        <f t="shared" si="679"/>
        <v>6032.4370768950885</v>
      </c>
      <c r="U2267">
        <f t="shared" si="680"/>
        <v>6030.9477957484214</v>
      </c>
      <c r="V2267">
        <f t="shared" si="681"/>
        <v>6029.1234061886917</v>
      </c>
      <c r="W2267">
        <f t="shared" si="682"/>
        <v>6027.2803904844968</v>
      </c>
      <c r="X2267">
        <f t="shared" si="683"/>
        <v>6022.3954695894181</v>
      </c>
    </row>
    <row r="2268" spans="1:24">
      <c r="A2268" s="1">
        <v>42822</v>
      </c>
      <c r="B2268">
        <v>5971.2001950000003</v>
      </c>
      <c r="C2268">
        <v>6049</v>
      </c>
      <c r="D2268">
        <v>5962.5498049999997</v>
      </c>
      <c r="E2268">
        <v>5974.25</v>
      </c>
      <c r="F2268">
        <f t="shared" si="665"/>
        <v>5981.2436653287914</v>
      </c>
      <c r="G2268">
        <f t="shared" si="666"/>
        <v>5990.1714800642212</v>
      </c>
      <c r="H2268">
        <f t="shared" si="667"/>
        <v>5999.4458975714288</v>
      </c>
      <c r="I2268">
        <f t="shared" si="668"/>
        <v>6006.8295750345587</v>
      </c>
      <c r="J2268">
        <f t="shared" si="669"/>
        <v>6014.4164874486287</v>
      </c>
      <c r="K2268">
        <f t="shared" si="670"/>
        <v>6019.2038215174698</v>
      </c>
      <c r="L2268">
        <f t="shared" si="671"/>
        <v>6021.728593570645</v>
      </c>
      <c r="M2268">
        <f t="shared" si="672"/>
        <v>6024.9404610019383</v>
      </c>
      <c r="N2268">
        <f t="shared" si="673"/>
        <v>6026.5045652094532</v>
      </c>
      <c r="O2268">
        <f t="shared" si="674"/>
        <v>6027.0538174224303</v>
      </c>
      <c r="P2268">
        <f t="shared" si="675"/>
        <v>6027.550939654896</v>
      </c>
      <c r="Q2268">
        <f t="shared" si="676"/>
        <v>6027.4176445914572</v>
      </c>
      <c r="R2268">
        <f t="shared" si="677"/>
        <v>6027.1272747716148</v>
      </c>
      <c r="S2268">
        <f t="shared" si="678"/>
        <v>6026.5469378351117</v>
      </c>
      <c r="T2268">
        <f t="shared" si="679"/>
        <v>6025.6291888983633</v>
      </c>
      <c r="U2268">
        <f t="shared" si="680"/>
        <v>6024.6543404203467</v>
      </c>
      <c r="V2268">
        <f t="shared" si="681"/>
        <v>6023.361698538879</v>
      </c>
      <c r="W2268">
        <f t="shared" si="682"/>
        <v>6021.9773514360468</v>
      </c>
      <c r="X2268">
        <f t="shared" si="683"/>
        <v>6018.0623773263706</v>
      </c>
    </row>
    <row r="2269" spans="1:24">
      <c r="A2269" s="1">
        <v>42823</v>
      </c>
      <c r="B2269">
        <v>6008.8999020000001</v>
      </c>
      <c r="C2269">
        <v>6008.8999020000001</v>
      </c>
      <c r="D2269">
        <v>5929.3500979999999</v>
      </c>
      <c r="E2269">
        <v>5944.1499020000001</v>
      </c>
      <c r="F2269">
        <f t="shared" si="665"/>
        <v>5956.3908438985009</v>
      </c>
      <c r="G2269">
        <f t="shared" si="666"/>
        <v>5967.1606910321107</v>
      </c>
      <c r="H2269">
        <f t="shared" si="667"/>
        <v>5977.3274993428577</v>
      </c>
      <c r="I2269">
        <f t="shared" si="668"/>
        <v>5985.5184862028091</v>
      </c>
      <c r="J2269">
        <f t="shared" si="669"/>
        <v>5994.3905105957692</v>
      </c>
      <c r="K2269">
        <f t="shared" si="670"/>
        <v>6000.4403416381028</v>
      </c>
      <c r="L2269">
        <f t="shared" si="671"/>
        <v>6003.8854945093963</v>
      </c>
      <c r="M2269">
        <f t="shared" si="672"/>
        <v>6008.7823492015505</v>
      </c>
      <c r="N2269">
        <f t="shared" si="673"/>
        <v>6011.6807258317513</v>
      </c>
      <c r="O2269">
        <f t="shared" si="674"/>
        <v>6012.9601518006175</v>
      </c>
      <c r="P2269">
        <f t="shared" si="675"/>
        <v>6015.0407840066619</v>
      </c>
      <c r="Q2269">
        <f t="shared" si="676"/>
        <v>6015.7601606286535</v>
      </c>
      <c r="R2269">
        <f t="shared" si="677"/>
        <v>6016.0912841929903</v>
      </c>
      <c r="S2269">
        <f t="shared" si="678"/>
        <v>6016.2473083557225</v>
      </c>
      <c r="T2269">
        <f t="shared" si="679"/>
        <v>6016.0961123312545</v>
      </c>
      <c r="U2269">
        <f t="shared" si="680"/>
        <v>6015.7183477556882</v>
      </c>
      <c r="V2269">
        <f t="shared" si="681"/>
        <v>6015.0444599022967</v>
      </c>
      <c r="W2269">
        <f t="shared" si="682"/>
        <v>6014.1946064924423</v>
      </c>
      <c r="X2269">
        <f t="shared" si="683"/>
        <v>6011.4102545469968</v>
      </c>
    </row>
    <row r="2270" spans="1:24">
      <c r="A2270" s="1">
        <v>42824</v>
      </c>
      <c r="B2270">
        <v>5965</v>
      </c>
      <c r="C2270">
        <v>6000.8999020000001</v>
      </c>
      <c r="D2270">
        <v>5935.0498049999997</v>
      </c>
      <c r="E2270">
        <v>5956.6000979999999</v>
      </c>
      <c r="F2270">
        <f t="shared" si="665"/>
        <v>5956.5310441465053</v>
      </c>
      <c r="G2270">
        <f t="shared" si="666"/>
        <v>5961.8803945160553</v>
      </c>
      <c r="H2270">
        <f t="shared" si="667"/>
        <v>5969.0365388057144</v>
      </c>
      <c r="I2270">
        <f t="shared" si="668"/>
        <v>5975.6862342138538</v>
      </c>
      <c r="J2270">
        <f t="shared" si="669"/>
        <v>5983.6202430059748</v>
      </c>
      <c r="K2270">
        <f t="shared" si="670"/>
        <v>5989.4802807285769</v>
      </c>
      <c r="L2270">
        <f t="shared" si="671"/>
        <v>5993.0098533122355</v>
      </c>
      <c r="M2270">
        <f t="shared" si="672"/>
        <v>5998.34589896124</v>
      </c>
      <c r="N2270">
        <f t="shared" si="673"/>
        <v>6001.7662128220363</v>
      </c>
      <c r="O2270">
        <f t="shared" si="674"/>
        <v>6003.3789426545127</v>
      </c>
      <c r="P2270">
        <f t="shared" si="675"/>
        <v>6006.2746811056622</v>
      </c>
      <c r="Q2270">
        <f t="shared" si="676"/>
        <v>6007.4777518606415</v>
      </c>
      <c r="R2270">
        <f t="shared" si="677"/>
        <v>6008.1789564293222</v>
      </c>
      <c r="S2270">
        <f t="shared" si="678"/>
        <v>6008.7914070612569</v>
      </c>
      <c r="T2270">
        <f t="shared" si="679"/>
        <v>6009.1350786544981</v>
      </c>
      <c r="U2270">
        <f t="shared" si="680"/>
        <v>6009.1562220328069</v>
      </c>
      <c r="V2270">
        <f t="shared" si="681"/>
        <v>6008.9078019025555</v>
      </c>
      <c r="W2270">
        <f t="shared" si="682"/>
        <v>6008.4351556431984</v>
      </c>
      <c r="X2270">
        <f t="shared" si="683"/>
        <v>6006.4773404577672</v>
      </c>
    </row>
    <row r="2271" spans="1:24">
      <c r="A2271" s="1">
        <v>42825</v>
      </c>
      <c r="B2271">
        <v>5952</v>
      </c>
      <c r="C2271">
        <v>6041</v>
      </c>
      <c r="D2271">
        <v>5940.1000979999999</v>
      </c>
      <c r="E2271">
        <v>6015.7001950000003</v>
      </c>
      <c r="F2271">
        <f t="shared" si="665"/>
        <v>5996.1743752183465</v>
      </c>
      <c r="G2271">
        <f t="shared" si="666"/>
        <v>5988.7902947580278</v>
      </c>
      <c r="H2271">
        <f t="shared" si="667"/>
        <v>5987.7020012834291</v>
      </c>
      <c r="I2271">
        <f t="shared" si="668"/>
        <v>5989.2909808811437</v>
      </c>
      <c r="J2271">
        <f t="shared" si="669"/>
        <v>5992.7630293242719</v>
      </c>
      <c r="K2271">
        <f t="shared" si="670"/>
        <v>5996.0352592964327</v>
      </c>
      <c r="L2271">
        <f t="shared" si="671"/>
        <v>5998.2286319004215</v>
      </c>
      <c r="M2271">
        <f t="shared" si="672"/>
        <v>6001.8167581689922</v>
      </c>
      <c r="N2271">
        <f t="shared" si="673"/>
        <v>6004.2743296140698</v>
      </c>
      <c r="O2271">
        <f t="shared" si="674"/>
        <v>6005.4735555532452</v>
      </c>
      <c r="P2271">
        <f t="shared" si="675"/>
        <v>6007.6885081898126</v>
      </c>
      <c r="Q2271">
        <f t="shared" si="676"/>
        <v>6008.6288939001515</v>
      </c>
      <c r="R2271">
        <f t="shared" si="677"/>
        <v>6009.1792811592222</v>
      </c>
      <c r="S2271">
        <f t="shared" si="678"/>
        <v>6009.6550055535999</v>
      </c>
      <c r="T2271">
        <f t="shared" si="679"/>
        <v>6009.9031972669218</v>
      </c>
      <c r="U2271">
        <f t="shared" si="680"/>
        <v>6009.8826030321652</v>
      </c>
      <c r="V2271">
        <f t="shared" si="681"/>
        <v>6009.6210031777873</v>
      </c>
      <c r="W2271">
        <f t="shared" si="682"/>
        <v>6009.1616595788782</v>
      </c>
      <c r="X2271">
        <f t="shared" si="683"/>
        <v>6007.3073973665678</v>
      </c>
    </row>
    <row r="2272" spans="1:24">
      <c r="A2272" s="1">
        <v>42828</v>
      </c>
      <c r="B2272">
        <v>6095</v>
      </c>
      <c r="C2272">
        <v>6095</v>
      </c>
      <c r="D2272">
        <v>6030</v>
      </c>
      <c r="E2272">
        <v>6072</v>
      </c>
      <c r="F2272">
        <f t="shared" si="665"/>
        <v>6046.977543822054</v>
      </c>
      <c r="G2272">
        <f t="shared" si="666"/>
        <v>6030.3951473790139</v>
      </c>
      <c r="H2272">
        <f t="shared" si="667"/>
        <v>6021.4212007700571</v>
      </c>
      <c r="I2272">
        <f t="shared" si="668"/>
        <v>6017.4120473815547</v>
      </c>
      <c r="J2272">
        <f t="shared" si="669"/>
        <v>6015.3455659668543</v>
      </c>
      <c r="K2272">
        <f t="shared" si="670"/>
        <v>6015.0264444723243</v>
      </c>
      <c r="L2272">
        <f t="shared" si="671"/>
        <v>6015.1960465633247</v>
      </c>
      <c r="M2272">
        <f t="shared" si="672"/>
        <v>6015.8534065351942</v>
      </c>
      <c r="N2272">
        <f t="shared" si="673"/>
        <v>6016.4649502835373</v>
      </c>
      <c r="O2272">
        <f t="shared" si="674"/>
        <v>6016.7830511091934</v>
      </c>
      <c r="P2272">
        <f t="shared" si="675"/>
        <v>6017.3352319613405</v>
      </c>
      <c r="Q2272">
        <f t="shared" si="676"/>
        <v>6017.5008487541299</v>
      </c>
      <c r="R2272">
        <f t="shared" si="677"/>
        <v>6017.5344367650459</v>
      </c>
      <c r="S2272">
        <f t="shared" si="678"/>
        <v>6017.4481298594001</v>
      </c>
      <c r="T2272">
        <f t="shared" si="679"/>
        <v>6017.1685231866923</v>
      </c>
      <c r="U2272">
        <f t="shared" si="680"/>
        <v>6016.7776340955952</v>
      </c>
      <c r="V2272">
        <f t="shared" si="681"/>
        <v>6016.17079784412</v>
      </c>
      <c r="W2272">
        <f t="shared" si="682"/>
        <v>6015.4454936209904</v>
      </c>
      <c r="X2272">
        <f t="shared" si="683"/>
        <v>6013.1297316035771</v>
      </c>
    </row>
    <row r="2273" spans="1:24">
      <c r="A2273" s="1">
        <v>42830</v>
      </c>
      <c r="B2273">
        <v>6110</v>
      </c>
      <c r="C2273">
        <v>6359</v>
      </c>
      <c r="D2273">
        <v>6071.0498049999997</v>
      </c>
      <c r="E2273">
        <v>6342.3999020000001</v>
      </c>
      <c r="F2273">
        <f t="shared" si="665"/>
        <v>6244.910523801278</v>
      </c>
      <c r="G2273">
        <f t="shared" si="666"/>
        <v>6186.397524689507</v>
      </c>
      <c r="H2273">
        <f t="shared" si="667"/>
        <v>6149.8126812620339</v>
      </c>
      <c r="I2273">
        <f t="shared" si="668"/>
        <v>6127.9079179518258</v>
      </c>
      <c r="J2273">
        <f t="shared" si="669"/>
        <v>6108.556051736301</v>
      </c>
      <c r="K2273">
        <f t="shared" si="670"/>
        <v>6096.8698088542433</v>
      </c>
      <c r="L2273">
        <f t="shared" si="671"/>
        <v>6090.4529333137598</v>
      </c>
      <c r="M2273">
        <f t="shared" si="672"/>
        <v>6081.162705628155</v>
      </c>
      <c r="N2273">
        <f t="shared" si="673"/>
        <v>6075.1332415925008</v>
      </c>
      <c r="O2273">
        <f t="shared" si="674"/>
        <v>6072.1379157606307</v>
      </c>
      <c r="P2273">
        <f t="shared" si="675"/>
        <v>6066.0949324671392</v>
      </c>
      <c r="Q2273">
        <f t="shared" si="676"/>
        <v>6062.986716208552</v>
      </c>
      <c r="R2273">
        <f t="shared" si="677"/>
        <v>6060.7415436412948</v>
      </c>
      <c r="S2273">
        <f t="shared" si="678"/>
        <v>6058.0671013769752</v>
      </c>
      <c r="T2273">
        <f t="shared" si="679"/>
        <v>6055.2205945078495</v>
      </c>
      <c r="U2273">
        <f t="shared" si="680"/>
        <v>6052.9217058329841</v>
      </c>
      <c r="V2273">
        <f t="shared" si="681"/>
        <v>6050.424853780487</v>
      </c>
      <c r="W2273">
        <f t="shared" si="682"/>
        <v>6048.140934458891</v>
      </c>
      <c r="X2273">
        <f t="shared" si="683"/>
        <v>6042.7640469392554</v>
      </c>
    </row>
    <row r="2274" spans="1:24">
      <c r="A2274" s="1">
        <v>42831</v>
      </c>
      <c r="B2274">
        <v>6335</v>
      </c>
      <c r="C2274">
        <v>6336</v>
      </c>
      <c r="D2274">
        <v>6260</v>
      </c>
      <c r="E2274">
        <v>6291.6499020000001</v>
      </c>
      <c r="F2274">
        <f t="shared" si="665"/>
        <v>6276.2259071944218</v>
      </c>
      <c r="G2274">
        <f t="shared" si="666"/>
        <v>6239.0237133447536</v>
      </c>
      <c r="H2274">
        <f t="shared" si="667"/>
        <v>6206.5475695572204</v>
      </c>
      <c r="I2274">
        <f t="shared" si="668"/>
        <v>6183.5801925282049</v>
      </c>
      <c r="J2274">
        <f t="shared" si="669"/>
        <v>6160.737799061455</v>
      </c>
      <c r="K2274">
        <f t="shared" si="670"/>
        <v>6145.5648321406825</v>
      </c>
      <c r="L2274">
        <f t="shared" si="671"/>
        <v>6136.7282361115949</v>
      </c>
      <c r="M2274">
        <f t="shared" si="672"/>
        <v>6123.2601449025242</v>
      </c>
      <c r="N2274">
        <f t="shared" si="673"/>
        <v>6114.1062404658505</v>
      </c>
      <c r="O2274">
        <f t="shared" si="674"/>
        <v>6109.4549534213238</v>
      </c>
      <c r="P2274">
        <f t="shared" si="675"/>
        <v>6099.9281778970681</v>
      </c>
      <c r="Q2274">
        <f t="shared" si="676"/>
        <v>6094.9995622193546</v>
      </c>
      <c r="R2274">
        <f t="shared" si="677"/>
        <v>6091.4523553030031</v>
      </c>
      <c r="S2274">
        <f t="shared" si="678"/>
        <v>6087.264951454853</v>
      </c>
      <c r="T2274">
        <f t="shared" si="679"/>
        <v>6082.8828234844314</v>
      </c>
      <c r="U2274">
        <f t="shared" si="680"/>
        <v>6079.4205356075227</v>
      </c>
      <c r="V2274">
        <f t="shared" si="681"/>
        <v>6075.7534838435358</v>
      </c>
      <c r="W2274">
        <f t="shared" si="682"/>
        <v>6072.4918312130021</v>
      </c>
      <c r="X2274">
        <f t="shared" si="683"/>
        <v>6065.163773894722</v>
      </c>
    </row>
    <row r="2275" spans="1:24">
      <c r="A2275" s="1">
        <v>42832</v>
      </c>
      <c r="B2275">
        <v>6250</v>
      </c>
      <c r="C2275">
        <v>6336</v>
      </c>
      <c r="D2275">
        <v>6236.0498049999997</v>
      </c>
      <c r="E2275">
        <v>6259.3500979999999</v>
      </c>
      <c r="F2275">
        <f t="shared" si="665"/>
        <v>6264.9191150341594</v>
      </c>
      <c r="G2275">
        <f t="shared" si="666"/>
        <v>6249.1869056723772</v>
      </c>
      <c r="H2275">
        <f t="shared" si="667"/>
        <v>6227.6685809343326</v>
      </c>
      <c r="I2275">
        <f t="shared" si="668"/>
        <v>6209.341960388615</v>
      </c>
      <c r="J2275">
        <f t="shared" si="669"/>
        <v>6188.8423042589402</v>
      </c>
      <c r="K2275">
        <f t="shared" si="670"/>
        <v>6174.0111486055121</v>
      </c>
      <c r="L2275">
        <f t="shared" si="671"/>
        <v>6164.931264345928</v>
      </c>
      <c r="M2275">
        <f t="shared" si="672"/>
        <v>6150.4781355220193</v>
      </c>
      <c r="N2275">
        <f t="shared" si="673"/>
        <v>6140.2501348219976</v>
      </c>
      <c r="O2275">
        <f t="shared" si="674"/>
        <v>6134.9371279996985</v>
      </c>
      <c r="P2275">
        <f t="shared" si="675"/>
        <v>6123.8414659125083</v>
      </c>
      <c r="Q2275">
        <f t="shared" si="676"/>
        <v>6118.0086372286451</v>
      </c>
      <c r="R2275">
        <f t="shared" si="677"/>
        <v>6113.7827550817037</v>
      </c>
      <c r="S2275">
        <f t="shared" si="678"/>
        <v>6108.7755947729966</v>
      </c>
      <c r="T2275">
        <f t="shared" si="679"/>
        <v>6103.5294946027525</v>
      </c>
      <c r="U2275">
        <f t="shared" si="680"/>
        <v>6099.392717033088</v>
      </c>
      <c r="V2275">
        <f t="shared" si="681"/>
        <v>6095.0311283299643</v>
      </c>
      <c r="W2275">
        <f t="shared" si="682"/>
        <v>6091.1776578917015</v>
      </c>
      <c r="X2275">
        <f t="shared" si="683"/>
        <v>6082.6405430641971</v>
      </c>
    </row>
    <row r="2276" spans="1:24">
      <c r="A2276" s="1">
        <v>42835</v>
      </c>
      <c r="B2276">
        <v>6282</v>
      </c>
      <c r="C2276">
        <v>6307.7998049999997</v>
      </c>
      <c r="D2276">
        <v>6245.0498049999997</v>
      </c>
      <c r="E2276">
        <v>6268.8500979999999</v>
      </c>
      <c r="F2276">
        <f t="shared" si="665"/>
        <v>6267.5528736212727</v>
      </c>
      <c r="G2276">
        <f t="shared" si="666"/>
        <v>6259.0185018361881</v>
      </c>
      <c r="H2276">
        <f t="shared" si="667"/>
        <v>6244.1411877605997</v>
      </c>
      <c r="I2276">
        <f t="shared" si="668"/>
        <v>6229.5747271764858</v>
      </c>
      <c r="J2276">
        <f t="shared" si="669"/>
        <v>6211.6445254751425</v>
      </c>
      <c r="K2276">
        <f t="shared" si="670"/>
        <v>6197.7208859541342</v>
      </c>
      <c r="L2276">
        <f t="shared" si="671"/>
        <v>6188.8325960863649</v>
      </c>
      <c r="M2276">
        <f t="shared" si="672"/>
        <v>6174.1525280176156</v>
      </c>
      <c r="N2276">
        <f t="shared" si="673"/>
        <v>6163.3981281940378</v>
      </c>
      <c r="O2276">
        <f t="shared" si="674"/>
        <v>6157.7023328997493</v>
      </c>
      <c r="P2276">
        <f t="shared" si="675"/>
        <v>6145.5927607256317</v>
      </c>
      <c r="Q2276">
        <f t="shared" si="676"/>
        <v>6139.1264417366347</v>
      </c>
      <c r="R2276">
        <f t="shared" si="677"/>
        <v>6134.4067116898368</v>
      </c>
      <c r="S2276">
        <f t="shared" si="678"/>
        <v>6128.7849076763723</v>
      </c>
      <c r="T2276">
        <f t="shared" si="679"/>
        <v>6122.8720052002309</v>
      </c>
      <c r="U2276">
        <f t="shared" si="680"/>
        <v>6118.2024863204151</v>
      </c>
      <c r="V2276">
        <f t="shared" si="681"/>
        <v>6113.282120145318</v>
      </c>
      <c r="W2276">
        <f t="shared" si="682"/>
        <v>6108.9449019025315</v>
      </c>
      <c r="X2276">
        <f t="shared" si="683"/>
        <v>6099.3994030084195</v>
      </c>
    </row>
    <row r="2277" spans="1:24">
      <c r="A2277" s="1">
        <v>42836</v>
      </c>
      <c r="B2277">
        <v>6274.7998049999997</v>
      </c>
      <c r="C2277">
        <v>6305</v>
      </c>
      <c r="D2277">
        <v>6230</v>
      </c>
      <c r="E2277">
        <v>6247.7998049999997</v>
      </c>
      <c r="F2277">
        <f t="shared" si="665"/>
        <v>6254.3183176450202</v>
      </c>
      <c r="G2277">
        <f t="shared" si="666"/>
        <v>6253.4091534180934</v>
      </c>
      <c r="H2277">
        <f t="shared" si="667"/>
        <v>6245.6046346563598</v>
      </c>
      <c r="I2277">
        <f t="shared" si="668"/>
        <v>6235.7712536364807</v>
      </c>
      <c r="J2277">
        <f t="shared" si="669"/>
        <v>6221.9487801397272</v>
      </c>
      <c r="K2277">
        <f t="shared" si="670"/>
        <v>6210.2406157156001</v>
      </c>
      <c r="L2277">
        <f t="shared" si="671"/>
        <v>6202.3950541365011</v>
      </c>
      <c r="M2277">
        <f t="shared" si="672"/>
        <v>6188.8819834140922</v>
      </c>
      <c r="N2277">
        <f t="shared" si="673"/>
        <v>6178.5904300191105</v>
      </c>
      <c r="O2277">
        <f t="shared" si="674"/>
        <v>6173.0189031567916</v>
      </c>
      <c r="P2277">
        <f t="shared" si="675"/>
        <v>6160.9238173667873</v>
      </c>
      <c r="Q2277">
        <f t="shared" si="676"/>
        <v>6154.3407125935055</v>
      </c>
      <c r="R2277">
        <f t="shared" si="677"/>
        <v>6149.4879931000887</v>
      </c>
      <c r="S2277">
        <f t="shared" si="678"/>
        <v>6143.6617698418258</v>
      </c>
      <c r="T2277">
        <f t="shared" si="679"/>
        <v>6137.4885577768036</v>
      </c>
      <c r="U2277">
        <f t="shared" si="680"/>
        <v>6132.5877886938488</v>
      </c>
      <c r="V2277">
        <f t="shared" si="681"/>
        <v>6127.4064770550594</v>
      </c>
      <c r="W2277">
        <f t="shared" si="682"/>
        <v>6122.8303922122786</v>
      </c>
      <c r="X2277">
        <f t="shared" si="683"/>
        <v>6112.755439187662</v>
      </c>
    </row>
    <row r="2278" spans="1:24">
      <c r="A2278" s="1">
        <v>42837</v>
      </c>
      <c r="B2278">
        <v>6263.8999020000001</v>
      </c>
      <c r="C2278">
        <v>6263.8999020000001</v>
      </c>
      <c r="D2278">
        <v>6126.7001950000003</v>
      </c>
      <c r="E2278">
        <v>6154.5</v>
      </c>
      <c r="F2278">
        <f t="shared" si="665"/>
        <v>6187.4400448228571</v>
      </c>
      <c r="G2278">
        <f t="shared" si="666"/>
        <v>6203.9545767090467</v>
      </c>
      <c r="H2278">
        <f t="shared" si="667"/>
        <v>6209.1627807938157</v>
      </c>
      <c r="I2278">
        <f t="shared" si="668"/>
        <v>6208.1390274000769</v>
      </c>
      <c r="J2278">
        <f t="shared" si="669"/>
        <v>6202.725877799905</v>
      </c>
      <c r="K2278">
        <f t="shared" si="670"/>
        <v>6196.3054617867001</v>
      </c>
      <c r="L2278">
        <f t="shared" si="671"/>
        <v>6191.379191685106</v>
      </c>
      <c r="M2278">
        <f t="shared" si="672"/>
        <v>6182.005586731274</v>
      </c>
      <c r="N2278">
        <f t="shared" si="673"/>
        <v>6174.254152615671</v>
      </c>
      <c r="O2278">
        <f t="shared" si="674"/>
        <v>6169.8706896201365</v>
      </c>
      <c r="P2278">
        <f t="shared" si="675"/>
        <v>6159.960244761769</v>
      </c>
      <c r="Q2278">
        <f t="shared" si="676"/>
        <v>6154.3630128304148</v>
      </c>
      <c r="R2278">
        <f t="shared" si="677"/>
        <v>6150.1545900177771</v>
      </c>
      <c r="S2278">
        <f t="shared" si="678"/>
        <v>6145.0165486115975</v>
      </c>
      <c r="T2278">
        <f t="shared" si="679"/>
        <v>6139.4788965169173</v>
      </c>
      <c r="U2278">
        <f t="shared" si="680"/>
        <v>6135.0200441488314</v>
      </c>
      <c r="V2278">
        <f t="shared" si="681"/>
        <v>6130.2512969642785</v>
      </c>
      <c r="W2278">
        <f t="shared" si="682"/>
        <v>6125.9973529910512</v>
      </c>
      <c r="X2278">
        <f t="shared" si="683"/>
        <v>6116.5124496607723</v>
      </c>
    </row>
    <row r="2279" spans="1:24">
      <c r="A2279" s="1">
        <v>42838</v>
      </c>
      <c r="B2279">
        <v>6155</v>
      </c>
      <c r="C2279">
        <v>6175</v>
      </c>
      <c r="D2279">
        <v>6066.8999020000001</v>
      </c>
      <c r="E2279">
        <v>6077.9501950000003</v>
      </c>
      <c r="F2279">
        <f t="shared" si="665"/>
        <v>6114.081845441543</v>
      </c>
      <c r="G2279">
        <f t="shared" si="666"/>
        <v>6140.9523858545235</v>
      </c>
      <c r="H2279">
        <f t="shared" si="667"/>
        <v>6156.6777464762899</v>
      </c>
      <c r="I2279">
        <f t="shared" si="668"/>
        <v>6163.874824384051</v>
      </c>
      <c r="J2279">
        <f t="shared" si="669"/>
        <v>6167.1648082019319</v>
      </c>
      <c r="K2279">
        <f t="shared" si="670"/>
        <v>6166.7166450900249</v>
      </c>
      <c r="L2279">
        <f t="shared" si="671"/>
        <v>6165.2905224475317</v>
      </c>
      <c r="M2279">
        <f t="shared" si="672"/>
        <v>6161.1945083850196</v>
      </c>
      <c r="N2279">
        <f t="shared" si="673"/>
        <v>6156.9194402448502</v>
      </c>
      <c r="O2279">
        <f t="shared" si="674"/>
        <v>6154.2442055347137</v>
      </c>
      <c r="P2279">
        <f t="shared" si="675"/>
        <v>6147.6587372975036</v>
      </c>
      <c r="Q2279">
        <f t="shared" si="676"/>
        <v>6143.6652183341566</v>
      </c>
      <c r="R2279">
        <f t="shared" si="677"/>
        <v>6140.5514054804125</v>
      </c>
      <c r="S2279">
        <f t="shared" si="678"/>
        <v>6136.6332544101479</v>
      </c>
      <c r="T2279">
        <f t="shared" si="679"/>
        <v>6132.2800384394377</v>
      </c>
      <c r="U2279">
        <f t="shared" si="680"/>
        <v>6128.6852908933115</v>
      </c>
      <c r="V2279">
        <f t="shared" si="681"/>
        <v>6124.7596812580296</v>
      </c>
      <c r="W2279">
        <f t="shared" si="682"/>
        <v>6121.1926371919462</v>
      </c>
      <c r="X2279">
        <f t="shared" si="683"/>
        <v>6113.0418467413028</v>
      </c>
    </row>
    <row r="2280" spans="1:24">
      <c r="A2280" s="1">
        <v>42842</v>
      </c>
      <c r="B2280">
        <v>6070.6000979999999</v>
      </c>
      <c r="C2280">
        <v>6137.5</v>
      </c>
      <c r="D2280">
        <v>6021</v>
      </c>
      <c r="E2280">
        <v>6115.5498049999997</v>
      </c>
      <c r="F2280">
        <f t="shared" si="665"/>
        <v>6115.0653783457092</v>
      </c>
      <c r="G2280">
        <f t="shared" si="666"/>
        <v>6128.251095427262</v>
      </c>
      <c r="H2280">
        <f t="shared" si="667"/>
        <v>6140.2265698857736</v>
      </c>
      <c r="I2280">
        <f t="shared" si="668"/>
        <v>6147.4443177934736</v>
      </c>
      <c r="J2280">
        <f t="shared" si="669"/>
        <v>6152.4545322893809</v>
      </c>
      <c r="K2280">
        <f t="shared" si="670"/>
        <v>6153.9249350675182</v>
      </c>
      <c r="L2280">
        <f t="shared" si="671"/>
        <v>6153.8501574345992</v>
      </c>
      <c r="M2280">
        <f t="shared" si="672"/>
        <v>6152.0655677080158</v>
      </c>
      <c r="N2280">
        <f t="shared" si="673"/>
        <v>6149.4729059007768</v>
      </c>
      <c r="O2280">
        <f t="shared" si="674"/>
        <v>6147.6661574438122</v>
      </c>
      <c r="P2280">
        <f t="shared" si="675"/>
        <v>6142.8423974528778</v>
      </c>
      <c r="Q2280">
        <f t="shared" si="676"/>
        <v>6139.7290604673744</v>
      </c>
      <c r="R2280">
        <f t="shared" si="677"/>
        <v>6137.2261926165174</v>
      </c>
      <c r="S2280">
        <f t="shared" si="678"/>
        <v>6133.997823233879</v>
      </c>
      <c r="T2280">
        <f t="shared" si="679"/>
        <v>6130.3226011270235</v>
      </c>
      <c r="U2280">
        <f t="shared" si="680"/>
        <v>6127.2272519591543</v>
      </c>
      <c r="V2280">
        <f t="shared" si="681"/>
        <v>6123.7926442509361</v>
      </c>
      <c r="W2280">
        <f t="shared" si="682"/>
        <v>6120.6283539727519</v>
      </c>
      <c r="X2280">
        <f t="shared" si="683"/>
        <v>6113.2675629845853</v>
      </c>
    </row>
    <row r="2281" spans="1:24">
      <c r="A2281" s="1">
        <v>42843</v>
      </c>
      <c r="B2281">
        <v>6120</v>
      </c>
      <c r="C2281">
        <v>6234.3500979999999</v>
      </c>
      <c r="D2281">
        <v>6120</v>
      </c>
      <c r="E2281">
        <v>6137.1499020000001</v>
      </c>
      <c r="F2281">
        <f t="shared" si="665"/>
        <v>6129.8620091940838</v>
      </c>
      <c r="G2281">
        <f t="shared" si="666"/>
        <v>6132.7004987136315</v>
      </c>
      <c r="H2281">
        <f t="shared" si="667"/>
        <v>6138.9959027314644</v>
      </c>
      <c r="I2281">
        <f t="shared" si="668"/>
        <v>6143.9442164236925</v>
      </c>
      <c r="J2281">
        <f t="shared" si="669"/>
        <v>6148.0927126569077</v>
      </c>
      <c r="K2281">
        <f t="shared" si="670"/>
        <v>6149.7311768006384</v>
      </c>
      <c r="L2281">
        <f t="shared" si="671"/>
        <v>6150.0090986846417</v>
      </c>
      <c r="M2281">
        <f t="shared" si="672"/>
        <v>6149.0824345664123</v>
      </c>
      <c r="N2281">
        <f t="shared" si="673"/>
        <v>6147.254765198637</v>
      </c>
      <c r="O2281">
        <f t="shared" si="674"/>
        <v>6145.8783940183639</v>
      </c>
      <c r="P2281">
        <f t="shared" si="675"/>
        <v>6141.9885231349463</v>
      </c>
      <c r="Q2281">
        <f t="shared" si="676"/>
        <v>6139.3679782819418</v>
      </c>
      <c r="R2281">
        <f t="shared" si="677"/>
        <v>6137.2160459645211</v>
      </c>
      <c r="S2281">
        <f t="shared" si="678"/>
        <v>6134.3918330796441</v>
      </c>
      <c r="T2281">
        <f t="shared" si="679"/>
        <v>6131.1213953291617</v>
      </c>
      <c r="U2281">
        <f t="shared" si="680"/>
        <v>6128.3286661136881</v>
      </c>
      <c r="V2281">
        <f t="shared" si="681"/>
        <v>6125.1951563145876</v>
      </c>
      <c r="W2281">
        <f t="shared" si="682"/>
        <v>6122.2805087754768</v>
      </c>
      <c r="X2281">
        <f t="shared" si="683"/>
        <v>6115.4169734959723</v>
      </c>
    </row>
    <row r="2282" spans="1:24">
      <c r="A2282" s="1">
        <v>42844</v>
      </c>
      <c r="B2282">
        <v>6131.8999020000001</v>
      </c>
      <c r="C2282">
        <v>6222.3500979999999</v>
      </c>
      <c r="D2282">
        <v>6113.7998049999997</v>
      </c>
      <c r="E2282">
        <v>6196.9501950000003</v>
      </c>
      <c r="F2282">
        <f t="shared" si="665"/>
        <v>6174.8110936840476</v>
      </c>
      <c r="G2282">
        <f t="shared" si="666"/>
        <v>6164.8253468568164</v>
      </c>
      <c r="H2282">
        <f t="shared" si="667"/>
        <v>6162.1776196388792</v>
      </c>
      <c r="I2282">
        <f t="shared" si="668"/>
        <v>6161.9662491396375</v>
      </c>
      <c r="J2282">
        <f t="shared" si="669"/>
        <v>6162.0170951246891</v>
      </c>
      <c r="K2282">
        <f t="shared" si="670"/>
        <v>6161.5359313504787</v>
      </c>
      <c r="L2282">
        <f t="shared" si="671"/>
        <v>6160.8055508371745</v>
      </c>
      <c r="M2282">
        <f t="shared" si="672"/>
        <v>6158.6559866531297</v>
      </c>
      <c r="N2282">
        <f t="shared" si="673"/>
        <v>6156.1999425628819</v>
      </c>
      <c r="O2282">
        <f t="shared" si="674"/>
        <v>6154.560600185242</v>
      </c>
      <c r="P2282">
        <f t="shared" si="675"/>
        <v>6150.232773914704</v>
      </c>
      <c r="Q2282">
        <f t="shared" si="676"/>
        <v>6147.4294886224698</v>
      </c>
      <c r="R2282">
        <f t="shared" si="677"/>
        <v>6145.1606877862396</v>
      </c>
      <c r="S2282">
        <f t="shared" si="678"/>
        <v>6142.2116283196883</v>
      </c>
      <c r="T2282">
        <f t="shared" si="679"/>
        <v>6138.8233648906498</v>
      </c>
      <c r="U2282">
        <f t="shared" si="680"/>
        <v>6135.9456558200691</v>
      </c>
      <c r="V2282">
        <f t="shared" si="681"/>
        <v>6132.7294353765556</v>
      </c>
      <c r="W2282">
        <f t="shared" si="682"/>
        <v>6129.7474773979293</v>
      </c>
      <c r="X2282">
        <f t="shared" si="683"/>
        <v>6122.7549634313345</v>
      </c>
    </row>
    <row r="2283" spans="1:24">
      <c r="A2283" s="1">
        <v>42845</v>
      </c>
      <c r="B2283">
        <v>6200</v>
      </c>
      <c r="C2283">
        <v>6303.1499020000001</v>
      </c>
      <c r="D2283">
        <v>6188</v>
      </c>
      <c r="E2283">
        <v>6273.5</v>
      </c>
      <c r="F2283">
        <f t="shared" si="665"/>
        <v>6240.9326609157361</v>
      </c>
      <c r="G2283">
        <f t="shared" si="666"/>
        <v>6219.1626734284082</v>
      </c>
      <c r="H2283">
        <f t="shared" si="667"/>
        <v>6206.7065717833275</v>
      </c>
      <c r="I2283">
        <f t="shared" si="668"/>
        <v>6199.8877244321611</v>
      </c>
      <c r="J2283">
        <f t="shared" si="669"/>
        <v>6193.7897230141525</v>
      </c>
      <c r="K2283">
        <f t="shared" si="670"/>
        <v>6189.5269485128592</v>
      </c>
      <c r="L2283">
        <f t="shared" si="671"/>
        <v>6186.7252741446246</v>
      </c>
      <c r="M2283">
        <f t="shared" si="672"/>
        <v>6181.6247893225036</v>
      </c>
      <c r="N2283">
        <f t="shared" si="673"/>
        <v>6177.3139529015634</v>
      </c>
      <c r="O2283">
        <f t="shared" si="674"/>
        <v>6174.7802981537507</v>
      </c>
      <c r="P2283">
        <f t="shared" si="675"/>
        <v>6168.722857827498</v>
      </c>
      <c r="Q2283">
        <f t="shared" si="676"/>
        <v>6165.0793602153244</v>
      </c>
      <c r="R2283">
        <f t="shared" si="677"/>
        <v>6162.2298163106698</v>
      </c>
      <c r="S2283">
        <f t="shared" si="678"/>
        <v>6158.6226747797273</v>
      </c>
      <c r="T2283">
        <f t="shared" si="679"/>
        <v>6154.5805311984441</v>
      </c>
      <c r="U2283">
        <f t="shared" si="680"/>
        <v>6151.2141880240415</v>
      </c>
      <c r="V2283">
        <f t="shared" si="681"/>
        <v>6147.5103446620169</v>
      </c>
      <c r="W2283">
        <f t="shared" si="682"/>
        <v>6144.1227296581364</v>
      </c>
      <c r="X2283">
        <f t="shared" si="683"/>
        <v>6136.3220167225145</v>
      </c>
    </row>
    <row r="2284" spans="1:24">
      <c r="A2284" s="1">
        <v>42846</v>
      </c>
      <c r="B2284">
        <v>6283.8999020000001</v>
      </c>
      <c r="C2284">
        <v>6295.0498049999997</v>
      </c>
      <c r="D2284">
        <v>6177</v>
      </c>
      <c r="E2284">
        <v>6185.7998049999997</v>
      </c>
      <c r="F2284">
        <f t="shared" si="665"/>
        <v>6203.9936474521928</v>
      </c>
      <c r="G2284">
        <f t="shared" si="666"/>
        <v>6202.4812392142039</v>
      </c>
      <c r="H2284">
        <f t="shared" si="667"/>
        <v>6198.3438650699964</v>
      </c>
      <c r="I2284">
        <f t="shared" si="668"/>
        <v>6195.0978318252264</v>
      </c>
      <c r="J2284">
        <f t="shared" si="669"/>
        <v>6191.5125963801192</v>
      </c>
      <c r="K2284">
        <f t="shared" si="670"/>
        <v>6188.5951626346441</v>
      </c>
      <c r="L2284">
        <f t="shared" si="671"/>
        <v>6186.5124162413613</v>
      </c>
      <c r="M2284">
        <f t="shared" si="672"/>
        <v>6182.459792458003</v>
      </c>
      <c r="N2284">
        <f t="shared" si="673"/>
        <v>6178.8414062792817</v>
      </c>
      <c r="O2284">
        <f t="shared" si="674"/>
        <v>6176.6536143176127</v>
      </c>
      <c r="P2284">
        <f t="shared" si="675"/>
        <v>6171.284399903373</v>
      </c>
      <c r="Q2284">
        <f t="shared" si="676"/>
        <v>6167.9802224851792</v>
      </c>
      <c r="R2284">
        <f t="shared" si="677"/>
        <v>6165.3646248063505</v>
      </c>
      <c r="S2284">
        <f t="shared" si="678"/>
        <v>6162.0198160572618</v>
      </c>
      <c r="T2284">
        <f t="shared" si="679"/>
        <v>6158.2331862332258</v>
      </c>
      <c r="U2284">
        <f t="shared" si="680"/>
        <v>6155.0531915083729</v>
      </c>
      <c r="V2284">
        <f t="shared" si="681"/>
        <v>6151.5307379975047</v>
      </c>
      <c r="W2284">
        <f t="shared" si="682"/>
        <v>6148.2904371923232</v>
      </c>
      <c r="X2284">
        <f t="shared" si="683"/>
        <v>6140.7750176674881</v>
      </c>
    </row>
    <row r="2285" spans="1:24">
      <c r="A2285" s="1">
        <v>42849</v>
      </c>
      <c r="B2285">
        <v>6223.2001950000003</v>
      </c>
      <c r="C2285">
        <v>6335</v>
      </c>
      <c r="D2285">
        <v>6200</v>
      </c>
      <c r="E2285">
        <v>6318.3500979999999</v>
      </c>
      <c r="F2285">
        <f t="shared" si="665"/>
        <v>6280.6124693192232</v>
      </c>
      <c r="G2285">
        <f t="shared" si="666"/>
        <v>6260.4156686071019</v>
      </c>
      <c r="H2285">
        <f t="shared" si="667"/>
        <v>6246.3463582419981</v>
      </c>
      <c r="I2285">
        <f t="shared" si="668"/>
        <v>6237.0036023246494</v>
      </c>
      <c r="J2285">
        <f t="shared" si="669"/>
        <v>6227.6612843417852</v>
      </c>
      <c r="K2285">
        <f t="shared" si="670"/>
        <v>6221.0338964759831</v>
      </c>
      <c r="L2285">
        <f t="shared" si="671"/>
        <v>6216.8350830458485</v>
      </c>
      <c r="M2285">
        <f t="shared" si="672"/>
        <v>6209.6378535664026</v>
      </c>
      <c r="N2285">
        <f t="shared" si="673"/>
        <v>6203.9529707890106</v>
      </c>
      <c r="O2285">
        <f t="shared" si="674"/>
        <v>6200.7420165436188</v>
      </c>
      <c r="P2285">
        <f t="shared" si="675"/>
        <v>6193.3442546178667</v>
      </c>
      <c r="Q2285">
        <f t="shared" si="676"/>
        <v>6189.0320050572545</v>
      </c>
      <c r="R2285">
        <f t="shared" si="677"/>
        <v>6185.7116927411062</v>
      </c>
      <c r="S2285">
        <f t="shared" si="678"/>
        <v>6181.5611013001044</v>
      </c>
      <c r="T2285">
        <f t="shared" si="679"/>
        <v>6176.9668649099385</v>
      </c>
      <c r="U2285">
        <f t="shared" si="680"/>
        <v>6173.1791481289438</v>
      </c>
      <c r="V2285">
        <f t="shared" si="681"/>
        <v>6169.0467707977668</v>
      </c>
      <c r="W2285">
        <f t="shared" si="682"/>
        <v>6165.2964032730906</v>
      </c>
      <c r="X2285">
        <f t="shared" si="683"/>
        <v>6156.7567748974143</v>
      </c>
    </row>
    <row r="2286" spans="1:24">
      <c r="A2286" s="1">
        <v>42850</v>
      </c>
      <c r="B2286">
        <v>6327.7001950000003</v>
      </c>
      <c r="C2286">
        <v>6350</v>
      </c>
      <c r="D2286">
        <v>6282.5</v>
      </c>
      <c r="E2286">
        <v>6337.2001950000003</v>
      </c>
      <c r="F2286">
        <f t="shared" si="665"/>
        <v>6318.5262455253442</v>
      </c>
      <c r="G2286">
        <f t="shared" si="666"/>
        <v>6298.8079318035507</v>
      </c>
      <c r="H2286">
        <f t="shared" si="667"/>
        <v>6282.6878929451987</v>
      </c>
      <c r="I2286">
        <f t="shared" si="668"/>
        <v>6271.0704438342691</v>
      </c>
      <c r="J2286">
        <f t="shared" si="669"/>
        <v>6258.8798738793766</v>
      </c>
      <c r="K2286">
        <f t="shared" si="670"/>
        <v>6250.0754711069876</v>
      </c>
      <c r="L2286">
        <f t="shared" si="671"/>
        <v>6244.5190587953039</v>
      </c>
      <c r="M2286">
        <f t="shared" si="672"/>
        <v>6235.1503218531225</v>
      </c>
      <c r="N2286">
        <f t="shared" si="673"/>
        <v>6227.9374711469891</v>
      </c>
      <c r="O2286">
        <f t="shared" si="674"/>
        <v>6223.9399068812036</v>
      </c>
      <c r="P2286">
        <f t="shared" si="675"/>
        <v>6214.9226456751867</v>
      </c>
      <c r="Q2286">
        <f t="shared" si="676"/>
        <v>6209.7755516492389</v>
      </c>
      <c r="R2286">
        <f t="shared" si="677"/>
        <v>6205.8596635415388</v>
      </c>
      <c r="S2286">
        <f t="shared" si="678"/>
        <v>6201.0159880125912</v>
      </c>
      <c r="T2286">
        <f t="shared" si="679"/>
        <v>6195.7141645304755</v>
      </c>
      <c r="U2286">
        <f t="shared" si="680"/>
        <v>6191.3854843316312</v>
      </c>
      <c r="V2286">
        <f t="shared" si="681"/>
        <v>6186.7028803390012</v>
      </c>
      <c r="W2286">
        <f t="shared" si="682"/>
        <v>6182.4867824457815</v>
      </c>
      <c r="X2286">
        <f t="shared" si="683"/>
        <v>6172.9966827066473</v>
      </c>
    </row>
    <row r="2287" spans="1:24">
      <c r="A2287" s="1">
        <v>42851</v>
      </c>
      <c r="B2287">
        <v>6335</v>
      </c>
      <c r="C2287">
        <v>6424.75</v>
      </c>
      <c r="D2287">
        <v>6311</v>
      </c>
      <c r="E2287">
        <v>6406.2998049999997</v>
      </c>
      <c r="F2287">
        <f t="shared" si="665"/>
        <v>6377.3345303733631</v>
      </c>
      <c r="G2287">
        <f t="shared" si="666"/>
        <v>6352.5538684017756</v>
      </c>
      <c r="H2287">
        <f t="shared" si="667"/>
        <v>6332.1326577671189</v>
      </c>
      <c r="I2287">
        <f t="shared" si="668"/>
        <v>6317.0484266306175</v>
      </c>
      <c r="J2287">
        <f t="shared" si="669"/>
        <v>6300.8945542487545</v>
      </c>
      <c r="K2287">
        <f t="shared" si="670"/>
        <v>6289.1315545802408</v>
      </c>
      <c r="L2287">
        <f t="shared" si="671"/>
        <v>6281.7286304223835</v>
      </c>
      <c r="M2287">
        <f t="shared" si="672"/>
        <v>6269.3802184824981</v>
      </c>
      <c r="N2287">
        <f t="shared" si="673"/>
        <v>6260.042691240531</v>
      </c>
      <c r="O2287">
        <f t="shared" si="674"/>
        <v>6254.9410895613992</v>
      </c>
      <c r="P2287">
        <f t="shared" si="675"/>
        <v>6243.6292195739088</v>
      </c>
      <c r="Q2287">
        <f t="shared" si="676"/>
        <v>6237.2889471183453</v>
      </c>
      <c r="R2287">
        <f t="shared" si="677"/>
        <v>6232.5182023555144</v>
      </c>
      <c r="S2287">
        <f t="shared" si="678"/>
        <v>6226.6764651360172</v>
      </c>
      <c r="T2287">
        <f t="shared" si="679"/>
        <v>6220.3526844654098</v>
      </c>
      <c r="U2287">
        <f t="shared" si="680"/>
        <v>6215.2409739258201</v>
      </c>
      <c r="V2287">
        <f t="shared" si="681"/>
        <v>6209.7605574284062</v>
      </c>
      <c r="W2287">
        <f t="shared" si="682"/>
        <v>6204.8680847012038</v>
      </c>
      <c r="X2287">
        <f t="shared" si="683"/>
        <v>6193.9939637130492</v>
      </c>
    </row>
    <row r="2288" spans="1:24">
      <c r="A2288" s="1">
        <v>42852</v>
      </c>
      <c r="B2288">
        <v>6439</v>
      </c>
      <c r="C2288">
        <v>6450</v>
      </c>
      <c r="D2288">
        <v>6320.3500979999999</v>
      </c>
      <c r="E2288">
        <v>6374.0498049999997</v>
      </c>
      <c r="F2288">
        <f t="shared" si="665"/>
        <v>6375.1337643732095</v>
      </c>
      <c r="G2288">
        <f t="shared" si="666"/>
        <v>6363.3018367008881</v>
      </c>
      <c r="H2288">
        <f t="shared" si="667"/>
        <v>6348.8995166602708</v>
      </c>
      <c r="I2288">
        <f t="shared" si="668"/>
        <v>6336.4288952762072</v>
      </c>
      <c r="J2288">
        <f t="shared" si="669"/>
        <v>6321.7438007128594</v>
      </c>
      <c r="K2288">
        <f t="shared" si="670"/>
        <v>6310.3611171851808</v>
      </c>
      <c r="L2288">
        <f t="shared" si="671"/>
        <v>6302.962500575235</v>
      </c>
      <c r="M2288">
        <f t="shared" si="672"/>
        <v>6290.3141357859986</v>
      </c>
      <c r="N2288">
        <f t="shared" si="673"/>
        <v>6280.5639717172353</v>
      </c>
      <c r="O2288">
        <f t="shared" si="674"/>
        <v>6275.1895711859615</v>
      </c>
      <c r="P2288">
        <f t="shared" si="675"/>
        <v>6263.1923073878224</v>
      </c>
      <c r="Q2288">
        <f t="shared" si="676"/>
        <v>6256.4354672217769</v>
      </c>
      <c r="R2288">
        <f t="shared" si="677"/>
        <v>6251.3419055072309</v>
      </c>
      <c r="S2288">
        <f t="shared" si="678"/>
        <v>6245.0981326190149</v>
      </c>
      <c r="T2288">
        <f t="shared" si="679"/>
        <v>6238.3352475679567</v>
      </c>
      <c r="U2288">
        <f t="shared" si="680"/>
        <v>6232.8687541750542</v>
      </c>
      <c r="V2288">
        <f t="shared" si="681"/>
        <v>6227.0109284234231</v>
      </c>
      <c r="W2288">
        <f t="shared" si="682"/>
        <v>6221.7862567310831</v>
      </c>
      <c r="X2288">
        <f t="shared" si="683"/>
        <v>6210.1989894288745</v>
      </c>
    </row>
    <row r="2289" spans="1:24">
      <c r="A2289" s="1">
        <v>42853</v>
      </c>
      <c r="B2289">
        <v>6410</v>
      </c>
      <c r="C2289">
        <v>6589.7998049999997</v>
      </c>
      <c r="D2289">
        <v>6390.5498049999997</v>
      </c>
      <c r="E2289">
        <v>6524.8500979999999</v>
      </c>
      <c r="F2289">
        <f t="shared" si="665"/>
        <v>6475.4437079031595</v>
      </c>
      <c r="G2289">
        <f t="shared" si="666"/>
        <v>6444.0759673504435</v>
      </c>
      <c r="H2289">
        <f t="shared" si="667"/>
        <v>6419.2797491961628</v>
      </c>
      <c r="I2289">
        <f t="shared" si="668"/>
        <v>6400.492104202297</v>
      </c>
      <c r="J2289">
        <f t="shared" si="669"/>
        <v>6379.6290954396945</v>
      </c>
      <c r="K2289">
        <f t="shared" si="670"/>
        <v>6363.9833623888853</v>
      </c>
      <c r="L2289">
        <f t="shared" si="671"/>
        <v>6353.9966479829309</v>
      </c>
      <c r="M2289">
        <f t="shared" si="672"/>
        <v>6337.2213282287985</v>
      </c>
      <c r="N2289">
        <f t="shared" si="673"/>
        <v>6324.5354744481328</v>
      </c>
      <c r="O2289">
        <f t="shared" si="674"/>
        <v>6317.6318607443482</v>
      </c>
      <c r="P2289">
        <f t="shared" si="675"/>
        <v>6302.440975979649</v>
      </c>
      <c r="Q2289">
        <f t="shared" si="676"/>
        <v>6294.013515530728</v>
      </c>
      <c r="R2289">
        <f t="shared" si="677"/>
        <v>6287.7184951087693</v>
      </c>
      <c r="S2289">
        <f t="shared" si="678"/>
        <v>6280.0671282916383</v>
      </c>
      <c r="T2289">
        <f t="shared" si="679"/>
        <v>6271.8574850685054</v>
      </c>
      <c r="U2289">
        <f t="shared" si="680"/>
        <v>6265.2786833396231</v>
      </c>
      <c r="V2289">
        <f t="shared" si="681"/>
        <v>6258.2840412289634</v>
      </c>
      <c r="W2289">
        <f t="shared" si="682"/>
        <v>6252.0926408579744</v>
      </c>
      <c r="X2289">
        <f t="shared" si="683"/>
        <v>6238.5175892002753</v>
      </c>
    </row>
    <row r="2290" spans="1:24">
      <c r="A2290" s="1">
        <v>42857</v>
      </c>
      <c r="B2290">
        <v>6676</v>
      </c>
      <c r="C2290">
        <v>6730</v>
      </c>
      <c r="D2290">
        <v>6618</v>
      </c>
      <c r="E2290">
        <v>6705.5</v>
      </c>
      <c r="F2290">
        <f t="shared" si="665"/>
        <v>6629.5814236080423</v>
      </c>
      <c r="G2290">
        <f t="shared" si="666"/>
        <v>6574.7879836752218</v>
      </c>
      <c r="H2290">
        <f t="shared" si="667"/>
        <v>6533.7678495176979</v>
      </c>
      <c r="I2290">
        <f t="shared" si="668"/>
        <v>6504.1947887735159</v>
      </c>
      <c r="J2290">
        <f t="shared" si="669"/>
        <v>6472.5023032393819</v>
      </c>
      <c r="K2290">
        <f t="shared" si="670"/>
        <v>6449.3625217916642</v>
      </c>
      <c r="L2290">
        <f t="shared" si="671"/>
        <v>6434.8424189468569</v>
      </c>
      <c r="M2290">
        <f t="shared" si="672"/>
        <v>6410.8770625830384</v>
      </c>
      <c r="N2290">
        <f t="shared" si="673"/>
        <v>6393.1090890474688</v>
      </c>
      <c r="O2290">
        <f t="shared" si="674"/>
        <v>6383.5694444178089</v>
      </c>
      <c r="P2290">
        <f t="shared" si="675"/>
        <v>6362.8998295827014</v>
      </c>
      <c r="Q2290">
        <f t="shared" si="676"/>
        <v>6351.6216233564264</v>
      </c>
      <c r="R2290">
        <f t="shared" si="677"/>
        <v>6343.2834352593027</v>
      </c>
      <c r="S2290">
        <f t="shared" si="678"/>
        <v>6333.2462372551836</v>
      </c>
      <c r="T2290">
        <f t="shared" si="679"/>
        <v>6322.5936593154902</v>
      </c>
      <c r="U2290">
        <f t="shared" si="680"/>
        <v>6314.143249488925</v>
      </c>
      <c r="V2290">
        <f t="shared" si="681"/>
        <v>6305.2417168999218</v>
      </c>
      <c r="W2290">
        <f t="shared" si="682"/>
        <v>6297.4333767721773</v>
      </c>
      <c r="X2290">
        <f t="shared" si="683"/>
        <v>6280.5460061722506</v>
      </c>
    </row>
    <row r="2291" spans="1:24">
      <c r="A2291" s="1">
        <v>42858</v>
      </c>
      <c r="B2291">
        <v>6714.7998049999997</v>
      </c>
      <c r="C2291">
        <v>6714.9501950000003</v>
      </c>
      <c r="D2291">
        <v>6631.1000979999999</v>
      </c>
      <c r="E2291">
        <v>6644</v>
      </c>
      <c r="F2291">
        <f t="shared" si="665"/>
        <v>6639.2418697906542</v>
      </c>
      <c r="G2291">
        <f t="shared" si="666"/>
        <v>6609.3939918376109</v>
      </c>
      <c r="H2291">
        <f t="shared" si="667"/>
        <v>6577.8607097106187</v>
      </c>
      <c r="I2291">
        <f t="shared" si="668"/>
        <v>6551.7285605905208</v>
      </c>
      <c r="J2291">
        <f t="shared" si="669"/>
        <v>6521.379146816158</v>
      </c>
      <c r="K2291">
        <f t="shared" si="670"/>
        <v>6498.0218913437484</v>
      </c>
      <c r="L2291">
        <f t="shared" si="671"/>
        <v>6482.9486625890795</v>
      </c>
      <c r="M2291">
        <f t="shared" si="672"/>
        <v>6457.5016500664306</v>
      </c>
      <c r="N2291">
        <f t="shared" si="673"/>
        <v>6438.2694530189247</v>
      </c>
      <c r="O2291">
        <f t="shared" si="674"/>
        <v>6427.8426388667813</v>
      </c>
      <c r="P2291">
        <f t="shared" si="675"/>
        <v>6405.064855145296</v>
      </c>
      <c r="Q2291">
        <f t="shared" si="676"/>
        <v>6392.5545960865265</v>
      </c>
      <c r="R2291">
        <f t="shared" si="677"/>
        <v>6383.2787383698151</v>
      </c>
      <c r="S2291">
        <f t="shared" si="678"/>
        <v>6372.0904575982859</v>
      </c>
      <c r="T2291">
        <f t="shared" si="679"/>
        <v>6360.1982011755781</v>
      </c>
      <c r="U2291">
        <f t="shared" si="680"/>
        <v>6350.7573487956543</v>
      </c>
      <c r="V2291">
        <f t="shared" si="681"/>
        <v>6340.8113366254302</v>
      </c>
      <c r="W2291">
        <f t="shared" si="682"/>
        <v>6332.0900390949591</v>
      </c>
      <c r="X2291">
        <f t="shared" si="683"/>
        <v>6313.2568656167477</v>
      </c>
    </row>
    <row r="2292" spans="1:24">
      <c r="A2292" s="1">
        <v>42859</v>
      </c>
      <c r="B2292">
        <v>6662</v>
      </c>
      <c r="C2292">
        <v>6686.9501950000003</v>
      </c>
      <c r="D2292">
        <v>6626</v>
      </c>
      <c r="E2292">
        <v>6639.7998049999997</v>
      </c>
      <c r="F2292">
        <f t="shared" si="665"/>
        <v>6639.6156863809156</v>
      </c>
      <c r="G2292">
        <f t="shared" si="666"/>
        <v>6624.5968984188057</v>
      </c>
      <c r="H2292">
        <f t="shared" si="667"/>
        <v>6602.6363478263711</v>
      </c>
      <c r="I2292">
        <f t="shared" si="668"/>
        <v>6581.6727836897435</v>
      </c>
      <c r="J2292">
        <f t="shared" si="669"/>
        <v>6555.1290343985529</v>
      </c>
      <c r="K2292">
        <f t="shared" si="670"/>
        <v>6533.4663697578108</v>
      </c>
      <c r="L2292">
        <f t="shared" si="671"/>
        <v>6519.0244253435912</v>
      </c>
      <c r="M2292">
        <f t="shared" si="672"/>
        <v>6493.9612810531444</v>
      </c>
      <c r="N2292">
        <f t="shared" si="673"/>
        <v>6474.5449163755184</v>
      </c>
      <c r="O2292">
        <f t="shared" si="674"/>
        <v>6463.8753571094285</v>
      </c>
      <c r="P2292">
        <f t="shared" si="675"/>
        <v>6440.2750976235011</v>
      </c>
      <c r="Q2292">
        <f t="shared" si="676"/>
        <v>6427.168925334413</v>
      </c>
      <c r="R2292">
        <f t="shared" si="677"/>
        <v>6417.3960402316297</v>
      </c>
      <c r="S2292">
        <f t="shared" si="678"/>
        <v>6405.5541260235004</v>
      </c>
      <c r="T2292">
        <f t="shared" si="679"/>
        <v>6392.9115888230353</v>
      </c>
      <c r="U2292">
        <f t="shared" si="680"/>
        <v>6382.8410614343366</v>
      </c>
      <c r="V2292">
        <f t="shared" si="681"/>
        <v>6372.2051258047595</v>
      </c>
      <c r="W2292">
        <f t="shared" si="682"/>
        <v>6362.8610156854629</v>
      </c>
      <c r="X2292">
        <f t="shared" si="683"/>
        <v>6342.6457301612409</v>
      </c>
    </row>
    <row r="2293" spans="1:24">
      <c r="A2293" s="1">
        <v>42860</v>
      </c>
      <c r="B2293">
        <v>6625.5498049999997</v>
      </c>
      <c r="C2293">
        <v>6676.3999020000001</v>
      </c>
      <c r="D2293">
        <v>6602</v>
      </c>
      <c r="E2293">
        <v>6654.1499020000001</v>
      </c>
      <c r="F2293">
        <f t="shared" si="665"/>
        <v>6649.353610845702</v>
      </c>
      <c r="G2293">
        <f t="shared" si="666"/>
        <v>6639.3734002094025</v>
      </c>
      <c r="H2293">
        <f t="shared" si="667"/>
        <v>6623.2417694958231</v>
      </c>
      <c r="I2293">
        <f t="shared" si="668"/>
        <v>6606.3150039152306</v>
      </c>
      <c r="J2293">
        <f t="shared" si="669"/>
        <v>6583.3499816649655</v>
      </c>
      <c r="K2293">
        <f t="shared" si="670"/>
        <v>6563.6372528183583</v>
      </c>
      <c r="L2293">
        <f t="shared" si="671"/>
        <v>6550.1032849745652</v>
      </c>
      <c r="M2293">
        <f t="shared" si="672"/>
        <v>6525.9990052425155</v>
      </c>
      <c r="N2293">
        <f t="shared" si="673"/>
        <v>6506.8738137879254</v>
      </c>
      <c r="O2293">
        <f t="shared" si="674"/>
        <v>6496.2220297408257</v>
      </c>
      <c r="P2293">
        <f t="shared" si="675"/>
        <v>6472.3563182799762</v>
      </c>
      <c r="Q2293">
        <f t="shared" si="676"/>
        <v>6458.9462620675949</v>
      </c>
      <c r="R2293">
        <f t="shared" si="677"/>
        <v>6448.8843038468231</v>
      </c>
      <c r="S2293">
        <f t="shared" si="678"/>
        <v>6436.628598020563</v>
      </c>
      <c r="T2293">
        <f t="shared" si="679"/>
        <v>6423.4764714647399</v>
      </c>
      <c r="U2293">
        <f t="shared" si="680"/>
        <v>6412.9563427371249</v>
      </c>
      <c r="V2293">
        <f t="shared" si="681"/>
        <v>6401.80932730526</v>
      </c>
      <c r="W2293">
        <f t="shared" si="682"/>
        <v>6391.9899043169171</v>
      </c>
      <c r="X2293">
        <f t="shared" si="683"/>
        <v>6370.6811056267288</v>
      </c>
    </row>
    <row r="2294" spans="1:24">
      <c r="A2294" s="1">
        <v>42863</v>
      </c>
      <c r="B2294">
        <v>6688</v>
      </c>
      <c r="C2294">
        <v>6703.6499020000001</v>
      </c>
      <c r="D2294">
        <v>6612.5498049999997</v>
      </c>
      <c r="E2294">
        <v>6630.5498049999997</v>
      </c>
      <c r="F2294">
        <f t="shared" si="665"/>
        <v>6636.7550609290811</v>
      </c>
      <c r="G2294">
        <f t="shared" si="666"/>
        <v>6634.9616026047006</v>
      </c>
      <c r="H2294">
        <f t="shared" si="667"/>
        <v>6626.1649836974939</v>
      </c>
      <c r="I2294">
        <f t="shared" si="668"/>
        <v>6614.5548362840518</v>
      </c>
      <c r="J2294">
        <f t="shared" si="669"/>
        <v>6596.80193131545</v>
      </c>
      <c r="K2294">
        <f t="shared" si="670"/>
        <v>6580.3653908637689</v>
      </c>
      <c r="L2294">
        <f t="shared" si="671"/>
        <v>6568.6059845804148</v>
      </c>
      <c r="M2294">
        <f t="shared" si="672"/>
        <v>6546.9091651940125</v>
      </c>
      <c r="N2294">
        <f t="shared" si="673"/>
        <v>6529.1354922060991</v>
      </c>
      <c r="O2294">
        <f t="shared" si="674"/>
        <v>6519.057751534885</v>
      </c>
      <c r="P2294">
        <f t="shared" si="675"/>
        <v>6496.0853412879796</v>
      </c>
      <c r="Q2294">
        <f t="shared" si="676"/>
        <v>6482.9707580781314</v>
      </c>
      <c r="R2294">
        <f t="shared" si="677"/>
        <v>6473.0458155001952</v>
      </c>
      <c r="S2294">
        <f t="shared" si="678"/>
        <v>6460.8687488929927</v>
      </c>
      <c r="T2294">
        <f t="shared" si="679"/>
        <v>6447.7040514883656</v>
      </c>
      <c r="U2294">
        <f t="shared" si="680"/>
        <v>6437.1092170483043</v>
      </c>
      <c r="V2294">
        <f t="shared" si="681"/>
        <v>6425.8270774632074</v>
      </c>
      <c r="W2294">
        <f t="shared" si="682"/>
        <v>6415.8458943852256</v>
      </c>
      <c r="X2294">
        <f t="shared" si="683"/>
        <v>6394.0692885703229</v>
      </c>
    </row>
    <row r="2295" spans="1:24">
      <c r="A2295" s="1">
        <v>42864</v>
      </c>
      <c r="B2295">
        <v>6666</v>
      </c>
      <c r="C2295">
        <v>6666</v>
      </c>
      <c r="D2295">
        <v>6615</v>
      </c>
      <c r="E2295">
        <v>6629.2998049999997</v>
      </c>
      <c r="F2295">
        <f t="shared" si="665"/>
        <v>6631.7600394565961</v>
      </c>
      <c r="G2295">
        <f t="shared" si="666"/>
        <v>6632.1307038023497</v>
      </c>
      <c r="H2295">
        <f t="shared" si="667"/>
        <v>6627.4189122184962</v>
      </c>
      <c r="I2295">
        <f t="shared" si="668"/>
        <v>6619.5681256474745</v>
      </c>
      <c r="J2295">
        <f t="shared" si="669"/>
        <v>6606.0638253155466</v>
      </c>
      <c r="K2295">
        <f t="shared" si="670"/>
        <v>6592.5989943978266</v>
      </c>
      <c r="L2295">
        <f t="shared" si="671"/>
        <v>6582.5655632769194</v>
      </c>
      <c r="M2295">
        <f t="shared" si="672"/>
        <v>6563.3872931552096</v>
      </c>
      <c r="N2295">
        <f t="shared" si="673"/>
        <v>6547.1650685090008</v>
      </c>
      <c r="O2295">
        <f t="shared" si="674"/>
        <v>6537.7989006239541</v>
      </c>
      <c r="P2295">
        <f t="shared" si="675"/>
        <v>6516.0675108447831</v>
      </c>
      <c r="Q2295">
        <f t="shared" si="676"/>
        <v>6503.4568246471927</v>
      </c>
      <c r="R2295">
        <f t="shared" si="677"/>
        <v>6493.8275961036688</v>
      </c>
      <c r="S2295">
        <f t="shared" si="678"/>
        <v>6481.9226309063688</v>
      </c>
      <c r="T2295">
        <f t="shared" si="679"/>
        <v>6468.9507546492268</v>
      </c>
      <c r="U2295">
        <f t="shared" si="680"/>
        <v>6458.4423723109421</v>
      </c>
      <c r="V2295">
        <f t="shared" si="681"/>
        <v>6447.1917138545705</v>
      </c>
      <c r="W2295">
        <f t="shared" si="682"/>
        <v>6437.1912854467028</v>
      </c>
      <c r="X2295">
        <f t="shared" si="683"/>
        <v>6415.2400350489934</v>
      </c>
    </row>
    <row r="2296" spans="1:24">
      <c r="A2296" s="1">
        <v>42865</v>
      </c>
      <c r="B2296">
        <v>6645</v>
      </c>
      <c r="C2296">
        <v>6754</v>
      </c>
      <c r="D2296">
        <v>6635.8999020000001</v>
      </c>
      <c r="E2296">
        <v>6737.75</v>
      </c>
      <c r="F2296">
        <f t="shared" si="665"/>
        <v>6702.7733130206771</v>
      </c>
      <c r="G2296">
        <f t="shared" si="666"/>
        <v>6684.9403519011748</v>
      </c>
      <c r="H2296">
        <f t="shared" si="667"/>
        <v>6671.5513473310975</v>
      </c>
      <c r="I2296">
        <f t="shared" si="668"/>
        <v>6659.7499629273334</v>
      </c>
      <c r="J2296">
        <f t="shared" si="669"/>
        <v>6643.5943851006159</v>
      </c>
      <c r="K2296">
        <f t="shared" si="670"/>
        <v>6628.8867457983697</v>
      </c>
      <c r="L2296">
        <f t="shared" si="671"/>
        <v>6618.2579837232279</v>
      </c>
      <c r="M2296">
        <f t="shared" si="672"/>
        <v>6598.2598345241677</v>
      </c>
      <c r="N2296">
        <f t="shared" si="673"/>
        <v>6581.4703561773804</v>
      </c>
      <c r="O2296">
        <f t="shared" si="674"/>
        <v>6571.7905875178822</v>
      </c>
      <c r="P2296">
        <f t="shared" si="675"/>
        <v>6549.3198842180655</v>
      </c>
      <c r="Q2296">
        <f t="shared" si="676"/>
        <v>6536.2578691965855</v>
      </c>
      <c r="R2296">
        <f t="shared" si="677"/>
        <v>6526.2692758218809</v>
      </c>
      <c r="S2296">
        <f t="shared" si="678"/>
        <v>6513.9010520430729</v>
      </c>
      <c r="T2296">
        <f t="shared" si="679"/>
        <v>6500.4002663552674</v>
      </c>
      <c r="U2296">
        <f t="shared" si="680"/>
        <v>6489.4455189844275</v>
      </c>
      <c r="V2296">
        <f t="shared" si="681"/>
        <v>6477.7003338998402</v>
      </c>
      <c r="W2296">
        <f t="shared" si="682"/>
        <v>6467.2471569020327</v>
      </c>
      <c r="X2296">
        <f t="shared" si="683"/>
        <v>6444.2659318945844</v>
      </c>
    </row>
    <row r="2297" spans="1:24">
      <c r="A2297" s="1">
        <v>42866</v>
      </c>
      <c r="B2297">
        <v>6749</v>
      </c>
      <c r="C2297">
        <v>6789.3999020000001</v>
      </c>
      <c r="D2297">
        <v>6711.1000979999999</v>
      </c>
      <c r="E2297">
        <v>6762.5</v>
      </c>
      <c r="F2297">
        <f t="shared" si="665"/>
        <v>6742.7901932968234</v>
      </c>
      <c r="G2297">
        <f t="shared" si="666"/>
        <v>6723.7201759505879</v>
      </c>
      <c r="H2297">
        <f t="shared" si="667"/>
        <v>6707.9308083986589</v>
      </c>
      <c r="I2297">
        <f t="shared" si="668"/>
        <v>6694.68497553204</v>
      </c>
      <c r="J2297">
        <f t="shared" si="669"/>
        <v>6677.4824853469399</v>
      </c>
      <c r="K2297">
        <f t="shared" si="670"/>
        <v>6662.2900593487775</v>
      </c>
      <c r="L2297">
        <f t="shared" si="671"/>
        <v>6651.4336474668853</v>
      </c>
      <c r="M2297">
        <f t="shared" si="672"/>
        <v>6631.1078676193338</v>
      </c>
      <c r="N2297">
        <f t="shared" si="673"/>
        <v>6614.0556920654517</v>
      </c>
      <c r="O2297">
        <f t="shared" si="674"/>
        <v>6604.2111876398421</v>
      </c>
      <c r="P2297">
        <f t="shared" si="675"/>
        <v>6581.296901585356</v>
      </c>
      <c r="Q2297">
        <f t="shared" si="676"/>
        <v>6567.9317675090633</v>
      </c>
      <c r="R2297">
        <f t="shared" si="677"/>
        <v>6557.687962137571</v>
      </c>
      <c r="S2297">
        <f t="shared" si="678"/>
        <v>6544.9759205376886</v>
      </c>
      <c r="T2297">
        <f t="shared" si="679"/>
        <v>6531.0659351917011</v>
      </c>
      <c r="U2297">
        <f t="shared" si="680"/>
        <v>6519.7545663771562</v>
      </c>
      <c r="V2297">
        <f t="shared" si="681"/>
        <v>6507.6042988403569</v>
      </c>
      <c r="W2297">
        <f t="shared" si="682"/>
        <v>6496.7724412118296</v>
      </c>
      <c r="X2297">
        <f t="shared" si="683"/>
        <v>6472.906998024072</v>
      </c>
    </row>
    <row r="2298" spans="1:24">
      <c r="A2298" s="1">
        <v>42867</v>
      </c>
      <c r="B2298">
        <v>6798</v>
      </c>
      <c r="C2298">
        <v>6798</v>
      </c>
      <c r="D2298">
        <v>6691</v>
      </c>
      <c r="E2298">
        <v>6730.2001950000003</v>
      </c>
      <c r="F2298">
        <f t="shared" si="665"/>
        <v>6734.3548944379518</v>
      </c>
      <c r="G2298">
        <f t="shared" si="666"/>
        <v>6726.9601854752946</v>
      </c>
      <c r="H2298">
        <f t="shared" si="667"/>
        <v>6716.8385630391958</v>
      </c>
      <c r="I2298">
        <f t="shared" si="668"/>
        <v>6706.7601501511463</v>
      </c>
      <c r="J2298">
        <f t="shared" si="669"/>
        <v>6692.5070325980623</v>
      </c>
      <c r="K2298">
        <f t="shared" si="670"/>
        <v>6679.267593261583</v>
      </c>
      <c r="L2298">
        <f t="shared" si="671"/>
        <v>6669.5499533995016</v>
      </c>
      <c r="M2298">
        <f t="shared" si="672"/>
        <v>6650.9263330954673</v>
      </c>
      <c r="N2298">
        <f t="shared" si="673"/>
        <v>6634.9617025936705</v>
      </c>
      <c r="O2298">
        <f t="shared" si="674"/>
        <v>6625.6293188910695</v>
      </c>
      <c r="P2298">
        <f t="shared" si="675"/>
        <v>6603.6323955975522</v>
      </c>
      <c r="Q2298">
        <f t="shared" si="676"/>
        <v>6590.6493473577948</v>
      </c>
      <c r="R2298">
        <f t="shared" si="677"/>
        <v>6580.6320891082742</v>
      </c>
      <c r="S2298">
        <f t="shared" si="678"/>
        <v>6568.1289548454779</v>
      </c>
      <c r="T2298">
        <f t="shared" si="679"/>
        <v>6554.3646435892724</v>
      </c>
      <c r="U2298">
        <f t="shared" si="680"/>
        <v>6543.1140311542922</v>
      </c>
      <c r="V2298">
        <f t="shared" si="681"/>
        <v>6530.9768679371191</v>
      </c>
      <c r="W2298">
        <f t="shared" si="682"/>
        <v>6520.1152165906469</v>
      </c>
      <c r="X2298">
        <f t="shared" si="683"/>
        <v>6496.0633857519051</v>
      </c>
    </row>
    <row r="2299" spans="1:24">
      <c r="A2299" s="1">
        <v>42870</v>
      </c>
      <c r="B2299">
        <v>6759.3999020000001</v>
      </c>
      <c r="C2299">
        <v>6839.1000979999999</v>
      </c>
      <c r="D2299">
        <v>6733.4501950000003</v>
      </c>
      <c r="E2299">
        <v>6823.8999020000001</v>
      </c>
      <c r="F2299">
        <f t="shared" si="665"/>
        <v>6794.3500495045246</v>
      </c>
      <c r="G2299">
        <f t="shared" si="666"/>
        <v>6775.4300437376478</v>
      </c>
      <c r="H2299">
        <f t="shared" si="667"/>
        <v>6759.6630986235177</v>
      </c>
      <c r="I2299">
        <f t="shared" si="668"/>
        <v>6746.5876657797562</v>
      </c>
      <c r="J2299">
        <f t="shared" si="669"/>
        <v>6729.9540003776146</v>
      </c>
      <c r="K2299">
        <f t="shared" si="670"/>
        <v>6715.4256704461877</v>
      </c>
      <c r="L2299">
        <f t="shared" si="671"/>
        <v>6705.0504415776159</v>
      </c>
      <c r="M2299">
        <f t="shared" si="672"/>
        <v>6685.5210468763735</v>
      </c>
      <c r="N2299">
        <f t="shared" si="673"/>
        <v>6668.9705784868102</v>
      </c>
      <c r="O2299">
        <f t="shared" si="674"/>
        <v>6659.3353180195872</v>
      </c>
      <c r="P2299">
        <f t="shared" si="675"/>
        <v>6636.672521557919</v>
      </c>
      <c r="Q2299">
        <f t="shared" si="676"/>
        <v>6623.3044250077037</v>
      </c>
      <c r="R2299">
        <f t="shared" si="677"/>
        <v>6612.9867082228739</v>
      </c>
      <c r="S2299">
        <f t="shared" si="678"/>
        <v>6600.1003232397934</v>
      </c>
      <c r="T2299">
        <f t="shared" si="679"/>
        <v>6585.9002688233277</v>
      </c>
      <c r="U2299">
        <f t="shared" si="680"/>
        <v>6574.2812628181655</v>
      </c>
      <c r="V2299">
        <f t="shared" si="681"/>
        <v>6561.7337865137215</v>
      </c>
      <c r="W2299">
        <f t="shared" si="682"/>
        <v>6550.4936851315824</v>
      </c>
      <c r="X2299">
        <f t="shared" si="683"/>
        <v>6525.5686722142336</v>
      </c>
    </row>
    <row r="2300" spans="1:24">
      <c r="A2300" s="1">
        <v>42871</v>
      </c>
      <c r="B2300">
        <v>6850</v>
      </c>
      <c r="C2300">
        <v>6977.5498049999997</v>
      </c>
      <c r="D2300">
        <v>6830</v>
      </c>
      <c r="E2300">
        <v>6953.9501950000003</v>
      </c>
      <c r="F2300">
        <f t="shared" si="665"/>
        <v>6901.282146986493</v>
      </c>
      <c r="G2300">
        <f t="shared" si="666"/>
        <v>6864.6901193688245</v>
      </c>
      <c r="H2300">
        <f t="shared" si="667"/>
        <v>6837.3779371741111</v>
      </c>
      <c r="I2300">
        <f t="shared" si="668"/>
        <v>6817.0909257146395</v>
      </c>
      <c r="J2300">
        <f t="shared" si="669"/>
        <v>6793.7929158449942</v>
      </c>
      <c r="K2300">
        <f t="shared" si="670"/>
        <v>6775.0568015846411</v>
      </c>
      <c r="L2300">
        <f t="shared" si="671"/>
        <v>6762.2973848647644</v>
      </c>
      <c r="M2300">
        <f t="shared" si="672"/>
        <v>6739.206876501099</v>
      </c>
      <c r="N2300">
        <f t="shared" si="673"/>
        <v>6720.2669094591847</v>
      </c>
      <c r="O2300">
        <f t="shared" si="674"/>
        <v>6709.4198471062573</v>
      </c>
      <c r="P2300">
        <f t="shared" si="675"/>
        <v>6684.2641725742315</v>
      </c>
      <c r="Q2300">
        <f t="shared" si="676"/>
        <v>6669.5948328066252</v>
      </c>
      <c r="R2300">
        <f t="shared" si="677"/>
        <v>6658.3348519642313</v>
      </c>
      <c r="S2300">
        <f t="shared" si="678"/>
        <v>6644.331557209819</v>
      </c>
      <c r="T2300">
        <f t="shared" si="679"/>
        <v>6628.9621101859984</v>
      </c>
      <c r="U2300">
        <f t="shared" si="680"/>
        <v>6616.4245142903492</v>
      </c>
      <c r="V2300">
        <f t="shared" si="681"/>
        <v>6602.9165094047812</v>
      </c>
      <c r="W2300">
        <f t="shared" si="682"/>
        <v>6590.8393361184244</v>
      </c>
      <c r="X2300">
        <f t="shared" si="683"/>
        <v>6564.123009264953</v>
      </c>
    </row>
    <row r="2301" spans="1:24">
      <c r="A2301" s="1">
        <v>42872</v>
      </c>
      <c r="B2301">
        <v>6950</v>
      </c>
      <c r="C2301">
        <v>6979</v>
      </c>
      <c r="D2301">
        <v>6885.8500979999999</v>
      </c>
      <c r="E2301">
        <v>6958.2001950000003</v>
      </c>
      <c r="F2301">
        <f t="shared" si="665"/>
        <v>6939.417239155543</v>
      </c>
      <c r="G2301">
        <f t="shared" si="666"/>
        <v>6911.4451571844129</v>
      </c>
      <c r="H2301">
        <f t="shared" si="667"/>
        <v>6885.7068403044668</v>
      </c>
      <c r="I2301">
        <f t="shared" si="668"/>
        <v>6865.0680772716623</v>
      </c>
      <c r="J2301">
        <f t="shared" si="669"/>
        <v>6840.6489904041709</v>
      </c>
      <c r="K2301">
        <f t="shared" si="670"/>
        <v>6820.8426499384805</v>
      </c>
      <c r="L2301">
        <f t="shared" si="671"/>
        <v>6807.3550311958688</v>
      </c>
      <c r="M2301">
        <f t="shared" si="672"/>
        <v>6783.0055402008793</v>
      </c>
      <c r="N2301">
        <f t="shared" si="673"/>
        <v>6763.0949008565312</v>
      </c>
      <c r="O2301">
        <f t="shared" si="674"/>
        <v>6751.7125062481937</v>
      </c>
      <c r="P2301">
        <f t="shared" si="675"/>
        <v>6725.3545759380968</v>
      </c>
      <c r="Q2301">
        <f t="shared" si="676"/>
        <v>6709.9995835136979</v>
      </c>
      <c r="R2301">
        <f t="shared" si="677"/>
        <v>6698.2169425879883</v>
      </c>
      <c r="S2301">
        <f t="shared" si="678"/>
        <v>6683.5651369335919</v>
      </c>
      <c r="T2301">
        <f t="shared" si="679"/>
        <v>6667.4829661092363</v>
      </c>
      <c r="U2301">
        <f t="shared" si="680"/>
        <v>6654.3616148491201</v>
      </c>
      <c r="V2301">
        <f t="shared" si="681"/>
        <v>6640.2212963922793</v>
      </c>
      <c r="W2301">
        <f t="shared" si="682"/>
        <v>6627.5754220065819</v>
      </c>
      <c r="X2301">
        <f t="shared" si="683"/>
        <v>6599.5899559811069</v>
      </c>
    </row>
    <row r="2302" spans="1:24">
      <c r="A2302" s="1">
        <v>42873</v>
      </c>
      <c r="B2302">
        <v>6918.2998049999997</v>
      </c>
      <c r="C2302">
        <v>6948</v>
      </c>
      <c r="D2302">
        <v>6814.4501950000003</v>
      </c>
      <c r="E2302">
        <v>6831.0498049999997</v>
      </c>
      <c r="F2302">
        <f t="shared" si="665"/>
        <v>6866.8110582713289</v>
      </c>
      <c r="G2302">
        <f t="shared" si="666"/>
        <v>6871.2474810922067</v>
      </c>
      <c r="H2302">
        <f t="shared" si="667"/>
        <v>6863.84402618268</v>
      </c>
      <c r="I2302">
        <f t="shared" si="668"/>
        <v>6853.5018646992967</v>
      </c>
      <c r="J2302">
        <f t="shared" si="669"/>
        <v>6837.9132225639823</v>
      </c>
      <c r="K2302">
        <f t="shared" si="670"/>
        <v>6823.39443870386</v>
      </c>
      <c r="L2302">
        <f t="shared" si="671"/>
        <v>6812.8048291708192</v>
      </c>
      <c r="M2302">
        <f t="shared" si="672"/>
        <v>6792.614393160703</v>
      </c>
      <c r="N2302">
        <f t="shared" si="673"/>
        <v>6775.3267836023551</v>
      </c>
      <c r="O2302">
        <f t="shared" si="674"/>
        <v>6765.1998470360004</v>
      </c>
      <c r="P2302">
        <f t="shared" si="675"/>
        <v>6741.2088602973818</v>
      </c>
      <c r="Q2302">
        <f t="shared" si="676"/>
        <v>6726.9466145217802</v>
      </c>
      <c r="R2302">
        <f t="shared" si="677"/>
        <v>6715.8837132887857</v>
      </c>
      <c r="S2302">
        <f t="shared" si="678"/>
        <v>6702.0007204418926</v>
      </c>
      <c r="T2302">
        <f t="shared" si="679"/>
        <v>6686.6202862594555</v>
      </c>
      <c r="U2302">
        <f t="shared" si="680"/>
        <v>6673.9740039558674</v>
      </c>
      <c r="V2302">
        <f t="shared" si="681"/>
        <v>6660.2582897960901</v>
      </c>
      <c r="W2302">
        <f t="shared" si="682"/>
        <v>6647.9228603059237</v>
      </c>
      <c r="X2302">
        <f t="shared" si="683"/>
        <v>6620.4213423928068</v>
      </c>
    </row>
    <row r="2303" spans="1:24">
      <c r="A2303" s="1">
        <v>42874</v>
      </c>
      <c r="B2303">
        <v>6854.7998049999997</v>
      </c>
      <c r="C2303">
        <v>6893.8999020000001</v>
      </c>
      <c r="D2303">
        <v>6691.5498049999997</v>
      </c>
      <c r="E2303">
        <v>6790.5498049999997</v>
      </c>
      <c r="F2303">
        <f t="shared" si="665"/>
        <v>6815.7160185795383</v>
      </c>
      <c r="G2303">
        <f t="shared" si="666"/>
        <v>6830.8986430461027</v>
      </c>
      <c r="H2303">
        <f t="shared" si="667"/>
        <v>6834.526337709608</v>
      </c>
      <c r="I2303">
        <f t="shared" si="668"/>
        <v>6832.0981644015355</v>
      </c>
      <c r="J2303">
        <f t="shared" si="669"/>
        <v>6824.4146485582469</v>
      </c>
      <c r="K2303">
        <f t="shared" si="670"/>
        <v>6815.1832802778954</v>
      </c>
      <c r="L2303">
        <f t="shared" si="671"/>
        <v>6807.6861736115306</v>
      </c>
      <c r="M2303">
        <f t="shared" si="672"/>
        <v>6792.2014755285627</v>
      </c>
      <c r="N2303">
        <f t="shared" si="673"/>
        <v>6778.0669274539314</v>
      </c>
      <c r="O2303">
        <f t="shared" si="674"/>
        <v>6769.5093398898807</v>
      </c>
      <c r="P2303">
        <f t="shared" si="675"/>
        <v>6748.6100020027743</v>
      </c>
      <c r="Q2303">
        <f t="shared" si="676"/>
        <v>6735.8510611887314</v>
      </c>
      <c r="R2303">
        <f t="shared" si="677"/>
        <v>6725.814303486377</v>
      </c>
      <c r="S2303">
        <f t="shared" si="678"/>
        <v>6713.0693560116561</v>
      </c>
      <c r="T2303">
        <f t="shared" si="679"/>
        <v>6698.7800399520993</v>
      </c>
      <c r="U2303">
        <f t="shared" si="680"/>
        <v>6686.913917871766</v>
      </c>
      <c r="V2303">
        <f t="shared" si="681"/>
        <v>6673.9388988925002</v>
      </c>
      <c r="W2303">
        <f t="shared" si="682"/>
        <v>6662.1855547753312</v>
      </c>
      <c r="X2303">
        <f t="shared" si="683"/>
        <v>6635.7329040274544</v>
      </c>
    </row>
    <row r="2304" spans="1:24">
      <c r="A2304" s="1">
        <v>42877</v>
      </c>
      <c r="B2304">
        <v>6803.9501950000003</v>
      </c>
      <c r="C2304">
        <v>6843.9501950000003</v>
      </c>
      <c r="D2304">
        <v>6689.25</v>
      </c>
      <c r="E2304">
        <v>6701.7001950000003</v>
      </c>
      <c r="F2304">
        <f t="shared" si="665"/>
        <v>6739.3254167812474</v>
      </c>
      <c r="G2304">
        <f t="shared" si="666"/>
        <v>6766.2994190230511</v>
      </c>
      <c r="H2304">
        <f t="shared" si="667"/>
        <v>6781.3958806257651</v>
      </c>
      <c r="I2304">
        <f t="shared" si="668"/>
        <v>6787.7628548050134</v>
      </c>
      <c r="J2304">
        <f t="shared" si="669"/>
        <v>6789.4410292941466</v>
      </c>
      <c r="K2304">
        <f t="shared" si="670"/>
        <v>6786.8125089584219</v>
      </c>
      <c r="L2304">
        <f t="shared" si="671"/>
        <v>6783.3093985308788</v>
      </c>
      <c r="M2304">
        <f t="shared" si="672"/>
        <v>6774.1012194228506</v>
      </c>
      <c r="N2304">
        <f t="shared" si="673"/>
        <v>6764.3209156122239</v>
      </c>
      <c r="O2304">
        <f t="shared" si="674"/>
        <v>6757.9817852586011</v>
      </c>
      <c r="P2304">
        <f t="shared" si="675"/>
        <v>6741.5735309523579</v>
      </c>
      <c r="Q2304">
        <f t="shared" si="676"/>
        <v>6731.0699399223095</v>
      </c>
      <c r="R2304">
        <f t="shared" si="677"/>
        <v>6722.6071270576886</v>
      </c>
      <c r="S2304">
        <f t="shared" si="678"/>
        <v>6711.6482108851988</v>
      </c>
      <c r="T2304">
        <f t="shared" si="679"/>
        <v>6699.1216980927038</v>
      </c>
      <c r="U2304">
        <f t="shared" si="680"/>
        <v>6688.5551946329997</v>
      </c>
      <c r="V2304">
        <f t="shared" si="681"/>
        <v>6676.8538349837881</v>
      </c>
      <c r="W2304">
        <f t="shared" si="682"/>
        <v>6666.1370187977982</v>
      </c>
      <c r="X2304">
        <f t="shared" si="683"/>
        <v>6641.6699602149838</v>
      </c>
    </row>
    <row r="2305" spans="1:24">
      <c r="A2305" s="1">
        <v>42878</v>
      </c>
      <c r="B2305">
        <v>6765</v>
      </c>
      <c r="C2305">
        <v>6910</v>
      </c>
      <c r="D2305">
        <v>6743.6499020000001</v>
      </c>
      <c r="E2305">
        <v>6878.8500979999999</v>
      </c>
      <c r="F2305">
        <f t="shared" si="665"/>
        <v>6832.8069531978117</v>
      </c>
      <c r="G2305">
        <f t="shared" si="666"/>
        <v>6822.5747585115259</v>
      </c>
      <c r="H2305">
        <f t="shared" si="667"/>
        <v>6820.3775675754587</v>
      </c>
      <c r="I2305">
        <f t="shared" si="668"/>
        <v>6818.7325174913085</v>
      </c>
      <c r="J2305">
        <f t="shared" si="669"/>
        <v>6814.9226138753147</v>
      </c>
      <c r="K2305">
        <f t="shared" si="670"/>
        <v>6809.8219062188164</v>
      </c>
      <c r="L2305">
        <f t="shared" si="671"/>
        <v>6805.2837594087769</v>
      </c>
      <c r="M2305">
        <f t="shared" si="672"/>
        <v>6795.0509951382801</v>
      </c>
      <c r="N2305">
        <f t="shared" si="673"/>
        <v>6784.9361684420237</v>
      </c>
      <c r="O2305">
        <f t="shared" si="674"/>
        <v>6778.5293984246391</v>
      </c>
      <c r="P2305">
        <f t="shared" si="675"/>
        <v>6762.1650160095041</v>
      </c>
      <c r="Q2305">
        <f t="shared" si="676"/>
        <v>6751.7591620531857</v>
      </c>
      <c r="R2305">
        <f t="shared" si="677"/>
        <v>6743.3874421930159</v>
      </c>
      <c r="S2305">
        <f t="shared" si="678"/>
        <v>6732.5484467745491</v>
      </c>
      <c r="T2305">
        <f t="shared" si="679"/>
        <v>6720.1499208818577</v>
      </c>
      <c r="U2305">
        <f t="shared" si="680"/>
        <v>6709.6779289067363</v>
      </c>
      <c r="V2305">
        <f t="shared" si="681"/>
        <v>6698.0634426004908</v>
      </c>
      <c r="W2305">
        <f t="shared" si="682"/>
        <v>6687.4083267180185</v>
      </c>
      <c r="X2305">
        <f t="shared" si="683"/>
        <v>6663.0161726156357</v>
      </c>
    </row>
    <row r="2306" spans="1:24">
      <c r="A2306" s="1">
        <v>42879</v>
      </c>
      <c r="B2306">
        <v>6903</v>
      </c>
      <c r="C2306">
        <v>6912.5498049999997</v>
      </c>
      <c r="D2306">
        <v>6813</v>
      </c>
      <c r="E2306">
        <v>6869.6499020000001</v>
      </c>
      <c r="F2306">
        <f t="shared" si="665"/>
        <v>6857.4917288952784</v>
      </c>
      <c r="G2306">
        <f t="shared" si="666"/>
        <v>6846.1123302557626</v>
      </c>
      <c r="H2306">
        <f t="shared" si="667"/>
        <v>6840.0865013452749</v>
      </c>
      <c r="I2306">
        <f t="shared" si="668"/>
        <v>6836.0444282242634</v>
      </c>
      <c r="J2306">
        <f t="shared" si="669"/>
        <v>6830.5198909908504</v>
      </c>
      <c r="K2306">
        <f t="shared" si="670"/>
        <v>6824.7789051641121</v>
      </c>
      <c r="L2306">
        <f t="shared" si="671"/>
        <v>6820.0879722047584</v>
      </c>
      <c r="M2306">
        <f t="shared" si="672"/>
        <v>6809.9707765106241</v>
      </c>
      <c r="N2306">
        <f t="shared" si="673"/>
        <v>6800.1846404824591</v>
      </c>
      <c r="O2306">
        <f t="shared" si="674"/>
        <v>6794.0198840324501</v>
      </c>
      <c r="P2306">
        <f t="shared" si="675"/>
        <v>6778.2877489080784</v>
      </c>
      <c r="Q2306">
        <f t="shared" si="676"/>
        <v>6768.2638656457393</v>
      </c>
      <c r="R2306">
        <f t="shared" si="677"/>
        <v>6760.1803493473444</v>
      </c>
      <c r="S2306">
        <f t="shared" si="678"/>
        <v>6749.6861286777303</v>
      </c>
      <c r="T2306">
        <f t="shared" si="679"/>
        <v>6737.6414186726806</v>
      </c>
      <c r="U2306">
        <f t="shared" si="680"/>
        <v>6727.4348179200888</v>
      </c>
      <c r="V2306">
        <f t="shared" si="681"/>
        <v>6716.0800208374394</v>
      </c>
      <c r="W2306">
        <f t="shared" si="682"/>
        <v>6705.6324842462163</v>
      </c>
      <c r="X2306">
        <f t="shared" si="683"/>
        <v>6681.6132082602289</v>
      </c>
    </row>
    <row r="2307" spans="1:24">
      <c r="A2307" s="1">
        <v>42880</v>
      </c>
      <c r="B2307">
        <v>6879.9501950000003</v>
      </c>
      <c r="C2307">
        <v>7018</v>
      </c>
      <c r="D2307">
        <v>6835</v>
      </c>
      <c r="E2307">
        <v>6985.7001950000003</v>
      </c>
      <c r="F2307">
        <f t="shared" si="665"/>
        <v>6943.3914011854422</v>
      </c>
      <c r="G2307">
        <f t="shared" si="666"/>
        <v>6915.906262627881</v>
      </c>
      <c r="H2307">
        <f t="shared" si="667"/>
        <v>6898.3319788071649</v>
      </c>
      <c r="I2307">
        <f t="shared" si="668"/>
        <v>6886.9273889280139</v>
      </c>
      <c r="J2307">
        <f t="shared" si="669"/>
        <v>6874.7462776334578</v>
      </c>
      <c r="K2307">
        <f t="shared" si="670"/>
        <v>6865.0092276230844</v>
      </c>
      <c r="L2307">
        <f t="shared" si="671"/>
        <v>6858.1787834476645</v>
      </c>
      <c r="M2307">
        <f t="shared" si="672"/>
        <v>6845.1166602084995</v>
      </c>
      <c r="N2307">
        <f t="shared" si="673"/>
        <v>6833.5774402956167</v>
      </c>
      <c r="O2307">
        <f t="shared" si="674"/>
        <v>6826.6055368969337</v>
      </c>
      <c r="P2307">
        <f t="shared" si="675"/>
        <v>6809.399615821867</v>
      </c>
      <c r="Q2307">
        <f t="shared" si="676"/>
        <v>6798.704951755336</v>
      </c>
      <c r="R2307">
        <f t="shared" si="677"/>
        <v>6790.1744888191479</v>
      </c>
      <c r="S2307">
        <f t="shared" si="678"/>
        <v>6779.187886968014</v>
      </c>
      <c r="T2307">
        <f t="shared" si="679"/>
        <v>6766.6642955029774</v>
      </c>
      <c r="U2307">
        <f t="shared" si="680"/>
        <v>6756.1022747759589</v>
      </c>
      <c r="V2307">
        <f t="shared" si="681"/>
        <v>6744.3901391245081</v>
      </c>
      <c r="W2307">
        <f t="shared" si="682"/>
        <v>6733.6392553215946</v>
      </c>
      <c r="X2307">
        <f t="shared" si="683"/>
        <v>6708.9810370668083</v>
      </c>
    </row>
    <row r="2308" spans="1:24">
      <c r="A2308" s="1">
        <v>42881</v>
      </c>
      <c r="B2308">
        <v>6971.1499020000001</v>
      </c>
      <c r="C2308">
        <v>7085.0498049999997</v>
      </c>
      <c r="D2308">
        <v>6936.2001950000003</v>
      </c>
      <c r="E2308">
        <v>7064.7998049999997</v>
      </c>
      <c r="F2308">
        <f t="shared" si="665"/>
        <v>7024.7350317411956</v>
      </c>
      <c r="G2308">
        <f t="shared" si="666"/>
        <v>6990.3530338139408</v>
      </c>
      <c r="H2308">
        <f t="shared" si="667"/>
        <v>6964.9191092842984</v>
      </c>
      <c r="I2308">
        <f t="shared" si="668"/>
        <v>6947.404010392489</v>
      </c>
      <c r="J2308">
        <f t="shared" si="669"/>
        <v>6928.9115329329225</v>
      </c>
      <c r="K2308">
        <f t="shared" si="670"/>
        <v>6914.9568719673134</v>
      </c>
      <c r="L2308">
        <f t="shared" si="671"/>
        <v>6905.7016184047015</v>
      </c>
      <c r="M2308">
        <f t="shared" si="672"/>
        <v>6889.0532891667999</v>
      </c>
      <c r="N2308">
        <f t="shared" si="673"/>
        <v>6875.1974659424059</v>
      </c>
      <c r="O2308">
        <f t="shared" si="674"/>
        <v>6867.0985624744553</v>
      </c>
      <c r="P2308">
        <f t="shared" si="675"/>
        <v>6847.7096441985868</v>
      </c>
      <c r="Q2308">
        <f t="shared" si="676"/>
        <v>6835.958231209589</v>
      </c>
      <c r="R2308">
        <f t="shared" si="677"/>
        <v>6826.6996558712008</v>
      </c>
      <c r="S2308">
        <f t="shared" si="678"/>
        <v>6814.8893767220125</v>
      </c>
      <c r="T2308">
        <f t="shared" si="679"/>
        <v>6801.546150114129</v>
      </c>
      <c r="U2308">
        <f t="shared" si="680"/>
        <v>6790.3677006308271</v>
      </c>
      <c r="V2308">
        <f t="shared" si="681"/>
        <v>6778.0331540414345</v>
      </c>
      <c r="W2308">
        <f t="shared" si="682"/>
        <v>6766.7553102894353</v>
      </c>
      <c r="X2308">
        <f t="shared" si="683"/>
        <v>6741.0047261807958</v>
      </c>
    </row>
    <row r="2309" spans="1:24">
      <c r="A2309" s="1">
        <v>42884</v>
      </c>
      <c r="B2309">
        <v>7050</v>
      </c>
      <c r="C2309">
        <v>7197.7998049999997</v>
      </c>
      <c r="D2309">
        <v>7025.5498049999997</v>
      </c>
      <c r="E2309">
        <v>7134.4501950000003</v>
      </c>
      <c r="F2309">
        <f t="shared" ref="F2309:F2372" si="684">((E2309-F2308)*0.67)+F2308</f>
        <v>7098.2441911245951</v>
      </c>
      <c r="G2309">
        <f t="shared" si="666"/>
        <v>7062.4016144069701</v>
      </c>
      <c r="H2309">
        <f t="shared" si="667"/>
        <v>7032.7315435705796</v>
      </c>
      <c r="I2309">
        <f t="shared" si="668"/>
        <v>7010.9997131590426</v>
      </c>
      <c r="J2309">
        <f t="shared" si="669"/>
        <v>6987.4900516220396</v>
      </c>
      <c r="K2309">
        <f t="shared" si="670"/>
        <v>6969.8302027254849</v>
      </c>
      <c r="L2309">
        <f t="shared" si="671"/>
        <v>6958.3137910216201</v>
      </c>
      <c r="M2309">
        <f t="shared" si="672"/>
        <v>6938.1326703334398</v>
      </c>
      <c r="N2309">
        <f t="shared" si="673"/>
        <v>6921.8629571727724</v>
      </c>
      <c r="O2309">
        <f t="shared" si="674"/>
        <v>6912.5483400037983</v>
      </c>
      <c r="P2309">
        <f t="shared" si="675"/>
        <v>6890.7207268187985</v>
      </c>
      <c r="Q2309">
        <f t="shared" si="676"/>
        <v>6877.7471061402466</v>
      </c>
      <c r="R2309">
        <f t="shared" si="677"/>
        <v>6867.6304775753315</v>
      </c>
      <c r="S2309">
        <f t="shared" si="678"/>
        <v>6854.8344790067613</v>
      </c>
      <c r="T2309">
        <f t="shared" si="679"/>
        <v>6840.4959233657755</v>
      </c>
      <c r="U2309">
        <f t="shared" si="680"/>
        <v>6828.560857505805</v>
      </c>
      <c r="V2309">
        <f t="shared" si="681"/>
        <v>6815.4569433420838</v>
      </c>
      <c r="W2309">
        <f t="shared" si="682"/>
        <v>6803.5247987604916</v>
      </c>
      <c r="X2309">
        <f t="shared" si="683"/>
        <v>6776.4148183745247</v>
      </c>
    </row>
    <row r="2310" spans="1:24">
      <c r="A2310" s="1">
        <v>42885</v>
      </c>
      <c r="B2310">
        <v>7134.4501950000003</v>
      </c>
      <c r="C2310">
        <v>7206.6000979999999</v>
      </c>
      <c r="D2310">
        <v>7084.1499020000001</v>
      </c>
      <c r="E2310">
        <v>7147.5</v>
      </c>
      <c r="F2310">
        <f t="shared" si="684"/>
        <v>7131.245583071116</v>
      </c>
      <c r="G2310">
        <f t="shared" ref="G2310:G2373" si="685">((E2310-G2309)*0.5)+G2309</f>
        <v>7104.9508072034851</v>
      </c>
      <c r="H2310">
        <f t="shared" si="667"/>
        <v>7078.6389261423474</v>
      </c>
      <c r="I2310">
        <f t="shared" si="668"/>
        <v>7057.4098106849679</v>
      </c>
      <c r="J2310">
        <f t="shared" si="669"/>
        <v>7033.0928869097579</v>
      </c>
      <c r="K2310">
        <f t="shared" si="670"/>
        <v>7014.2476520441141</v>
      </c>
      <c r="L2310">
        <f t="shared" si="671"/>
        <v>7001.826619086647</v>
      </c>
      <c r="M2310">
        <f t="shared" si="672"/>
        <v>6980.006136266752</v>
      </c>
      <c r="N2310">
        <f t="shared" si="673"/>
        <v>6962.4776248816734</v>
      </c>
      <c r="O2310">
        <f t="shared" si="674"/>
        <v>6952.4901222031522</v>
      </c>
      <c r="P2310">
        <f t="shared" si="675"/>
        <v>6929.2376177959786</v>
      </c>
      <c r="Q2310">
        <f t="shared" si="676"/>
        <v>6915.5125112806118</v>
      </c>
      <c r="R2310">
        <f t="shared" si="677"/>
        <v>6904.8531240578122</v>
      </c>
      <c r="S2310">
        <f t="shared" si="678"/>
        <v>6891.4176691309158</v>
      </c>
      <c r="T2310">
        <f t="shared" si="679"/>
        <v>6876.41540033198</v>
      </c>
      <c r="U2310">
        <f t="shared" si="680"/>
        <v>6863.9631023226602</v>
      </c>
      <c r="V2310">
        <f t="shared" si="681"/>
        <v>6850.3214642911653</v>
      </c>
      <c r="W2310">
        <f t="shared" si="682"/>
        <v>6837.9223188844426</v>
      </c>
      <c r="X2310">
        <f t="shared" si="683"/>
        <v>6809.8124847208173</v>
      </c>
    </row>
    <row r="2311" spans="1:24">
      <c r="A2311" s="1">
        <v>42886</v>
      </c>
      <c r="B2311">
        <v>7138</v>
      </c>
      <c r="C2311">
        <v>7248</v>
      </c>
      <c r="D2311">
        <v>7134.9501950000003</v>
      </c>
      <c r="E2311">
        <v>7211</v>
      </c>
      <c r="F2311">
        <f t="shared" si="684"/>
        <v>7184.6810424134683</v>
      </c>
      <c r="G2311">
        <f t="shared" si="685"/>
        <v>7157.9754036017421</v>
      </c>
      <c r="H2311">
        <f t="shared" ref="H2311:H2374" si="686">((E2311-H2310)*0.4)+H2310</f>
        <v>7131.5833556854086</v>
      </c>
      <c r="I2311">
        <f t="shared" ref="I2311:I2374" si="687">((E2311-I2310)*0.34)+I2310</f>
        <v>7109.6304750520785</v>
      </c>
      <c r="J2311">
        <f t="shared" si="669"/>
        <v>7083.7964141404773</v>
      </c>
      <c r="K2311">
        <f t="shared" si="670"/>
        <v>7063.4357390330861</v>
      </c>
      <c r="L2311">
        <f t="shared" si="671"/>
        <v>7049.9364966967187</v>
      </c>
      <c r="M2311">
        <f t="shared" si="672"/>
        <v>7026.2049090134014</v>
      </c>
      <c r="N2311">
        <f t="shared" si="673"/>
        <v>7007.2116524029725</v>
      </c>
      <c r="O2311">
        <f t="shared" si="674"/>
        <v>6996.4368014286165</v>
      </c>
      <c r="P2311">
        <f t="shared" si="675"/>
        <v>6971.5019751265818</v>
      </c>
      <c r="Q2311">
        <f t="shared" si="676"/>
        <v>6956.8807597013265</v>
      </c>
      <c r="R2311">
        <f t="shared" si="677"/>
        <v>6945.5706585581229</v>
      </c>
      <c r="S2311">
        <f t="shared" si="678"/>
        <v>6931.365460489551</v>
      </c>
      <c r="T2311">
        <f t="shared" si="679"/>
        <v>6915.5617984931387</v>
      </c>
      <c r="U2311">
        <f t="shared" si="680"/>
        <v>6902.4841979648445</v>
      </c>
      <c r="V2311">
        <f t="shared" si="681"/>
        <v>6888.192710540593</v>
      </c>
      <c r="W2311">
        <f t="shared" si="682"/>
        <v>6875.2300869959981</v>
      </c>
      <c r="X2311">
        <f t="shared" si="683"/>
        <v>6845.9193610959437</v>
      </c>
    </row>
    <row r="2312" spans="1:24">
      <c r="A2312" s="1">
        <v>42887</v>
      </c>
      <c r="B2312">
        <v>7242</v>
      </c>
      <c r="C2312">
        <v>7245</v>
      </c>
      <c r="D2312">
        <v>7110.1000979999999</v>
      </c>
      <c r="E2312">
        <v>7146.6000979999999</v>
      </c>
      <c r="F2312">
        <f t="shared" si="684"/>
        <v>7159.1668096564445</v>
      </c>
      <c r="G2312">
        <f t="shared" si="685"/>
        <v>7152.2877508008714</v>
      </c>
      <c r="H2312">
        <f t="shared" si="686"/>
        <v>7137.5900526112455</v>
      </c>
      <c r="I2312">
        <f t="shared" si="687"/>
        <v>7122.2001468543722</v>
      </c>
      <c r="J2312">
        <f t="shared" si="669"/>
        <v>7101.695464040441</v>
      </c>
      <c r="K2312">
        <f t="shared" si="670"/>
        <v>7084.2268287748147</v>
      </c>
      <c r="L2312">
        <f t="shared" si="671"/>
        <v>7072.1691249964733</v>
      </c>
      <c r="M2312">
        <f t="shared" si="672"/>
        <v>7050.2839468107213</v>
      </c>
      <c r="N2312">
        <f t="shared" si="673"/>
        <v>7032.3015726104377</v>
      </c>
      <c r="O2312">
        <f t="shared" si="674"/>
        <v>7021.9645618457516</v>
      </c>
      <c r="P2312">
        <f t="shared" si="675"/>
        <v>6997.7666935575944</v>
      </c>
      <c r="Q2312">
        <f t="shared" si="676"/>
        <v>6983.4414670631404</v>
      </c>
      <c r="R2312">
        <f t="shared" si="677"/>
        <v>6972.3075740038921</v>
      </c>
      <c r="S2312">
        <f t="shared" si="678"/>
        <v>6958.2697901783567</v>
      </c>
      <c r="T2312">
        <f t="shared" si="679"/>
        <v>6942.5932795354411</v>
      </c>
      <c r="U2312">
        <f t="shared" si="680"/>
        <v>6929.5810628687468</v>
      </c>
      <c r="V2312">
        <f t="shared" si="681"/>
        <v>6915.3254862238309</v>
      </c>
      <c r="W2312">
        <f t="shared" si="682"/>
        <v>6902.3670880963982</v>
      </c>
      <c r="X2312">
        <f t="shared" si="683"/>
        <v>6872.9806274173088</v>
      </c>
    </row>
    <row r="2313" spans="1:24">
      <c r="A2313" s="1">
        <v>42888</v>
      </c>
      <c r="B2313">
        <v>7182</v>
      </c>
      <c r="C2313">
        <v>7187.7001950000003</v>
      </c>
      <c r="D2313">
        <v>7100</v>
      </c>
      <c r="E2313">
        <v>7114.7001950000003</v>
      </c>
      <c r="F2313">
        <f t="shared" si="684"/>
        <v>7129.3741778366266</v>
      </c>
      <c r="G2313">
        <f t="shared" si="685"/>
        <v>7133.4939729004363</v>
      </c>
      <c r="H2313">
        <f t="shared" si="686"/>
        <v>7128.4341095667478</v>
      </c>
      <c r="I2313">
        <f t="shared" si="687"/>
        <v>7119.650163223886</v>
      </c>
      <c r="J2313">
        <f t="shared" ref="J2313:J2376" si="688">((E2313-J2312)*0.285)+J2312</f>
        <v>7105.4018123639153</v>
      </c>
      <c r="K2313">
        <f t="shared" si="670"/>
        <v>7091.8451703311111</v>
      </c>
      <c r="L2313">
        <f t="shared" si="671"/>
        <v>7081.9512710972849</v>
      </c>
      <c r="M2313">
        <f t="shared" si="672"/>
        <v>7063.1671964485768</v>
      </c>
      <c r="N2313">
        <f t="shared" si="673"/>
        <v>7047.1333246405593</v>
      </c>
      <c r="O2313">
        <f t="shared" si="674"/>
        <v>7037.7296194819737</v>
      </c>
      <c r="P2313">
        <f t="shared" si="675"/>
        <v>7015.3067187739553</v>
      </c>
      <c r="Q2313">
        <f t="shared" si="676"/>
        <v>7001.8176889743008</v>
      </c>
      <c r="R2313">
        <f t="shared" si="677"/>
        <v>6991.2457925963745</v>
      </c>
      <c r="S2313">
        <f t="shared" si="678"/>
        <v>6977.8235907810622</v>
      </c>
      <c r="T2313">
        <f t="shared" si="679"/>
        <v>6962.7297886447941</v>
      </c>
      <c r="U2313">
        <f t="shared" si="680"/>
        <v>6950.1292865353162</v>
      </c>
      <c r="V2313">
        <f t="shared" si="681"/>
        <v>6936.2598306453283</v>
      </c>
      <c r="W2313">
        <f t="shared" si="682"/>
        <v>6923.6003987867589</v>
      </c>
      <c r="X2313">
        <f t="shared" si="683"/>
        <v>6894.735388499751</v>
      </c>
    </row>
    <row r="2314" spans="1:24">
      <c r="A2314" s="1">
        <v>42891</v>
      </c>
      <c r="B2314">
        <v>7139.7998049999997</v>
      </c>
      <c r="C2314">
        <v>7161.8999020000001</v>
      </c>
      <c r="D2314">
        <v>7091.1000979999999</v>
      </c>
      <c r="E2314">
        <v>7125.7001950000003</v>
      </c>
      <c r="F2314">
        <f t="shared" si="684"/>
        <v>7126.9126093360874</v>
      </c>
      <c r="G2314">
        <f t="shared" si="685"/>
        <v>7129.5970839502188</v>
      </c>
      <c r="H2314">
        <f t="shared" si="686"/>
        <v>7127.3405437400488</v>
      </c>
      <c r="I2314">
        <f t="shared" si="687"/>
        <v>7121.7071740277652</v>
      </c>
      <c r="J2314">
        <f t="shared" si="688"/>
        <v>7111.1868514151993</v>
      </c>
      <c r="K2314">
        <f t="shared" ref="K2314:K2377" si="689">((E2314-K2313)*0.25)+K2313</f>
        <v>7100.3089264983337</v>
      </c>
      <c r="L2314">
        <f t="shared" si="671"/>
        <v>7092.0135235949092</v>
      </c>
      <c r="M2314">
        <f t="shared" si="672"/>
        <v>7075.6737961588615</v>
      </c>
      <c r="N2314">
        <f t="shared" si="673"/>
        <v>7061.2753613052591</v>
      </c>
      <c r="O2314">
        <f t="shared" si="674"/>
        <v>7052.6846173200383</v>
      </c>
      <c r="P2314">
        <f t="shared" si="675"/>
        <v>7031.8657402078625</v>
      </c>
      <c r="Q2314">
        <f t="shared" si="676"/>
        <v>7019.1612398178986</v>
      </c>
      <c r="R2314">
        <f t="shared" si="677"/>
        <v>7009.1282281160566</v>
      </c>
      <c r="S2314">
        <f t="shared" si="678"/>
        <v>6996.3081663084295</v>
      </c>
      <c r="T2314">
        <f t="shared" si="679"/>
        <v>6981.7973261883535</v>
      </c>
      <c r="U2314">
        <f t="shared" si="680"/>
        <v>6969.6176573748962</v>
      </c>
      <c r="V2314">
        <f t="shared" si="681"/>
        <v>6956.151068902569</v>
      </c>
      <c r="W2314">
        <f t="shared" si="682"/>
        <v>6943.8103784080831</v>
      </c>
      <c r="X2314">
        <f t="shared" si="683"/>
        <v>6915.5222210847733</v>
      </c>
    </row>
    <row r="2315" spans="1:24">
      <c r="A2315" s="1">
        <v>42892</v>
      </c>
      <c r="B2315">
        <v>7134</v>
      </c>
      <c r="C2315">
        <v>7154.2998049999997</v>
      </c>
      <c r="D2315">
        <v>7085.0498049999997</v>
      </c>
      <c r="E2315">
        <v>7112.1000979999999</v>
      </c>
      <c r="F2315">
        <f t="shared" si="684"/>
        <v>7116.9882267409084</v>
      </c>
      <c r="G2315">
        <f t="shared" si="685"/>
        <v>7120.8485909751089</v>
      </c>
      <c r="H2315">
        <f t="shared" si="686"/>
        <v>7121.2443654440294</v>
      </c>
      <c r="I2315">
        <f t="shared" si="687"/>
        <v>7118.440768178325</v>
      </c>
      <c r="J2315">
        <f t="shared" si="688"/>
        <v>7111.4471266918672</v>
      </c>
      <c r="K2315">
        <f t="shared" si="689"/>
        <v>7103.2567193737505</v>
      </c>
      <c r="L2315">
        <f t="shared" ref="L2315:L2378" si="690">((E2315-L2314)*0.23)+L2314</f>
        <v>7096.6334357080805</v>
      </c>
      <c r="M2315">
        <f t="shared" si="672"/>
        <v>7082.9590565270892</v>
      </c>
      <c r="N2315">
        <f t="shared" si="673"/>
        <v>7070.4238139103127</v>
      </c>
      <c r="O2315">
        <f t="shared" si="674"/>
        <v>7062.7852490356318</v>
      </c>
      <c r="P2315">
        <f t="shared" si="675"/>
        <v>7043.9008938766829</v>
      </c>
      <c r="Q2315">
        <f t="shared" si="676"/>
        <v>7032.1726799633925</v>
      </c>
      <c r="R2315">
        <f t="shared" si="677"/>
        <v>7022.823486810621</v>
      </c>
      <c r="S2315">
        <f t="shared" si="678"/>
        <v>7010.782157769876</v>
      </c>
      <c r="T2315">
        <f t="shared" si="679"/>
        <v>6997.0427504903164</v>
      </c>
      <c r="U2315">
        <f t="shared" si="680"/>
        <v>6985.433208284283</v>
      </c>
      <c r="V2315">
        <f t="shared" si="681"/>
        <v>6972.525716957799</v>
      </c>
      <c r="W2315">
        <f t="shared" si="682"/>
        <v>6960.6393503672753</v>
      </c>
      <c r="X2315">
        <f t="shared" si="683"/>
        <v>6933.2142300071437</v>
      </c>
    </row>
    <row r="2316" spans="1:24">
      <c r="A2316" s="1">
        <v>42893</v>
      </c>
      <c r="B2316">
        <v>7135</v>
      </c>
      <c r="C2316">
        <v>7225</v>
      </c>
      <c r="D2316">
        <v>7107.6000979999999</v>
      </c>
      <c r="E2316">
        <v>7205.7001950000003</v>
      </c>
      <c r="F2316">
        <f t="shared" si="684"/>
        <v>7176.4252454745001</v>
      </c>
      <c r="G2316">
        <f t="shared" si="685"/>
        <v>7163.2743929875542</v>
      </c>
      <c r="H2316">
        <f t="shared" si="686"/>
        <v>7155.0266972664176</v>
      </c>
      <c r="I2316">
        <f t="shared" si="687"/>
        <v>7148.1089732976943</v>
      </c>
      <c r="J2316">
        <f t="shared" si="688"/>
        <v>7138.3092511596851</v>
      </c>
      <c r="K2316">
        <f t="shared" si="689"/>
        <v>7128.8675882803127</v>
      </c>
      <c r="L2316">
        <f t="shared" si="690"/>
        <v>7121.7187903452223</v>
      </c>
      <c r="M2316">
        <f t="shared" ref="M2316:M2379" si="691">((E2316-M2315)*0.2)+M2315</f>
        <v>7107.5072842216714</v>
      </c>
      <c r="N2316">
        <f t="shared" si="673"/>
        <v>7094.7735625064561</v>
      </c>
      <c r="O2316">
        <f t="shared" si="674"/>
        <v>7087.0807898495741</v>
      </c>
      <c r="P2316">
        <f t="shared" si="675"/>
        <v>7068.1707890451808</v>
      </c>
      <c r="Q2316">
        <f t="shared" si="676"/>
        <v>7056.4665320685181</v>
      </c>
      <c r="R2316">
        <f t="shared" si="677"/>
        <v>7047.1460889998089</v>
      </c>
      <c r="S2316">
        <f t="shared" si="678"/>
        <v>7035.1469124236419</v>
      </c>
      <c r="T2316">
        <f t="shared" si="679"/>
        <v>7021.455671497949</v>
      </c>
      <c r="U2316">
        <f t="shared" si="680"/>
        <v>7009.882843809728</v>
      </c>
      <c r="V2316">
        <f t="shared" si="681"/>
        <v>6997.0090371522301</v>
      </c>
      <c r="W2316">
        <f t="shared" si="682"/>
        <v>6985.1454348305479</v>
      </c>
      <c r="X2316">
        <f t="shared" si="683"/>
        <v>6957.7379668565009</v>
      </c>
    </row>
    <row r="2317" spans="1:24">
      <c r="A2317" s="1">
        <v>42894</v>
      </c>
      <c r="B2317">
        <v>7199</v>
      </c>
      <c r="C2317">
        <v>7274.9501950000003</v>
      </c>
      <c r="D2317">
        <v>7198</v>
      </c>
      <c r="E2317">
        <v>7249.5</v>
      </c>
      <c r="F2317">
        <f t="shared" si="684"/>
        <v>7225.3853310065851</v>
      </c>
      <c r="G2317">
        <f t="shared" si="685"/>
        <v>7206.3871964937771</v>
      </c>
      <c r="H2317">
        <f t="shared" si="686"/>
        <v>7192.8160183598502</v>
      </c>
      <c r="I2317">
        <f t="shared" si="687"/>
        <v>7182.5819223764784</v>
      </c>
      <c r="J2317">
        <f t="shared" si="688"/>
        <v>7169.9986145791745</v>
      </c>
      <c r="K2317">
        <f t="shared" si="689"/>
        <v>7159.0256912102341</v>
      </c>
      <c r="L2317">
        <f t="shared" si="690"/>
        <v>7151.1084685658216</v>
      </c>
      <c r="M2317">
        <f t="shared" si="691"/>
        <v>7135.9058273773371</v>
      </c>
      <c r="N2317">
        <f t="shared" ref="N2317:N2380" si="692">((E2317-N2316)*0.18)+N2316</f>
        <v>7122.6243212552936</v>
      </c>
      <c r="O2317">
        <f t="shared" si="674"/>
        <v>7114.6920555751467</v>
      </c>
      <c r="P2317">
        <f t="shared" si="675"/>
        <v>7095.370170688404</v>
      </c>
      <c r="Q2317">
        <f t="shared" si="676"/>
        <v>7083.4912175789259</v>
      </c>
      <c r="R2317">
        <f t="shared" si="677"/>
        <v>7074.0591591628345</v>
      </c>
      <c r="S2317">
        <f t="shared" si="678"/>
        <v>7061.941048370687</v>
      </c>
      <c r="T2317">
        <f t="shared" si="679"/>
        <v>7048.1368579326891</v>
      </c>
      <c r="U2317">
        <f t="shared" si="680"/>
        <v>7036.480348146848</v>
      </c>
      <c r="V2317">
        <f t="shared" si="681"/>
        <v>7023.5205882512464</v>
      </c>
      <c r="W2317">
        <f t="shared" si="682"/>
        <v>7011.580891347493</v>
      </c>
      <c r="X2317">
        <f t="shared" si="683"/>
        <v>6983.9965498394158</v>
      </c>
    </row>
    <row r="2318" spans="1:24">
      <c r="A2318" s="1">
        <v>42895</v>
      </c>
      <c r="B2318">
        <v>7271</v>
      </c>
      <c r="C2318">
        <v>7480.8999020000001</v>
      </c>
      <c r="D2318">
        <v>7230</v>
      </c>
      <c r="E2318">
        <v>7464.8500979999999</v>
      </c>
      <c r="F2318">
        <f t="shared" si="684"/>
        <v>7385.8267248921729</v>
      </c>
      <c r="G2318">
        <f t="shared" si="685"/>
        <v>7335.6186472468889</v>
      </c>
      <c r="H2318">
        <f t="shared" si="686"/>
        <v>7301.6296502159103</v>
      </c>
      <c r="I2318">
        <f t="shared" si="687"/>
        <v>7278.5531020884755</v>
      </c>
      <c r="J2318">
        <f t="shared" si="688"/>
        <v>7254.0312873541097</v>
      </c>
      <c r="K2318">
        <f t="shared" si="689"/>
        <v>7235.4817929076753</v>
      </c>
      <c r="L2318">
        <f t="shared" si="690"/>
        <v>7223.2690433356829</v>
      </c>
      <c r="M2318">
        <f t="shared" si="691"/>
        <v>7201.69468150187</v>
      </c>
      <c r="N2318">
        <f t="shared" si="692"/>
        <v>7184.2249610693407</v>
      </c>
      <c r="O2318">
        <f t="shared" ref="O2318:O2381" si="693">((E2318-O2317)*0.17)+O2317</f>
        <v>7174.2189227873714</v>
      </c>
      <c r="P2318">
        <f t="shared" si="675"/>
        <v>7150.7921597851437</v>
      </c>
      <c r="Q2318">
        <f t="shared" si="676"/>
        <v>7136.8814608378761</v>
      </c>
      <c r="R2318">
        <f t="shared" si="677"/>
        <v>7126.0343540281774</v>
      </c>
      <c r="S2318">
        <f t="shared" si="678"/>
        <v>7112.3046795743512</v>
      </c>
      <c r="T2318">
        <f t="shared" si="679"/>
        <v>7096.8923070205647</v>
      </c>
      <c r="U2318">
        <f t="shared" si="680"/>
        <v>7084.0293903805477</v>
      </c>
      <c r="V2318">
        <f t="shared" si="681"/>
        <v>7069.8601867748657</v>
      </c>
      <c r="W2318">
        <f t="shared" si="682"/>
        <v>7056.9078120127433</v>
      </c>
      <c r="X2318">
        <f t="shared" si="683"/>
        <v>7027.2733691738686</v>
      </c>
    </row>
    <row r="2319" spans="1:24">
      <c r="A2319" s="1">
        <v>42898</v>
      </c>
      <c r="B2319">
        <v>7445</v>
      </c>
      <c r="C2319">
        <v>7450</v>
      </c>
      <c r="D2319">
        <v>7355.5</v>
      </c>
      <c r="E2319">
        <v>7373.6499020000001</v>
      </c>
      <c r="F2319">
        <f t="shared" si="684"/>
        <v>7377.6682535544169</v>
      </c>
      <c r="G2319">
        <f t="shared" si="685"/>
        <v>7354.6342746234441</v>
      </c>
      <c r="H2319">
        <f t="shared" si="686"/>
        <v>7330.4377509295464</v>
      </c>
      <c r="I2319">
        <f t="shared" si="687"/>
        <v>7310.8860140583938</v>
      </c>
      <c r="J2319">
        <f t="shared" si="688"/>
        <v>7288.1225925281888</v>
      </c>
      <c r="K2319">
        <f t="shared" si="689"/>
        <v>7270.023820180757</v>
      </c>
      <c r="L2319">
        <f t="shared" si="690"/>
        <v>7257.856640828476</v>
      </c>
      <c r="M2319">
        <f t="shared" si="691"/>
        <v>7236.0857256014961</v>
      </c>
      <c r="N2319">
        <f t="shared" si="692"/>
        <v>7218.3214504368598</v>
      </c>
      <c r="O2319">
        <f t="shared" si="693"/>
        <v>7208.1221892535186</v>
      </c>
      <c r="P2319">
        <f t="shared" ref="P2319:P2382" si="694">((E2319-P2318)*0.15)+P2318</f>
        <v>7184.220821117372</v>
      </c>
      <c r="Q2319">
        <f t="shared" si="676"/>
        <v>7170.0290426005731</v>
      </c>
      <c r="R2319">
        <f t="shared" si="677"/>
        <v>7158.9672219084296</v>
      </c>
      <c r="S2319">
        <f t="shared" si="678"/>
        <v>7144.9728323775571</v>
      </c>
      <c r="T2319">
        <f t="shared" si="679"/>
        <v>7129.272945633159</v>
      </c>
      <c r="U2319">
        <f t="shared" si="680"/>
        <v>7116.1772671703065</v>
      </c>
      <c r="V2319">
        <f t="shared" si="681"/>
        <v>7101.7581068735044</v>
      </c>
      <c r="W2319">
        <f t="shared" si="682"/>
        <v>7088.5820210114689</v>
      </c>
      <c r="X2319">
        <f t="shared" si="683"/>
        <v>7058.4472571282204</v>
      </c>
    </row>
    <row r="2320" spans="1:24">
      <c r="A2320" s="1">
        <v>42899</v>
      </c>
      <c r="B2320">
        <v>7394.6000979999999</v>
      </c>
      <c r="C2320">
        <v>7455</v>
      </c>
      <c r="D2320">
        <v>7335</v>
      </c>
      <c r="E2320">
        <v>7348.9501950000003</v>
      </c>
      <c r="F2320">
        <f t="shared" si="684"/>
        <v>7358.4271543229579</v>
      </c>
      <c r="G2320">
        <f t="shared" si="685"/>
        <v>7351.7922348117227</v>
      </c>
      <c r="H2320">
        <f t="shared" si="686"/>
        <v>7337.8427285577282</v>
      </c>
      <c r="I2320">
        <f t="shared" si="687"/>
        <v>7323.8278355785396</v>
      </c>
      <c r="J2320">
        <f t="shared" si="688"/>
        <v>7305.4584592326555</v>
      </c>
      <c r="K2320">
        <f t="shared" si="689"/>
        <v>7289.7554138855676</v>
      </c>
      <c r="L2320">
        <f t="shared" si="690"/>
        <v>7278.8081582879267</v>
      </c>
      <c r="M2320">
        <f t="shared" si="691"/>
        <v>7258.6586194811971</v>
      </c>
      <c r="N2320">
        <f t="shared" si="692"/>
        <v>7241.8346244582253</v>
      </c>
      <c r="O2320">
        <f t="shared" si="693"/>
        <v>7232.0629502304209</v>
      </c>
      <c r="P2320">
        <f t="shared" si="694"/>
        <v>7208.9302271997658</v>
      </c>
      <c r="Q2320">
        <f t="shared" ref="Q2320:Q2383" si="695">((E2320-Q2319)*0.14)+Q2319</f>
        <v>7195.0780039364927</v>
      </c>
      <c r="R2320">
        <f t="shared" si="677"/>
        <v>7184.2349573296087</v>
      </c>
      <c r="S2320">
        <f t="shared" si="678"/>
        <v>7170.4700027053623</v>
      </c>
      <c r="T2320">
        <f t="shared" si="679"/>
        <v>7154.9751838090797</v>
      </c>
      <c r="U2320">
        <f t="shared" si="680"/>
        <v>7142.015062159403</v>
      </c>
      <c r="V2320">
        <f t="shared" si="681"/>
        <v>7127.7132761267867</v>
      </c>
      <c r="W2320">
        <f t="shared" si="682"/>
        <v>7114.6188384103225</v>
      </c>
      <c r="X2320">
        <f t="shared" si="683"/>
        <v>7084.5925215366806</v>
      </c>
    </row>
    <row r="2321" spans="1:24">
      <c r="A2321" s="1">
        <v>42900</v>
      </c>
      <c r="B2321">
        <v>7343</v>
      </c>
      <c r="C2321">
        <v>7392.4501950000003</v>
      </c>
      <c r="D2321">
        <v>7331.8500979999999</v>
      </c>
      <c r="E2321">
        <v>7351.0498049999997</v>
      </c>
      <c r="F2321">
        <f t="shared" si="684"/>
        <v>7353.4843302765757</v>
      </c>
      <c r="G2321">
        <f t="shared" si="685"/>
        <v>7351.4210199058616</v>
      </c>
      <c r="H2321">
        <f t="shared" si="686"/>
        <v>7343.1255591346371</v>
      </c>
      <c r="I2321">
        <f t="shared" si="687"/>
        <v>7333.0833051818363</v>
      </c>
      <c r="J2321">
        <f t="shared" si="688"/>
        <v>7318.4519927763486</v>
      </c>
      <c r="K2321">
        <f t="shared" si="689"/>
        <v>7305.0790116641756</v>
      </c>
      <c r="L2321">
        <f t="shared" si="690"/>
        <v>7295.4237370317032</v>
      </c>
      <c r="M2321">
        <f t="shared" si="691"/>
        <v>7277.136856584958</v>
      </c>
      <c r="N2321">
        <f t="shared" si="692"/>
        <v>7261.4933569557443</v>
      </c>
      <c r="O2321">
        <f t="shared" si="693"/>
        <v>7252.2907155412495</v>
      </c>
      <c r="P2321">
        <f t="shared" si="694"/>
        <v>7230.2481638698009</v>
      </c>
      <c r="Q2321">
        <f t="shared" si="695"/>
        <v>7216.9140560853839</v>
      </c>
      <c r="R2321">
        <f t="shared" ref="R2321:R2384" si="696">((E2321-R2320)*0.133)+R2320</f>
        <v>7206.4213320697709</v>
      </c>
      <c r="S2321">
        <f t="shared" si="678"/>
        <v>7193.0424779921923</v>
      </c>
      <c r="T2321">
        <f t="shared" si="679"/>
        <v>7177.915914488417</v>
      </c>
      <c r="U2321">
        <f t="shared" si="680"/>
        <v>7165.2179186147096</v>
      </c>
      <c r="V2321">
        <f t="shared" si="681"/>
        <v>7151.1636116584741</v>
      </c>
      <c r="W2321">
        <f t="shared" si="682"/>
        <v>7138.2619350692903</v>
      </c>
      <c r="X2321">
        <f t="shared" si="683"/>
        <v>7108.5736770483791</v>
      </c>
    </row>
    <row r="2322" spans="1:24">
      <c r="A2322" s="1">
        <v>42901</v>
      </c>
      <c r="B2322">
        <v>7348.3500979999999</v>
      </c>
      <c r="C2322">
        <v>7393</v>
      </c>
      <c r="D2322">
        <v>7272.1499020000001</v>
      </c>
      <c r="E2322">
        <v>7312.2998049999997</v>
      </c>
      <c r="F2322">
        <f t="shared" si="684"/>
        <v>7325.8906983412699</v>
      </c>
      <c r="G2322">
        <f t="shared" si="685"/>
        <v>7331.8604124529302</v>
      </c>
      <c r="H2322">
        <f t="shared" si="686"/>
        <v>7330.7952574807823</v>
      </c>
      <c r="I2322">
        <f t="shared" si="687"/>
        <v>7326.0169151200116</v>
      </c>
      <c r="J2322">
        <f t="shared" si="688"/>
        <v>7316.6986192600889</v>
      </c>
      <c r="K2322">
        <f t="shared" si="689"/>
        <v>7306.8842099981321</v>
      </c>
      <c r="L2322">
        <f t="shared" si="690"/>
        <v>7299.3052326644111</v>
      </c>
      <c r="M2322">
        <f t="shared" si="691"/>
        <v>7284.1694462679661</v>
      </c>
      <c r="N2322">
        <f t="shared" si="692"/>
        <v>7270.6385176037102</v>
      </c>
      <c r="O2322">
        <f t="shared" si="693"/>
        <v>7262.4922607492372</v>
      </c>
      <c r="P2322">
        <f t="shared" si="694"/>
        <v>7242.5559100393311</v>
      </c>
      <c r="Q2322">
        <f t="shared" si="695"/>
        <v>7230.2680609334302</v>
      </c>
      <c r="R2322">
        <f t="shared" si="696"/>
        <v>7220.5031689694915</v>
      </c>
      <c r="S2322">
        <f t="shared" ref="S2322:S2385" si="697">((E2322-S2321)*0.125)+S2321</f>
        <v>7207.9496438681681</v>
      </c>
      <c r="T2322">
        <f t="shared" si="679"/>
        <v>7193.6388296782725</v>
      </c>
      <c r="U2322">
        <f t="shared" si="680"/>
        <v>7181.5440080034768</v>
      </c>
      <c r="V2322">
        <f t="shared" si="681"/>
        <v>7168.0829119593345</v>
      </c>
      <c r="W2322">
        <f t="shared" si="682"/>
        <v>7155.6657220623611</v>
      </c>
      <c r="X2322">
        <f t="shared" si="683"/>
        <v>7126.909028564025</v>
      </c>
    </row>
    <row r="2323" spans="1:24">
      <c r="A2323" s="1">
        <v>42902</v>
      </c>
      <c r="B2323">
        <v>7332</v>
      </c>
      <c r="C2323">
        <v>7360.0498049999997</v>
      </c>
      <c r="D2323">
        <v>7250</v>
      </c>
      <c r="E2323">
        <v>7263.8999020000001</v>
      </c>
      <c r="F2323">
        <f t="shared" si="684"/>
        <v>7284.3568647926195</v>
      </c>
      <c r="G2323">
        <f t="shared" si="685"/>
        <v>7297.8801572264656</v>
      </c>
      <c r="H2323">
        <f t="shared" si="686"/>
        <v>7304.0371152884691</v>
      </c>
      <c r="I2323">
        <f t="shared" si="687"/>
        <v>7304.8971306592075</v>
      </c>
      <c r="J2323">
        <f t="shared" si="688"/>
        <v>7301.6509848409632</v>
      </c>
      <c r="K2323">
        <f t="shared" si="689"/>
        <v>7296.1381329985988</v>
      </c>
      <c r="L2323">
        <f t="shared" si="690"/>
        <v>7291.1620066115966</v>
      </c>
      <c r="M2323">
        <f t="shared" si="691"/>
        <v>7280.1155374143727</v>
      </c>
      <c r="N2323">
        <f t="shared" si="692"/>
        <v>7269.425566795042</v>
      </c>
      <c r="O2323">
        <f t="shared" si="693"/>
        <v>7262.7315597618672</v>
      </c>
      <c r="P2323">
        <f t="shared" si="694"/>
        <v>7245.7575088334315</v>
      </c>
      <c r="Q2323">
        <f t="shared" si="695"/>
        <v>7234.9765186827499</v>
      </c>
      <c r="R2323">
        <f t="shared" si="696"/>
        <v>7226.274934462549</v>
      </c>
      <c r="S2323">
        <f t="shared" si="697"/>
        <v>7214.9434261346469</v>
      </c>
      <c r="T2323">
        <f t="shared" ref="T2323:T2386" si="698">((E2323-T2322)*0.117)+T2322</f>
        <v>7201.8593751399148</v>
      </c>
      <c r="U2323">
        <f t="shared" si="680"/>
        <v>7190.6855122370907</v>
      </c>
      <c r="V2323">
        <f t="shared" si="681"/>
        <v>7178.1436959136045</v>
      </c>
      <c r="W2323">
        <f t="shared" si="682"/>
        <v>7166.4891400561246</v>
      </c>
      <c r="X2323">
        <f t="shared" si="683"/>
        <v>7139.2382071732627</v>
      </c>
    </row>
    <row r="2324" spans="1:24">
      <c r="A2324" s="1">
        <v>42905</v>
      </c>
      <c r="B2324">
        <v>7314</v>
      </c>
      <c r="C2324">
        <v>7322.1499020000001</v>
      </c>
      <c r="D2324">
        <v>7235</v>
      </c>
      <c r="E2324">
        <v>7249.25</v>
      </c>
      <c r="F2324">
        <f t="shared" si="684"/>
        <v>7260.8352653815646</v>
      </c>
      <c r="G2324">
        <f t="shared" si="685"/>
        <v>7273.5650786132328</v>
      </c>
      <c r="H2324">
        <f t="shared" si="686"/>
        <v>7282.1222691730818</v>
      </c>
      <c r="I2324">
        <f t="shared" si="687"/>
        <v>7285.9771062350774</v>
      </c>
      <c r="J2324">
        <f t="shared" si="688"/>
        <v>7286.7167041612884</v>
      </c>
      <c r="K2324">
        <f t="shared" si="689"/>
        <v>7284.4160997489489</v>
      </c>
      <c r="L2324">
        <f t="shared" si="690"/>
        <v>7281.5222450909296</v>
      </c>
      <c r="M2324">
        <f t="shared" si="691"/>
        <v>7273.9424299314978</v>
      </c>
      <c r="N2324">
        <f t="shared" si="692"/>
        <v>7265.793964771934</v>
      </c>
      <c r="O2324">
        <f t="shared" si="693"/>
        <v>7260.4396946023498</v>
      </c>
      <c r="P2324">
        <f t="shared" si="694"/>
        <v>7246.2813825084168</v>
      </c>
      <c r="Q2324">
        <f t="shared" si="695"/>
        <v>7236.9748060671645</v>
      </c>
      <c r="R2324">
        <f t="shared" si="696"/>
        <v>7229.3306181790304</v>
      </c>
      <c r="S2324">
        <f t="shared" si="697"/>
        <v>7219.231747867816</v>
      </c>
      <c r="T2324">
        <f t="shared" si="698"/>
        <v>7207.4040782485445</v>
      </c>
      <c r="U2324">
        <f t="shared" ref="U2324:U2387" si="699">((E2324-U2323)*0.111)+U2323</f>
        <v>7197.1861703787736</v>
      </c>
      <c r="V2324">
        <f t="shared" si="681"/>
        <v>7185.6098578426763</v>
      </c>
      <c r="W2324">
        <f t="shared" si="682"/>
        <v>7174.765226050512</v>
      </c>
      <c r="X2324">
        <f t="shared" si="683"/>
        <v>7149.1392685276687</v>
      </c>
    </row>
    <row r="2325" spans="1:24">
      <c r="A2325" s="1">
        <v>42906</v>
      </c>
      <c r="B2325">
        <v>7265</v>
      </c>
      <c r="C2325">
        <v>7283.6499020000001</v>
      </c>
      <c r="D2325">
        <v>7190.2998049999997</v>
      </c>
      <c r="E2325">
        <v>7207.25</v>
      </c>
      <c r="F2325">
        <f t="shared" si="684"/>
        <v>7224.9331375759166</v>
      </c>
      <c r="G2325">
        <f t="shared" si="685"/>
        <v>7240.4075393066159</v>
      </c>
      <c r="H2325">
        <f t="shared" si="686"/>
        <v>7252.1733615038493</v>
      </c>
      <c r="I2325">
        <f t="shared" si="687"/>
        <v>7259.2098901151512</v>
      </c>
      <c r="J2325">
        <f t="shared" si="688"/>
        <v>7264.0686934753212</v>
      </c>
      <c r="K2325">
        <f t="shared" si="689"/>
        <v>7265.1245748117117</v>
      </c>
      <c r="L2325">
        <f t="shared" si="690"/>
        <v>7264.4396287200161</v>
      </c>
      <c r="M2325">
        <f t="shared" si="691"/>
        <v>7260.6039439451979</v>
      </c>
      <c r="N2325">
        <f t="shared" si="692"/>
        <v>7255.2560511129859</v>
      </c>
      <c r="O2325">
        <f t="shared" si="693"/>
        <v>7251.3974465199508</v>
      </c>
      <c r="P2325">
        <f t="shared" si="694"/>
        <v>7240.4266751321538</v>
      </c>
      <c r="Q2325">
        <f t="shared" si="695"/>
        <v>7232.8133332177613</v>
      </c>
      <c r="R2325">
        <f t="shared" si="696"/>
        <v>7226.3938959612196</v>
      </c>
      <c r="S2325">
        <f t="shared" si="697"/>
        <v>7217.734029384339</v>
      </c>
      <c r="T2325">
        <f t="shared" si="698"/>
        <v>7207.3860510934646</v>
      </c>
      <c r="U2325">
        <f t="shared" si="699"/>
        <v>7198.3032554667298</v>
      </c>
      <c r="V2325">
        <f t="shared" ref="V2325:V2388" si="700">((E2325-V2324)*0.105)+V2324</f>
        <v>7187.8820727691955</v>
      </c>
      <c r="W2325">
        <f t="shared" si="682"/>
        <v>7178.013703445461</v>
      </c>
      <c r="X2325">
        <f t="shared" si="683"/>
        <v>7154.3692343601788</v>
      </c>
    </row>
    <row r="2326" spans="1:24">
      <c r="A2326" s="1">
        <v>42907</v>
      </c>
      <c r="B2326">
        <v>7220</v>
      </c>
      <c r="C2326">
        <v>7284.5</v>
      </c>
      <c r="D2326">
        <v>7153.2998049999997</v>
      </c>
      <c r="E2326">
        <v>7268.2001950000003</v>
      </c>
      <c r="F2326">
        <f t="shared" si="684"/>
        <v>7253.9220660500523</v>
      </c>
      <c r="G2326">
        <f t="shared" si="685"/>
        <v>7254.3038671533086</v>
      </c>
      <c r="H2326">
        <f t="shared" si="686"/>
        <v>7258.5840949023095</v>
      </c>
      <c r="I2326">
        <f t="shared" si="687"/>
        <v>7262.2665937760003</v>
      </c>
      <c r="J2326">
        <f t="shared" si="688"/>
        <v>7265.2461714098545</v>
      </c>
      <c r="K2326">
        <f t="shared" si="689"/>
        <v>7265.8934798587834</v>
      </c>
      <c r="L2326">
        <f t="shared" si="690"/>
        <v>7265.3045589644125</v>
      </c>
      <c r="M2326">
        <f t="shared" si="691"/>
        <v>7262.1231941561582</v>
      </c>
      <c r="N2326">
        <f t="shared" si="692"/>
        <v>7257.5859970126485</v>
      </c>
      <c r="O2326">
        <f t="shared" si="693"/>
        <v>7254.2539137615595</v>
      </c>
      <c r="P2326">
        <f t="shared" si="694"/>
        <v>7244.592703112331</v>
      </c>
      <c r="Q2326">
        <f t="shared" si="695"/>
        <v>7237.7674938672744</v>
      </c>
      <c r="R2326">
        <f t="shared" si="696"/>
        <v>7231.9541337333776</v>
      </c>
      <c r="S2326">
        <f t="shared" si="697"/>
        <v>7224.0423000862966</v>
      </c>
      <c r="T2326">
        <f t="shared" si="698"/>
        <v>7214.5013059305293</v>
      </c>
      <c r="U2326">
        <f t="shared" si="699"/>
        <v>7206.0618157549225</v>
      </c>
      <c r="V2326">
        <f t="shared" si="700"/>
        <v>7196.3154756034301</v>
      </c>
      <c r="W2326">
        <f t="shared" ref="W2326:W2389" si="701">((E2326-W2325)*0.1)+W2325</f>
        <v>7187.0323526009151</v>
      </c>
      <c r="X2326">
        <f t="shared" si="683"/>
        <v>7164.614020817763</v>
      </c>
    </row>
    <row r="2327" spans="1:24">
      <c r="A2327" s="1">
        <v>42908</v>
      </c>
      <c r="B2327">
        <v>7291</v>
      </c>
      <c r="C2327">
        <v>7352</v>
      </c>
      <c r="D2327">
        <v>7288</v>
      </c>
      <c r="E2327">
        <v>7316.1000979999999</v>
      </c>
      <c r="F2327">
        <f t="shared" si="684"/>
        <v>7295.5813474565175</v>
      </c>
      <c r="G2327">
        <f t="shared" si="685"/>
        <v>7285.2019825766547</v>
      </c>
      <c r="H2327">
        <f t="shared" si="686"/>
        <v>7281.5904961413853</v>
      </c>
      <c r="I2327">
        <f t="shared" si="687"/>
        <v>7280.5699852121597</v>
      </c>
      <c r="J2327">
        <f t="shared" si="688"/>
        <v>7279.7395404880463</v>
      </c>
      <c r="K2327">
        <f t="shared" si="689"/>
        <v>7278.4451343940873</v>
      </c>
      <c r="L2327">
        <f t="shared" si="690"/>
        <v>7276.9875329425977</v>
      </c>
      <c r="M2327">
        <f t="shared" si="691"/>
        <v>7272.9185749249264</v>
      </c>
      <c r="N2327">
        <f t="shared" si="692"/>
        <v>7268.1185351903714</v>
      </c>
      <c r="O2327">
        <f t="shared" si="693"/>
        <v>7264.7677650820942</v>
      </c>
      <c r="P2327">
        <f t="shared" si="694"/>
        <v>7255.3188123454811</v>
      </c>
      <c r="Q2327">
        <f t="shared" si="695"/>
        <v>7248.7340584458561</v>
      </c>
      <c r="R2327">
        <f t="shared" si="696"/>
        <v>7243.1455469808379</v>
      </c>
      <c r="S2327">
        <f t="shared" si="697"/>
        <v>7235.5495248255093</v>
      </c>
      <c r="T2327">
        <f t="shared" si="698"/>
        <v>7226.388364602657</v>
      </c>
      <c r="U2327">
        <f t="shared" si="699"/>
        <v>7218.2760650841265</v>
      </c>
      <c r="V2327">
        <f t="shared" si="700"/>
        <v>7208.8928609550703</v>
      </c>
      <c r="W2327">
        <f t="shared" si="701"/>
        <v>7199.939127140824</v>
      </c>
      <c r="X2327">
        <f t="shared" ref="X2327:X2390" si="702">((E2327-X2326)*0.09)+X2326</f>
        <v>7178.2477677641646</v>
      </c>
    </row>
    <row r="2328" spans="1:24">
      <c r="A2328" s="1">
        <v>42909</v>
      </c>
      <c r="B2328">
        <v>7321.25</v>
      </c>
      <c r="C2328">
        <v>7331.6499020000001</v>
      </c>
      <c r="D2328">
        <v>7205</v>
      </c>
      <c r="E2328">
        <v>7219.1499020000001</v>
      </c>
      <c r="F2328">
        <f t="shared" si="684"/>
        <v>7244.3722790006505</v>
      </c>
      <c r="G2328">
        <f t="shared" si="685"/>
        <v>7252.1759422883279</v>
      </c>
      <c r="H2328">
        <f t="shared" si="686"/>
        <v>7256.6142584848312</v>
      </c>
      <c r="I2328">
        <f t="shared" si="687"/>
        <v>7259.6871569200257</v>
      </c>
      <c r="J2328">
        <f t="shared" si="688"/>
        <v>7262.4714935189531</v>
      </c>
      <c r="K2328">
        <f t="shared" si="689"/>
        <v>7263.6213262955653</v>
      </c>
      <c r="L2328">
        <f t="shared" si="690"/>
        <v>7263.6848778258</v>
      </c>
      <c r="M2328">
        <f t="shared" si="691"/>
        <v>7262.1648403399413</v>
      </c>
      <c r="N2328">
        <f t="shared" si="692"/>
        <v>7259.3041812161046</v>
      </c>
      <c r="O2328">
        <f t="shared" si="693"/>
        <v>7257.0127283581378</v>
      </c>
      <c r="P2328">
        <f t="shared" si="694"/>
        <v>7249.8934757936586</v>
      </c>
      <c r="Q2328">
        <f t="shared" si="695"/>
        <v>7244.5922765434361</v>
      </c>
      <c r="R2328">
        <f t="shared" si="696"/>
        <v>7239.9541261983868</v>
      </c>
      <c r="S2328">
        <f t="shared" si="697"/>
        <v>7233.4995719723211</v>
      </c>
      <c r="T2328">
        <f t="shared" si="698"/>
        <v>7225.5414644781458</v>
      </c>
      <c r="U2328">
        <f t="shared" si="699"/>
        <v>7218.3730609817885</v>
      </c>
      <c r="V2328">
        <f t="shared" si="700"/>
        <v>7209.969850264788</v>
      </c>
      <c r="W2328">
        <f t="shared" si="701"/>
        <v>7201.8602046267415</v>
      </c>
      <c r="X2328">
        <f t="shared" si="702"/>
        <v>7181.9289598453897</v>
      </c>
    </row>
    <row r="2329" spans="1:24">
      <c r="A2329" s="1">
        <v>42913</v>
      </c>
      <c r="B2329">
        <v>7239.5</v>
      </c>
      <c r="C2329">
        <v>7267.2001950000003</v>
      </c>
      <c r="D2329">
        <v>7155.1000979999999</v>
      </c>
      <c r="E2329">
        <v>7183.3500979999999</v>
      </c>
      <c r="F2329">
        <f t="shared" si="684"/>
        <v>7203.4874177302145</v>
      </c>
      <c r="G2329">
        <f t="shared" si="685"/>
        <v>7217.7630201441643</v>
      </c>
      <c r="H2329">
        <f t="shared" si="686"/>
        <v>7227.3085942908983</v>
      </c>
      <c r="I2329">
        <f t="shared" si="687"/>
        <v>7233.7325568872166</v>
      </c>
      <c r="J2329">
        <f t="shared" si="688"/>
        <v>7239.9218957960511</v>
      </c>
      <c r="K2329">
        <f t="shared" si="689"/>
        <v>7243.5535192216739</v>
      </c>
      <c r="L2329">
        <f t="shared" si="690"/>
        <v>7245.2078784658661</v>
      </c>
      <c r="M2329">
        <f t="shared" si="691"/>
        <v>7246.401891871953</v>
      </c>
      <c r="N2329">
        <f t="shared" si="692"/>
        <v>7245.6324462372058</v>
      </c>
      <c r="O2329">
        <f t="shared" si="693"/>
        <v>7244.4900811972548</v>
      </c>
      <c r="P2329">
        <f t="shared" si="694"/>
        <v>7239.9119691246096</v>
      </c>
      <c r="Q2329">
        <f t="shared" si="695"/>
        <v>7236.0183715473549</v>
      </c>
      <c r="R2329">
        <f t="shared" si="696"/>
        <v>7232.425790448001</v>
      </c>
      <c r="S2329">
        <f t="shared" si="697"/>
        <v>7227.230887725781</v>
      </c>
      <c r="T2329">
        <f t="shared" si="698"/>
        <v>7220.6050746002029</v>
      </c>
      <c r="U2329">
        <f t="shared" si="699"/>
        <v>7214.4855120908096</v>
      </c>
      <c r="V2329">
        <f t="shared" si="700"/>
        <v>7207.1747762769855</v>
      </c>
      <c r="W2329">
        <f t="shared" si="701"/>
        <v>7200.009193964067</v>
      </c>
      <c r="X2329">
        <f t="shared" si="702"/>
        <v>7182.0568622793044</v>
      </c>
    </row>
    <row r="2330" spans="1:24">
      <c r="A2330" s="1">
        <v>42914</v>
      </c>
      <c r="B2330">
        <v>7213.9501950000003</v>
      </c>
      <c r="C2330">
        <v>7324</v>
      </c>
      <c r="D2330">
        <v>7205</v>
      </c>
      <c r="E2330">
        <v>7225.0498049999997</v>
      </c>
      <c r="F2330">
        <f t="shared" si="684"/>
        <v>7217.9342172009701</v>
      </c>
      <c r="G2330">
        <f t="shared" si="685"/>
        <v>7221.4064125720815</v>
      </c>
      <c r="H2330">
        <f t="shared" si="686"/>
        <v>7226.4050785745385</v>
      </c>
      <c r="I2330">
        <f t="shared" si="687"/>
        <v>7230.780421245563</v>
      </c>
      <c r="J2330">
        <f t="shared" si="688"/>
        <v>7235.6833499191762</v>
      </c>
      <c r="K2330">
        <f t="shared" si="689"/>
        <v>7238.9275906662551</v>
      </c>
      <c r="L2330">
        <f t="shared" si="690"/>
        <v>7240.5715215687169</v>
      </c>
      <c r="M2330">
        <f t="shared" si="691"/>
        <v>7242.1314744975625</v>
      </c>
      <c r="N2330">
        <f t="shared" si="692"/>
        <v>7241.9275708145087</v>
      </c>
      <c r="O2330">
        <f t="shared" si="693"/>
        <v>7241.1852342437214</v>
      </c>
      <c r="P2330">
        <f t="shared" si="694"/>
        <v>7237.6826445059178</v>
      </c>
      <c r="Q2330">
        <f t="shared" si="695"/>
        <v>7234.4827722307255</v>
      </c>
      <c r="R2330">
        <f t="shared" si="696"/>
        <v>7231.4447843834168</v>
      </c>
      <c r="S2330">
        <f t="shared" si="697"/>
        <v>7226.9582523850586</v>
      </c>
      <c r="T2330">
        <f t="shared" si="698"/>
        <v>7221.1251080569791</v>
      </c>
      <c r="U2330">
        <f t="shared" si="699"/>
        <v>7215.6581486037294</v>
      </c>
      <c r="V2330">
        <f t="shared" si="700"/>
        <v>7209.0516542929017</v>
      </c>
      <c r="W2330">
        <f t="shared" si="701"/>
        <v>7202.5132550676599</v>
      </c>
      <c r="X2330">
        <f t="shared" si="702"/>
        <v>7185.9262271241669</v>
      </c>
    </row>
    <row r="2331" spans="1:24">
      <c r="A2331" s="1">
        <v>42915</v>
      </c>
      <c r="B2331">
        <v>7254.8999020000001</v>
      </c>
      <c r="C2331">
        <v>7290</v>
      </c>
      <c r="D2331">
        <v>7205</v>
      </c>
      <c r="E2331">
        <v>7224.3500979999999</v>
      </c>
      <c r="F2331">
        <f t="shared" si="684"/>
        <v>7222.2328573363202</v>
      </c>
      <c r="G2331">
        <f t="shared" si="685"/>
        <v>7222.8782552860412</v>
      </c>
      <c r="H2331">
        <f t="shared" si="686"/>
        <v>7225.5830863447227</v>
      </c>
      <c r="I2331">
        <f t="shared" si="687"/>
        <v>7228.5941113420713</v>
      </c>
      <c r="J2331">
        <f t="shared" si="688"/>
        <v>7232.4533731222109</v>
      </c>
      <c r="K2331">
        <f t="shared" si="689"/>
        <v>7235.2832174996911</v>
      </c>
      <c r="L2331">
        <f t="shared" si="690"/>
        <v>7236.8405941479123</v>
      </c>
      <c r="M2331">
        <f t="shared" si="691"/>
        <v>7238.5751991980496</v>
      </c>
      <c r="N2331">
        <f t="shared" si="692"/>
        <v>7238.7636257078975</v>
      </c>
      <c r="O2331">
        <f t="shared" si="693"/>
        <v>7238.3232610822888</v>
      </c>
      <c r="P2331">
        <f t="shared" si="694"/>
        <v>7235.6827625300302</v>
      </c>
      <c r="Q2331">
        <f t="shared" si="695"/>
        <v>7233.0641978384238</v>
      </c>
      <c r="R2331">
        <f t="shared" si="696"/>
        <v>7230.5011910944222</v>
      </c>
      <c r="S2331">
        <f t="shared" si="697"/>
        <v>7226.6322330869261</v>
      </c>
      <c r="T2331">
        <f t="shared" si="698"/>
        <v>7221.5024318803125</v>
      </c>
      <c r="U2331">
        <f t="shared" si="699"/>
        <v>7216.6229549867157</v>
      </c>
      <c r="V2331">
        <f t="shared" si="700"/>
        <v>7210.6579908821468</v>
      </c>
      <c r="W2331">
        <f t="shared" si="701"/>
        <v>7204.6969393608942</v>
      </c>
      <c r="X2331">
        <f t="shared" si="702"/>
        <v>7189.384375502992</v>
      </c>
    </row>
    <row r="2332" spans="1:24">
      <c r="A2332" s="1">
        <v>42916</v>
      </c>
      <c r="B2332">
        <v>7214.7998049999997</v>
      </c>
      <c r="C2332">
        <v>7233.6000979999999</v>
      </c>
      <c r="D2332">
        <v>7157.1499020000001</v>
      </c>
      <c r="E2332">
        <v>7217.6000979999999</v>
      </c>
      <c r="F2332">
        <f t="shared" si="684"/>
        <v>7219.1289085809858</v>
      </c>
      <c r="G2332">
        <f t="shared" si="685"/>
        <v>7220.239176643021</v>
      </c>
      <c r="H2332">
        <f t="shared" si="686"/>
        <v>7222.3898910068337</v>
      </c>
      <c r="I2332">
        <f t="shared" si="687"/>
        <v>7224.8561468057669</v>
      </c>
      <c r="J2332">
        <f t="shared" si="688"/>
        <v>7228.2201897123805</v>
      </c>
      <c r="K2332">
        <f t="shared" si="689"/>
        <v>7230.8624376247681</v>
      </c>
      <c r="L2332">
        <f t="shared" si="690"/>
        <v>7232.4152800338925</v>
      </c>
      <c r="M2332">
        <f t="shared" si="691"/>
        <v>7234.3801789584395</v>
      </c>
      <c r="N2332">
        <f t="shared" si="692"/>
        <v>7234.9541907204757</v>
      </c>
      <c r="O2332">
        <f t="shared" si="693"/>
        <v>7234.8003233582995</v>
      </c>
      <c r="P2332">
        <f t="shared" si="694"/>
        <v>7232.9703628505258</v>
      </c>
      <c r="Q2332">
        <f t="shared" si="695"/>
        <v>7230.8992238610444</v>
      </c>
      <c r="R2332">
        <f t="shared" si="696"/>
        <v>7228.785345712864</v>
      </c>
      <c r="S2332">
        <f t="shared" si="697"/>
        <v>7225.5032162010602</v>
      </c>
      <c r="T2332">
        <f t="shared" si="698"/>
        <v>7221.0458588163156</v>
      </c>
      <c r="U2332">
        <f t="shared" si="699"/>
        <v>7216.7314178611905</v>
      </c>
      <c r="V2332">
        <f t="shared" si="700"/>
        <v>7211.3869121295211</v>
      </c>
      <c r="W2332">
        <f t="shared" si="701"/>
        <v>7205.9872552248053</v>
      </c>
      <c r="X2332">
        <f t="shared" si="702"/>
        <v>7191.9237905277223</v>
      </c>
    </row>
    <row r="2333" spans="1:24">
      <c r="A2333" s="1">
        <v>42919</v>
      </c>
      <c r="B2333">
        <v>7238.8999020000001</v>
      </c>
      <c r="C2333">
        <v>7365</v>
      </c>
      <c r="D2333">
        <v>7211.2001950000003</v>
      </c>
      <c r="E2333">
        <v>7354</v>
      </c>
      <c r="F2333">
        <f t="shared" si="684"/>
        <v>7309.4925398317255</v>
      </c>
      <c r="G2333">
        <f t="shared" si="685"/>
        <v>7287.1195883215105</v>
      </c>
      <c r="H2333">
        <f t="shared" si="686"/>
        <v>7275.0339346041001</v>
      </c>
      <c r="I2333">
        <f t="shared" si="687"/>
        <v>7268.7650568918061</v>
      </c>
      <c r="J2333">
        <f t="shared" si="688"/>
        <v>7264.0674356443524</v>
      </c>
      <c r="K2333">
        <f t="shared" si="689"/>
        <v>7261.646828218576</v>
      </c>
      <c r="L2333">
        <f t="shared" si="690"/>
        <v>7260.3797656260977</v>
      </c>
      <c r="M2333">
        <f t="shared" si="691"/>
        <v>7258.3041431667516</v>
      </c>
      <c r="N2333">
        <f t="shared" si="692"/>
        <v>7256.3824363907897</v>
      </c>
      <c r="O2333">
        <f t="shared" si="693"/>
        <v>7255.0642683873884</v>
      </c>
      <c r="P2333">
        <f t="shared" si="694"/>
        <v>7251.1248084229474</v>
      </c>
      <c r="Q2333">
        <f t="shared" si="695"/>
        <v>7248.1333325204978</v>
      </c>
      <c r="R2333">
        <f t="shared" si="696"/>
        <v>7245.4388947330535</v>
      </c>
      <c r="S2333">
        <f t="shared" si="697"/>
        <v>7241.5653141759276</v>
      </c>
      <c r="T2333">
        <f t="shared" si="698"/>
        <v>7236.6014933348069</v>
      </c>
      <c r="U2333">
        <f t="shared" si="699"/>
        <v>7231.9682304785983</v>
      </c>
      <c r="V2333">
        <f t="shared" si="700"/>
        <v>7226.361286355921</v>
      </c>
      <c r="W2333">
        <f t="shared" si="701"/>
        <v>7220.7885297023249</v>
      </c>
      <c r="X2333">
        <f t="shared" si="702"/>
        <v>7206.5106493802277</v>
      </c>
    </row>
    <row r="2334" spans="1:24">
      <c r="A2334" s="1">
        <v>42920</v>
      </c>
      <c r="B2334">
        <v>7386</v>
      </c>
      <c r="C2334">
        <v>7415.0498049999997</v>
      </c>
      <c r="D2334">
        <v>7340</v>
      </c>
      <c r="E2334">
        <v>7376.1499020000001</v>
      </c>
      <c r="F2334">
        <f t="shared" si="684"/>
        <v>7354.1529724844695</v>
      </c>
      <c r="G2334">
        <f t="shared" si="685"/>
        <v>7331.6347451607553</v>
      </c>
      <c r="H2334">
        <f t="shared" si="686"/>
        <v>7315.4803215624597</v>
      </c>
      <c r="I2334">
        <f t="shared" si="687"/>
        <v>7305.2759042285925</v>
      </c>
      <c r="J2334">
        <f t="shared" si="688"/>
        <v>7296.0109385557116</v>
      </c>
      <c r="K2334">
        <f t="shared" si="689"/>
        <v>7290.2725966639318</v>
      </c>
      <c r="L2334">
        <f t="shared" si="690"/>
        <v>7287.0068969920949</v>
      </c>
      <c r="M2334">
        <f t="shared" si="691"/>
        <v>7281.8732949334017</v>
      </c>
      <c r="N2334">
        <f t="shared" si="692"/>
        <v>7277.9405802004476</v>
      </c>
      <c r="O2334">
        <f t="shared" si="693"/>
        <v>7275.648826101532</v>
      </c>
      <c r="P2334">
        <f t="shared" si="694"/>
        <v>7269.8785724595054</v>
      </c>
      <c r="Q2334">
        <f t="shared" si="695"/>
        <v>7266.0556522476281</v>
      </c>
      <c r="R2334">
        <f t="shared" si="696"/>
        <v>7262.8234586995577</v>
      </c>
      <c r="S2334">
        <f t="shared" si="697"/>
        <v>7258.3883876539367</v>
      </c>
      <c r="T2334">
        <f t="shared" si="698"/>
        <v>7252.9286571486346</v>
      </c>
      <c r="U2334">
        <f t="shared" si="699"/>
        <v>7247.9723960174742</v>
      </c>
      <c r="V2334">
        <f t="shared" si="700"/>
        <v>7242.0890909985492</v>
      </c>
      <c r="W2334">
        <f t="shared" si="701"/>
        <v>7236.3246669320924</v>
      </c>
      <c r="X2334">
        <f t="shared" si="702"/>
        <v>7221.778182116007</v>
      </c>
    </row>
    <row r="2335" spans="1:24">
      <c r="A2335" s="1">
        <v>42921</v>
      </c>
      <c r="B2335">
        <v>7374.75</v>
      </c>
      <c r="C2335">
        <v>7394</v>
      </c>
      <c r="D2335">
        <v>7332</v>
      </c>
      <c r="E2335">
        <v>7377.6499020000001</v>
      </c>
      <c r="F2335">
        <f t="shared" si="684"/>
        <v>7369.8959152598754</v>
      </c>
      <c r="G2335">
        <f t="shared" si="685"/>
        <v>7354.6423235803777</v>
      </c>
      <c r="H2335">
        <f t="shared" si="686"/>
        <v>7340.3481537374755</v>
      </c>
      <c r="I2335">
        <f t="shared" si="687"/>
        <v>7329.8830634708711</v>
      </c>
      <c r="J2335">
        <f t="shared" si="688"/>
        <v>7319.278043137334</v>
      </c>
      <c r="K2335">
        <f t="shared" si="689"/>
        <v>7312.1169229979487</v>
      </c>
      <c r="L2335">
        <f t="shared" si="690"/>
        <v>7307.8547881439135</v>
      </c>
      <c r="M2335">
        <f t="shared" si="691"/>
        <v>7301.0286163467217</v>
      </c>
      <c r="N2335">
        <f t="shared" si="692"/>
        <v>7295.888258124367</v>
      </c>
      <c r="O2335">
        <f t="shared" si="693"/>
        <v>7292.9890090042718</v>
      </c>
      <c r="P2335">
        <f t="shared" si="694"/>
        <v>7286.0442718905797</v>
      </c>
      <c r="Q2335">
        <f t="shared" si="695"/>
        <v>7281.6788472129601</v>
      </c>
      <c r="R2335">
        <f t="shared" si="696"/>
        <v>7278.0953756585168</v>
      </c>
      <c r="S2335">
        <f t="shared" si="697"/>
        <v>7273.2960769471947</v>
      </c>
      <c r="T2335">
        <f t="shared" si="698"/>
        <v>7267.5210427962447</v>
      </c>
      <c r="U2335">
        <f t="shared" si="699"/>
        <v>7262.3665991815342</v>
      </c>
      <c r="V2335">
        <f t="shared" si="700"/>
        <v>7256.3229761537013</v>
      </c>
      <c r="W2335">
        <f t="shared" si="701"/>
        <v>7250.4571904388831</v>
      </c>
      <c r="X2335">
        <f t="shared" si="702"/>
        <v>7235.8066369055659</v>
      </c>
    </row>
    <row r="2336" spans="1:24">
      <c r="A2336" s="1">
        <v>42922</v>
      </c>
      <c r="B2336">
        <v>7377.6499020000001</v>
      </c>
      <c r="C2336">
        <v>7498</v>
      </c>
      <c r="D2336">
        <v>7376.2001950000003</v>
      </c>
      <c r="E2336">
        <v>7474.0498049999997</v>
      </c>
      <c r="F2336">
        <f t="shared" si="684"/>
        <v>7439.6790213857585</v>
      </c>
      <c r="G2336">
        <f t="shared" si="685"/>
        <v>7414.3460642901882</v>
      </c>
      <c r="H2336">
        <f t="shared" si="686"/>
        <v>7393.8288142424854</v>
      </c>
      <c r="I2336">
        <f t="shared" si="687"/>
        <v>7378.8997555907745</v>
      </c>
      <c r="J2336">
        <f t="shared" si="688"/>
        <v>7363.3879952681937</v>
      </c>
      <c r="K2336">
        <f t="shared" si="689"/>
        <v>7352.600143498461</v>
      </c>
      <c r="L2336">
        <f t="shared" si="690"/>
        <v>7346.0796420208135</v>
      </c>
      <c r="M2336">
        <f t="shared" si="691"/>
        <v>7335.6328540773775</v>
      </c>
      <c r="N2336">
        <f t="shared" si="692"/>
        <v>7327.9573365619808</v>
      </c>
      <c r="O2336">
        <f t="shared" si="693"/>
        <v>7323.7693443235457</v>
      </c>
      <c r="P2336">
        <f t="shared" si="694"/>
        <v>7314.2451018569927</v>
      </c>
      <c r="Q2336">
        <f t="shared" si="695"/>
        <v>7308.6107813031458</v>
      </c>
      <c r="R2336">
        <f t="shared" si="696"/>
        <v>7304.1573147609342</v>
      </c>
      <c r="S2336">
        <f t="shared" si="697"/>
        <v>7298.3902929537953</v>
      </c>
      <c r="T2336">
        <f t="shared" si="698"/>
        <v>7291.6849079740841</v>
      </c>
      <c r="U2336">
        <f t="shared" si="699"/>
        <v>7285.8634350273842</v>
      </c>
      <c r="V2336">
        <f t="shared" si="700"/>
        <v>7279.1842931825631</v>
      </c>
      <c r="W2336">
        <f t="shared" si="701"/>
        <v>7272.8164518949943</v>
      </c>
      <c r="X2336">
        <f t="shared" si="702"/>
        <v>7257.248522034065</v>
      </c>
    </row>
    <row r="2337" spans="1:24">
      <c r="A2337" s="1">
        <v>42923</v>
      </c>
      <c r="B2337">
        <v>7470</v>
      </c>
      <c r="C2337">
        <v>7474.0498049999997</v>
      </c>
      <c r="D2337">
        <v>7420</v>
      </c>
      <c r="E2337">
        <v>7432.7998049999997</v>
      </c>
      <c r="F2337">
        <f t="shared" si="684"/>
        <v>7435.0699464073004</v>
      </c>
      <c r="G2337">
        <f t="shared" si="685"/>
        <v>7423.5729346450935</v>
      </c>
      <c r="H2337">
        <f t="shared" si="686"/>
        <v>7409.4172105454909</v>
      </c>
      <c r="I2337">
        <f t="shared" si="687"/>
        <v>7397.2257723899111</v>
      </c>
      <c r="J2337">
        <f t="shared" si="688"/>
        <v>7383.170361041758</v>
      </c>
      <c r="K2337">
        <f t="shared" si="689"/>
        <v>7372.6500588738454</v>
      </c>
      <c r="L2337">
        <f t="shared" si="690"/>
        <v>7366.025279506026</v>
      </c>
      <c r="M2337">
        <f t="shared" si="691"/>
        <v>7355.0662442619023</v>
      </c>
      <c r="N2337">
        <f t="shared" si="692"/>
        <v>7346.828980880824</v>
      </c>
      <c r="O2337">
        <f t="shared" si="693"/>
        <v>7342.3045226385429</v>
      </c>
      <c r="P2337">
        <f t="shared" si="694"/>
        <v>7332.0283073284436</v>
      </c>
      <c r="Q2337">
        <f t="shared" si="695"/>
        <v>7325.9972446207057</v>
      </c>
      <c r="R2337">
        <f t="shared" si="696"/>
        <v>7321.2667659627296</v>
      </c>
      <c r="S2337">
        <f t="shared" si="697"/>
        <v>7315.1914819595713</v>
      </c>
      <c r="T2337">
        <f t="shared" si="698"/>
        <v>7308.1953509261166</v>
      </c>
      <c r="U2337">
        <f t="shared" si="699"/>
        <v>7302.1733720943448</v>
      </c>
      <c r="V2337">
        <f t="shared" si="700"/>
        <v>7295.3139219233935</v>
      </c>
      <c r="W2337">
        <f t="shared" si="701"/>
        <v>7288.8147872054951</v>
      </c>
      <c r="X2337">
        <f t="shared" si="702"/>
        <v>7273.0481375009995</v>
      </c>
    </row>
    <row r="2338" spans="1:24">
      <c r="A2338" s="1">
        <v>42926</v>
      </c>
      <c r="B2338">
        <v>7458.7998049999997</v>
      </c>
      <c r="C2338">
        <v>7500</v>
      </c>
      <c r="D2338">
        <v>6700</v>
      </c>
      <c r="E2338">
        <v>7430.4501950000003</v>
      </c>
      <c r="F2338">
        <f t="shared" si="684"/>
        <v>7431.9747129644093</v>
      </c>
      <c r="G2338">
        <f t="shared" si="685"/>
        <v>7427.0115648225474</v>
      </c>
      <c r="H2338">
        <f t="shared" si="686"/>
        <v>7417.8304043272947</v>
      </c>
      <c r="I2338">
        <f t="shared" si="687"/>
        <v>7408.5220760773418</v>
      </c>
      <c r="J2338">
        <f t="shared" si="688"/>
        <v>7396.6451137198574</v>
      </c>
      <c r="K2338">
        <f t="shared" si="689"/>
        <v>7387.1000929053844</v>
      </c>
      <c r="L2338">
        <f t="shared" si="690"/>
        <v>7380.8430100696405</v>
      </c>
      <c r="M2338">
        <f t="shared" si="691"/>
        <v>7370.1430344095215</v>
      </c>
      <c r="N2338">
        <f t="shared" si="692"/>
        <v>7361.8807994222761</v>
      </c>
      <c r="O2338">
        <f t="shared" si="693"/>
        <v>7357.2892869399911</v>
      </c>
      <c r="P2338">
        <f t="shared" si="694"/>
        <v>7346.7915904791771</v>
      </c>
      <c r="Q2338">
        <f t="shared" si="695"/>
        <v>7340.6206576738068</v>
      </c>
      <c r="R2338">
        <f t="shared" si="696"/>
        <v>7335.7881620246862</v>
      </c>
      <c r="S2338">
        <f t="shared" si="697"/>
        <v>7329.5988210896248</v>
      </c>
      <c r="T2338">
        <f t="shared" si="698"/>
        <v>7322.4991676827613</v>
      </c>
      <c r="U2338">
        <f t="shared" si="699"/>
        <v>7316.4120994368723</v>
      </c>
      <c r="V2338">
        <f t="shared" si="700"/>
        <v>7309.5032305964369</v>
      </c>
      <c r="W2338">
        <f t="shared" si="701"/>
        <v>7302.9783279849453</v>
      </c>
      <c r="X2338">
        <f t="shared" si="702"/>
        <v>7287.2143226759099</v>
      </c>
    </row>
    <row r="2339" spans="1:24">
      <c r="A2339" s="1">
        <v>42927</v>
      </c>
      <c r="B2339">
        <v>7473.8999020000001</v>
      </c>
      <c r="C2339">
        <v>7495</v>
      </c>
      <c r="D2339">
        <v>7400</v>
      </c>
      <c r="E2339">
        <v>7457</v>
      </c>
      <c r="F2339">
        <f t="shared" si="684"/>
        <v>7448.7416552782552</v>
      </c>
      <c r="G2339">
        <f t="shared" si="685"/>
        <v>7442.0057824112737</v>
      </c>
      <c r="H2339">
        <f t="shared" si="686"/>
        <v>7433.4982425963772</v>
      </c>
      <c r="I2339">
        <f t="shared" si="687"/>
        <v>7425.0045702110456</v>
      </c>
      <c r="J2339">
        <f t="shared" si="688"/>
        <v>7413.8462563096982</v>
      </c>
      <c r="K2339">
        <f t="shared" si="689"/>
        <v>7404.5750696790383</v>
      </c>
      <c r="L2339">
        <f t="shared" si="690"/>
        <v>7398.3591177536237</v>
      </c>
      <c r="M2339">
        <f t="shared" si="691"/>
        <v>7387.514427527617</v>
      </c>
      <c r="N2339">
        <f t="shared" si="692"/>
        <v>7379.0022555262667</v>
      </c>
      <c r="O2339">
        <f t="shared" si="693"/>
        <v>7374.2401081601929</v>
      </c>
      <c r="P2339">
        <f t="shared" si="694"/>
        <v>7363.3228519073009</v>
      </c>
      <c r="Q2339">
        <f t="shared" si="695"/>
        <v>7356.9137655994737</v>
      </c>
      <c r="R2339">
        <f t="shared" si="696"/>
        <v>7351.9093364754026</v>
      </c>
      <c r="S2339">
        <f t="shared" si="697"/>
        <v>7345.5239684534217</v>
      </c>
      <c r="T2339">
        <f t="shared" si="698"/>
        <v>7338.2357650638778</v>
      </c>
      <c r="U2339">
        <f t="shared" si="699"/>
        <v>7332.0173563993794</v>
      </c>
      <c r="V2339">
        <f t="shared" si="700"/>
        <v>7324.9903913838107</v>
      </c>
      <c r="W2339">
        <f t="shared" si="701"/>
        <v>7318.3804951864504</v>
      </c>
      <c r="X2339">
        <f t="shared" si="702"/>
        <v>7302.4950336350776</v>
      </c>
    </row>
    <row r="2340" spans="1:24">
      <c r="A2340" s="1">
        <v>42928</v>
      </c>
      <c r="B2340">
        <v>7485</v>
      </c>
      <c r="C2340">
        <v>7485</v>
      </c>
      <c r="D2340">
        <v>7435.1000979999999</v>
      </c>
      <c r="E2340">
        <v>7476.6499020000001</v>
      </c>
      <c r="F2340">
        <f t="shared" si="684"/>
        <v>7467.4401805818243</v>
      </c>
      <c r="G2340">
        <f t="shared" si="685"/>
        <v>7459.3278422056374</v>
      </c>
      <c r="H2340">
        <f t="shared" si="686"/>
        <v>7450.7589063578262</v>
      </c>
      <c r="I2340">
        <f t="shared" si="687"/>
        <v>7442.5639830192904</v>
      </c>
      <c r="J2340">
        <f t="shared" si="688"/>
        <v>7431.7452953314341</v>
      </c>
      <c r="K2340">
        <f t="shared" si="689"/>
        <v>7422.593777759279</v>
      </c>
      <c r="L2340">
        <f t="shared" si="690"/>
        <v>7416.3659981302899</v>
      </c>
      <c r="M2340">
        <f t="shared" si="691"/>
        <v>7405.3415224220935</v>
      </c>
      <c r="N2340">
        <f t="shared" si="692"/>
        <v>7396.5788318915384</v>
      </c>
      <c r="O2340">
        <f t="shared" si="693"/>
        <v>7391.6497731129602</v>
      </c>
      <c r="P2340">
        <f t="shared" si="694"/>
        <v>7380.3219094212054</v>
      </c>
      <c r="Q2340">
        <f t="shared" si="695"/>
        <v>7373.6768246955471</v>
      </c>
      <c r="R2340">
        <f t="shared" si="696"/>
        <v>7368.4998316901738</v>
      </c>
      <c r="S2340">
        <f t="shared" si="697"/>
        <v>7361.9147101467443</v>
      </c>
      <c r="T2340">
        <f t="shared" si="698"/>
        <v>7354.4302190854041</v>
      </c>
      <c r="U2340">
        <f t="shared" si="699"/>
        <v>7348.0715689610479</v>
      </c>
      <c r="V2340">
        <f t="shared" si="700"/>
        <v>7340.9146399985102</v>
      </c>
      <c r="W2340">
        <f t="shared" si="701"/>
        <v>7334.2074358678055</v>
      </c>
      <c r="X2340">
        <f t="shared" si="702"/>
        <v>7318.1689717879208</v>
      </c>
    </row>
    <row r="2341" spans="1:24">
      <c r="A2341" s="1">
        <v>42929</v>
      </c>
      <c r="B2341">
        <v>7490</v>
      </c>
      <c r="C2341">
        <v>7574.5</v>
      </c>
      <c r="D2341">
        <v>7465.1499020000001</v>
      </c>
      <c r="E2341">
        <v>7567.5498049999997</v>
      </c>
      <c r="F2341">
        <f t="shared" si="684"/>
        <v>7534.5136289420016</v>
      </c>
      <c r="G2341">
        <f t="shared" si="685"/>
        <v>7513.438823602819</v>
      </c>
      <c r="H2341">
        <f t="shared" si="686"/>
        <v>7497.4752658146954</v>
      </c>
      <c r="I2341">
        <f t="shared" si="687"/>
        <v>7485.059162492732</v>
      </c>
      <c r="J2341">
        <f t="shared" si="688"/>
        <v>7470.4495805869756</v>
      </c>
      <c r="K2341">
        <f t="shared" si="689"/>
        <v>7458.8327845694594</v>
      </c>
      <c r="L2341">
        <f t="shared" si="690"/>
        <v>7451.1382737103231</v>
      </c>
      <c r="M2341">
        <f t="shared" si="691"/>
        <v>7437.7831789376751</v>
      </c>
      <c r="N2341">
        <f t="shared" si="692"/>
        <v>7427.3536070510618</v>
      </c>
      <c r="O2341">
        <f t="shared" si="693"/>
        <v>7421.5527785337572</v>
      </c>
      <c r="P2341">
        <f t="shared" si="694"/>
        <v>7408.4060937580243</v>
      </c>
      <c r="Q2341">
        <f t="shared" si="695"/>
        <v>7400.8190419381708</v>
      </c>
      <c r="R2341">
        <f t="shared" si="696"/>
        <v>7394.9734781403804</v>
      </c>
      <c r="S2341">
        <f t="shared" si="697"/>
        <v>7387.6190970034013</v>
      </c>
      <c r="T2341">
        <f t="shared" si="698"/>
        <v>7379.365210637412</v>
      </c>
      <c r="U2341">
        <f t="shared" si="699"/>
        <v>7372.4336531613717</v>
      </c>
      <c r="V2341">
        <f t="shared" si="700"/>
        <v>7364.7113323236663</v>
      </c>
      <c r="W2341">
        <f t="shared" si="701"/>
        <v>7357.5416727810252</v>
      </c>
      <c r="X2341">
        <f t="shared" si="702"/>
        <v>7340.6132467770076</v>
      </c>
    </row>
    <row r="2342" spans="1:24">
      <c r="A2342" s="1">
        <v>42930</v>
      </c>
      <c r="B2342">
        <v>7574.9501950000003</v>
      </c>
      <c r="C2342">
        <v>7588.9501950000003</v>
      </c>
      <c r="D2342">
        <v>7520</v>
      </c>
      <c r="E2342">
        <v>7557.25</v>
      </c>
      <c r="F2342">
        <f t="shared" si="684"/>
        <v>7549.7469975508602</v>
      </c>
      <c r="G2342">
        <f t="shared" si="685"/>
        <v>7535.3444118014095</v>
      </c>
      <c r="H2342">
        <f t="shared" si="686"/>
        <v>7521.3851594888174</v>
      </c>
      <c r="I2342">
        <f t="shared" si="687"/>
        <v>7509.6040472452032</v>
      </c>
      <c r="J2342">
        <f t="shared" si="688"/>
        <v>7495.1877001196872</v>
      </c>
      <c r="K2342">
        <f t="shared" si="689"/>
        <v>7483.4370884270947</v>
      </c>
      <c r="L2342">
        <f t="shared" si="690"/>
        <v>7475.5439707569485</v>
      </c>
      <c r="M2342">
        <f t="shared" si="691"/>
        <v>7461.6765431501399</v>
      </c>
      <c r="N2342">
        <f t="shared" si="692"/>
        <v>7450.7349577818704</v>
      </c>
      <c r="O2342">
        <f t="shared" si="693"/>
        <v>7444.6213061830185</v>
      </c>
      <c r="P2342">
        <f t="shared" si="694"/>
        <v>7430.7326796943207</v>
      </c>
      <c r="Q2342">
        <f t="shared" si="695"/>
        <v>7422.719376066827</v>
      </c>
      <c r="R2342">
        <f t="shared" si="696"/>
        <v>7416.55625554771</v>
      </c>
      <c r="S2342">
        <f t="shared" si="697"/>
        <v>7408.8229598779762</v>
      </c>
      <c r="T2342">
        <f t="shared" si="698"/>
        <v>7400.1777309928348</v>
      </c>
      <c r="U2342">
        <f t="shared" si="699"/>
        <v>7392.9482676604594</v>
      </c>
      <c r="V2342">
        <f t="shared" si="700"/>
        <v>7384.9278924296814</v>
      </c>
      <c r="W2342">
        <f t="shared" si="701"/>
        <v>7377.512505502923</v>
      </c>
      <c r="X2342">
        <f t="shared" si="702"/>
        <v>7360.1105545670771</v>
      </c>
    </row>
    <row r="2343" spans="1:24">
      <c r="A2343" s="1">
        <v>42933</v>
      </c>
      <c r="B2343">
        <v>7571.9501950000003</v>
      </c>
      <c r="C2343">
        <v>7578</v>
      </c>
      <c r="D2343">
        <v>7504.2998049999997</v>
      </c>
      <c r="E2343">
        <v>7522.2998049999997</v>
      </c>
      <c r="F2343">
        <f t="shared" si="684"/>
        <v>7531.3573785417839</v>
      </c>
      <c r="G2343">
        <f t="shared" si="685"/>
        <v>7528.8221084007046</v>
      </c>
      <c r="H2343">
        <f t="shared" si="686"/>
        <v>7521.7510176932901</v>
      </c>
      <c r="I2343">
        <f t="shared" si="687"/>
        <v>7513.9206048818342</v>
      </c>
      <c r="J2343">
        <f t="shared" si="688"/>
        <v>7502.9146500105762</v>
      </c>
      <c r="K2343">
        <f t="shared" si="689"/>
        <v>7493.152767570321</v>
      </c>
      <c r="L2343">
        <f t="shared" si="690"/>
        <v>7486.2978126328499</v>
      </c>
      <c r="M2343">
        <f t="shared" si="691"/>
        <v>7473.8011955201118</v>
      </c>
      <c r="N2343">
        <f t="shared" si="692"/>
        <v>7463.6166302811334</v>
      </c>
      <c r="O2343">
        <f t="shared" si="693"/>
        <v>7457.826650981905</v>
      </c>
      <c r="P2343">
        <f t="shared" si="694"/>
        <v>7444.4677484901722</v>
      </c>
      <c r="Q2343">
        <f t="shared" si="695"/>
        <v>7436.6606361174709</v>
      </c>
      <c r="R2343">
        <f t="shared" si="696"/>
        <v>7430.6201476248643</v>
      </c>
      <c r="S2343">
        <f t="shared" si="697"/>
        <v>7423.0075655182291</v>
      </c>
      <c r="T2343">
        <f t="shared" si="698"/>
        <v>7414.4660136516732</v>
      </c>
      <c r="U2343">
        <f t="shared" si="699"/>
        <v>7407.306288305148</v>
      </c>
      <c r="V2343">
        <f t="shared" si="700"/>
        <v>7399.351943249565</v>
      </c>
      <c r="W2343">
        <f t="shared" si="701"/>
        <v>7391.9912354526305</v>
      </c>
      <c r="X2343">
        <f t="shared" si="702"/>
        <v>7374.7075871060397</v>
      </c>
    </row>
    <row r="2344" spans="1:24">
      <c r="A2344" s="1">
        <v>42934</v>
      </c>
      <c r="B2344">
        <v>7525</v>
      </c>
      <c r="C2344">
        <v>7591.5</v>
      </c>
      <c r="D2344">
        <v>7515</v>
      </c>
      <c r="E2344">
        <v>7549.3500979999999</v>
      </c>
      <c r="F2344">
        <f t="shared" si="684"/>
        <v>7543.4125005787882</v>
      </c>
      <c r="G2344">
        <f t="shared" si="685"/>
        <v>7539.0861032003522</v>
      </c>
      <c r="H2344">
        <f t="shared" si="686"/>
        <v>7532.7906498159737</v>
      </c>
      <c r="I2344">
        <f t="shared" si="687"/>
        <v>7525.9666325420103</v>
      </c>
      <c r="J2344">
        <f t="shared" si="688"/>
        <v>7516.1487526875617</v>
      </c>
      <c r="K2344">
        <f t="shared" si="689"/>
        <v>7507.2021001777412</v>
      </c>
      <c r="L2344">
        <f t="shared" si="690"/>
        <v>7500.799838267294</v>
      </c>
      <c r="M2344">
        <f t="shared" si="691"/>
        <v>7488.9109760160891</v>
      </c>
      <c r="N2344">
        <f t="shared" si="692"/>
        <v>7479.0486544705291</v>
      </c>
      <c r="O2344">
        <f t="shared" si="693"/>
        <v>7473.385636974981</v>
      </c>
      <c r="P2344">
        <f t="shared" si="694"/>
        <v>7460.2001009166461</v>
      </c>
      <c r="Q2344">
        <f t="shared" si="695"/>
        <v>7452.4371607810253</v>
      </c>
      <c r="R2344">
        <f t="shared" si="696"/>
        <v>7446.4112310247574</v>
      </c>
      <c r="S2344">
        <f t="shared" si="697"/>
        <v>7438.8003820784506</v>
      </c>
      <c r="T2344">
        <f t="shared" si="698"/>
        <v>7430.2474515204276</v>
      </c>
      <c r="U2344">
        <f t="shared" si="699"/>
        <v>7423.0731511812764</v>
      </c>
      <c r="V2344">
        <f t="shared" si="700"/>
        <v>7415.1017494983607</v>
      </c>
      <c r="W2344">
        <f t="shared" si="701"/>
        <v>7407.7271217073676</v>
      </c>
      <c r="X2344">
        <f t="shared" si="702"/>
        <v>7390.4254130864965</v>
      </c>
    </row>
    <row r="2345" spans="1:24">
      <c r="A2345" s="1">
        <v>42935</v>
      </c>
      <c r="B2345">
        <v>7564.25</v>
      </c>
      <c r="C2345">
        <v>7584</v>
      </c>
      <c r="D2345">
        <v>7535</v>
      </c>
      <c r="E2345">
        <v>7561.5</v>
      </c>
      <c r="F2345">
        <f t="shared" si="684"/>
        <v>7555.5311251909998</v>
      </c>
      <c r="G2345">
        <f t="shared" si="685"/>
        <v>7550.2930516001761</v>
      </c>
      <c r="H2345">
        <f t="shared" si="686"/>
        <v>7544.2743898895842</v>
      </c>
      <c r="I2345">
        <f t="shared" si="687"/>
        <v>7538.0479774777268</v>
      </c>
      <c r="J2345">
        <f t="shared" si="688"/>
        <v>7529.0738581716068</v>
      </c>
      <c r="K2345">
        <f t="shared" si="689"/>
        <v>7520.7765751333063</v>
      </c>
      <c r="L2345">
        <f t="shared" si="690"/>
        <v>7514.7608754658168</v>
      </c>
      <c r="M2345">
        <f t="shared" si="691"/>
        <v>7503.4287808128711</v>
      </c>
      <c r="N2345">
        <f t="shared" si="692"/>
        <v>7493.8898966658335</v>
      </c>
      <c r="O2345">
        <f t="shared" si="693"/>
        <v>7488.365078689234</v>
      </c>
      <c r="P2345">
        <f t="shared" si="694"/>
        <v>7475.3950857791488</v>
      </c>
      <c r="Q2345">
        <f t="shared" si="695"/>
        <v>7467.705958271682</v>
      </c>
      <c r="R2345">
        <f t="shared" si="696"/>
        <v>7461.7180372984649</v>
      </c>
      <c r="S2345">
        <f t="shared" si="697"/>
        <v>7454.1378343186443</v>
      </c>
      <c r="T2345">
        <f t="shared" si="698"/>
        <v>7445.6039996925374</v>
      </c>
      <c r="U2345">
        <f t="shared" si="699"/>
        <v>7438.4385314001547</v>
      </c>
      <c r="V2345">
        <f t="shared" si="700"/>
        <v>7430.4735658010331</v>
      </c>
      <c r="W2345">
        <f t="shared" si="701"/>
        <v>7423.1044095366306</v>
      </c>
      <c r="X2345">
        <f t="shared" si="702"/>
        <v>7405.8221259087122</v>
      </c>
    </row>
    <row r="2346" spans="1:24">
      <c r="A2346" s="1">
        <v>42936</v>
      </c>
      <c r="B2346">
        <v>7580</v>
      </c>
      <c r="C2346">
        <v>7584.5</v>
      </c>
      <c r="D2346">
        <v>7480.0498049999997</v>
      </c>
      <c r="E2346">
        <v>7490.9501950000003</v>
      </c>
      <c r="F2346">
        <f t="shared" si="684"/>
        <v>7512.2619019630301</v>
      </c>
      <c r="G2346">
        <f t="shared" si="685"/>
        <v>7520.6216233000887</v>
      </c>
      <c r="H2346">
        <f t="shared" si="686"/>
        <v>7522.944711933751</v>
      </c>
      <c r="I2346">
        <f t="shared" si="687"/>
        <v>7522.0347314353003</v>
      </c>
      <c r="J2346">
        <f t="shared" si="688"/>
        <v>7518.2086141676991</v>
      </c>
      <c r="K2346">
        <f t="shared" si="689"/>
        <v>7513.3199800999801</v>
      </c>
      <c r="L2346">
        <f t="shared" si="690"/>
        <v>7509.2844189586785</v>
      </c>
      <c r="M2346">
        <f t="shared" si="691"/>
        <v>7500.9330636502973</v>
      </c>
      <c r="N2346">
        <f t="shared" si="692"/>
        <v>7493.3607503659832</v>
      </c>
      <c r="O2346">
        <f t="shared" si="693"/>
        <v>7488.8045484620643</v>
      </c>
      <c r="P2346">
        <f t="shared" si="694"/>
        <v>7477.7283521622767</v>
      </c>
      <c r="Q2346">
        <f t="shared" si="695"/>
        <v>7470.9601514136466</v>
      </c>
      <c r="R2346">
        <f t="shared" si="696"/>
        <v>7465.605914272769</v>
      </c>
      <c r="S2346">
        <f t="shared" si="697"/>
        <v>7458.7393794038135</v>
      </c>
      <c r="T2346">
        <f t="shared" si="698"/>
        <v>7450.9095045435106</v>
      </c>
      <c r="U2346">
        <f t="shared" si="699"/>
        <v>7444.2673260597376</v>
      </c>
      <c r="V2346">
        <f t="shared" si="700"/>
        <v>7436.8236118669247</v>
      </c>
      <c r="W2346">
        <f t="shared" si="701"/>
        <v>7429.8889880829674</v>
      </c>
      <c r="X2346">
        <f t="shared" si="702"/>
        <v>7413.4836521269281</v>
      </c>
    </row>
    <row r="2347" spans="1:24">
      <c r="A2347" s="1">
        <v>42937</v>
      </c>
      <c r="B2347">
        <v>7500</v>
      </c>
      <c r="C2347">
        <v>7549.8999020000001</v>
      </c>
      <c r="D2347">
        <v>7445</v>
      </c>
      <c r="E2347">
        <v>7543</v>
      </c>
      <c r="F2347">
        <f t="shared" si="684"/>
        <v>7532.8564276478</v>
      </c>
      <c r="G2347">
        <f t="shared" si="685"/>
        <v>7531.8108116500443</v>
      </c>
      <c r="H2347">
        <f t="shared" si="686"/>
        <v>7530.9668271602504</v>
      </c>
      <c r="I2347">
        <f t="shared" si="687"/>
        <v>7529.1629227472986</v>
      </c>
      <c r="J2347">
        <f t="shared" si="688"/>
        <v>7525.2741591299045</v>
      </c>
      <c r="K2347">
        <f t="shared" si="689"/>
        <v>7520.7399850749853</v>
      </c>
      <c r="L2347">
        <f t="shared" si="690"/>
        <v>7517.0390025981824</v>
      </c>
      <c r="M2347">
        <f t="shared" si="691"/>
        <v>7509.3464509202377</v>
      </c>
      <c r="N2347">
        <f t="shared" si="692"/>
        <v>7502.2958153001064</v>
      </c>
      <c r="O2347">
        <f t="shared" si="693"/>
        <v>7498.0177752235131</v>
      </c>
      <c r="P2347">
        <f t="shared" si="694"/>
        <v>7487.5190993379356</v>
      </c>
      <c r="Q2347">
        <f t="shared" si="695"/>
        <v>7481.0457302157365</v>
      </c>
      <c r="R2347">
        <f t="shared" si="696"/>
        <v>7475.8993276744905</v>
      </c>
      <c r="S2347">
        <f t="shared" si="697"/>
        <v>7469.2719569783367</v>
      </c>
      <c r="T2347">
        <f t="shared" si="698"/>
        <v>7461.6840925119195</v>
      </c>
      <c r="U2347">
        <f t="shared" si="699"/>
        <v>7455.2266528671071</v>
      </c>
      <c r="V2347">
        <f t="shared" si="700"/>
        <v>7447.9721326208974</v>
      </c>
      <c r="W2347">
        <f t="shared" si="701"/>
        <v>7441.200089274671</v>
      </c>
      <c r="X2347">
        <f t="shared" si="702"/>
        <v>7425.1401234355044</v>
      </c>
    </row>
    <row r="2348" spans="1:24">
      <c r="A2348" s="1">
        <v>42940</v>
      </c>
      <c r="B2348">
        <v>7554</v>
      </c>
      <c r="C2348">
        <v>7569</v>
      </c>
      <c r="D2348">
        <v>7495</v>
      </c>
      <c r="E2348">
        <v>7554.5498049999997</v>
      </c>
      <c r="F2348">
        <f t="shared" si="684"/>
        <v>7547.3909904737739</v>
      </c>
      <c r="G2348">
        <f t="shared" si="685"/>
        <v>7543.1803083250215</v>
      </c>
      <c r="H2348">
        <f t="shared" si="686"/>
        <v>7540.4000182961499</v>
      </c>
      <c r="I2348">
        <f t="shared" si="687"/>
        <v>7537.7944627132165</v>
      </c>
      <c r="J2348">
        <f t="shared" si="688"/>
        <v>7533.6177182028814</v>
      </c>
      <c r="K2348">
        <f t="shared" si="689"/>
        <v>7529.1924400562384</v>
      </c>
      <c r="L2348">
        <f t="shared" si="690"/>
        <v>7525.6664871506</v>
      </c>
      <c r="M2348">
        <f t="shared" si="691"/>
        <v>7518.3871217361902</v>
      </c>
      <c r="N2348">
        <f t="shared" si="692"/>
        <v>7511.7015334460875</v>
      </c>
      <c r="O2348">
        <f t="shared" si="693"/>
        <v>7507.6282202855155</v>
      </c>
      <c r="P2348">
        <f t="shared" si="694"/>
        <v>7497.5737051872457</v>
      </c>
      <c r="Q2348">
        <f t="shared" si="695"/>
        <v>7491.3363006855334</v>
      </c>
      <c r="R2348">
        <f t="shared" si="696"/>
        <v>7486.3598411587827</v>
      </c>
      <c r="S2348">
        <f t="shared" si="697"/>
        <v>7479.9316879810449</v>
      </c>
      <c r="T2348">
        <f t="shared" si="698"/>
        <v>7472.5493808730253</v>
      </c>
      <c r="U2348">
        <f t="shared" si="699"/>
        <v>7466.2515227538579</v>
      </c>
      <c r="V2348">
        <f t="shared" si="700"/>
        <v>7459.1627882207031</v>
      </c>
      <c r="W2348">
        <f t="shared" si="701"/>
        <v>7452.5350608472036</v>
      </c>
      <c r="X2348">
        <f t="shared" si="702"/>
        <v>7436.7869947763093</v>
      </c>
    </row>
    <row r="2349" spans="1:24">
      <c r="A2349" s="1">
        <v>42941</v>
      </c>
      <c r="B2349">
        <v>7573</v>
      </c>
      <c r="C2349">
        <v>7573</v>
      </c>
      <c r="D2349">
        <v>7493.5498049999997</v>
      </c>
      <c r="E2349">
        <v>7504.8500979999999</v>
      </c>
      <c r="F2349">
        <f t="shared" si="684"/>
        <v>7518.8885925163449</v>
      </c>
      <c r="G2349">
        <f t="shared" si="685"/>
        <v>7524.0152031625112</v>
      </c>
      <c r="H2349">
        <f t="shared" si="686"/>
        <v>7526.1800501776897</v>
      </c>
      <c r="I2349">
        <f t="shared" si="687"/>
        <v>7526.5933787107224</v>
      </c>
      <c r="J2349">
        <f t="shared" si="688"/>
        <v>7525.4189464450601</v>
      </c>
      <c r="K2349">
        <f t="shared" si="689"/>
        <v>7523.1068545421786</v>
      </c>
      <c r="L2349">
        <f t="shared" si="690"/>
        <v>7520.8787176459618</v>
      </c>
      <c r="M2349">
        <f t="shared" si="691"/>
        <v>7515.6797169889524</v>
      </c>
      <c r="N2349">
        <f t="shared" si="692"/>
        <v>7510.4682750657921</v>
      </c>
      <c r="O2349">
        <f t="shared" si="693"/>
        <v>7507.1559394969781</v>
      </c>
      <c r="P2349">
        <f t="shared" si="694"/>
        <v>7498.6651641091585</v>
      </c>
      <c r="Q2349">
        <f t="shared" si="695"/>
        <v>7493.2282323095587</v>
      </c>
      <c r="R2349">
        <f t="shared" si="696"/>
        <v>7488.8190453186644</v>
      </c>
      <c r="S2349">
        <f t="shared" si="697"/>
        <v>7483.0464892334139</v>
      </c>
      <c r="T2349">
        <f t="shared" si="698"/>
        <v>7476.3285647768816</v>
      </c>
      <c r="U2349">
        <f t="shared" si="699"/>
        <v>7470.5359646061797</v>
      </c>
      <c r="V2349">
        <f t="shared" si="700"/>
        <v>7463.9599557475294</v>
      </c>
      <c r="W2349">
        <f t="shared" si="701"/>
        <v>7457.7665645624829</v>
      </c>
      <c r="X2349">
        <f t="shared" si="702"/>
        <v>7442.9126740664415</v>
      </c>
    </row>
    <row r="2350" spans="1:24">
      <c r="A2350" s="1">
        <v>42942</v>
      </c>
      <c r="B2350">
        <v>7539</v>
      </c>
      <c r="C2350">
        <v>7595</v>
      </c>
      <c r="D2350">
        <v>7504</v>
      </c>
      <c r="E2350">
        <v>7565.25</v>
      </c>
      <c r="F2350">
        <f t="shared" si="684"/>
        <v>7549.950735530394</v>
      </c>
      <c r="G2350">
        <f t="shared" si="685"/>
        <v>7544.6326015812556</v>
      </c>
      <c r="H2350">
        <f t="shared" si="686"/>
        <v>7541.8080301066138</v>
      </c>
      <c r="I2350">
        <f t="shared" si="687"/>
        <v>7539.7366299490768</v>
      </c>
      <c r="J2350">
        <f t="shared" si="688"/>
        <v>7536.7707967082179</v>
      </c>
      <c r="K2350">
        <f t="shared" si="689"/>
        <v>7533.6426409066335</v>
      </c>
      <c r="L2350">
        <f t="shared" si="690"/>
        <v>7531.0841125873903</v>
      </c>
      <c r="M2350">
        <f t="shared" si="691"/>
        <v>7525.5937735911621</v>
      </c>
      <c r="N2350">
        <f t="shared" si="692"/>
        <v>7520.3289855539497</v>
      </c>
      <c r="O2350">
        <f t="shared" si="693"/>
        <v>7517.0319297824917</v>
      </c>
      <c r="P2350">
        <f t="shared" si="694"/>
        <v>7508.6528894927851</v>
      </c>
      <c r="Q2350">
        <f t="shared" si="695"/>
        <v>7503.3112797862204</v>
      </c>
      <c r="R2350">
        <f t="shared" si="696"/>
        <v>7498.9843622912822</v>
      </c>
      <c r="S2350">
        <f t="shared" si="697"/>
        <v>7493.3219280792373</v>
      </c>
      <c r="T2350">
        <f t="shared" si="698"/>
        <v>7486.7323726979866</v>
      </c>
      <c r="U2350">
        <f t="shared" si="699"/>
        <v>7481.0492225348935</v>
      </c>
      <c r="V2350">
        <f t="shared" si="700"/>
        <v>7474.5954103940385</v>
      </c>
      <c r="W2350">
        <f t="shared" si="701"/>
        <v>7468.5149081062345</v>
      </c>
      <c r="X2350">
        <f t="shared" si="702"/>
        <v>7453.9230334004615</v>
      </c>
    </row>
    <row r="2351" spans="1:24">
      <c r="A2351" s="1">
        <v>42943</v>
      </c>
      <c r="B2351">
        <v>7615</v>
      </c>
      <c r="C2351">
        <v>7683.3999020000001</v>
      </c>
      <c r="D2351">
        <v>7536</v>
      </c>
      <c r="E2351">
        <v>7599.6000979999999</v>
      </c>
      <c r="F2351">
        <f t="shared" si="684"/>
        <v>7583.21580838503</v>
      </c>
      <c r="G2351">
        <f t="shared" si="685"/>
        <v>7572.1163497906273</v>
      </c>
      <c r="H2351">
        <f t="shared" si="686"/>
        <v>7564.9248572639681</v>
      </c>
      <c r="I2351">
        <f t="shared" si="687"/>
        <v>7560.090209086391</v>
      </c>
      <c r="J2351">
        <f t="shared" si="688"/>
        <v>7554.6771475763753</v>
      </c>
      <c r="K2351">
        <f t="shared" si="689"/>
        <v>7550.1320051799748</v>
      </c>
      <c r="L2351">
        <f t="shared" si="690"/>
        <v>7546.8427892322907</v>
      </c>
      <c r="M2351">
        <f t="shared" si="691"/>
        <v>7540.3950384729296</v>
      </c>
      <c r="N2351">
        <f t="shared" si="692"/>
        <v>7534.5977857942389</v>
      </c>
      <c r="O2351">
        <f t="shared" si="693"/>
        <v>7531.0685183794685</v>
      </c>
      <c r="P2351">
        <f t="shared" si="694"/>
        <v>7522.2949707688676</v>
      </c>
      <c r="Q2351">
        <f t="shared" si="695"/>
        <v>7516.7917143361492</v>
      </c>
      <c r="R2351">
        <f t="shared" si="696"/>
        <v>7512.3662551405414</v>
      </c>
      <c r="S2351">
        <f t="shared" si="697"/>
        <v>7506.6066993193326</v>
      </c>
      <c r="T2351">
        <f t="shared" si="698"/>
        <v>7499.9378965583219</v>
      </c>
      <c r="U2351">
        <f t="shared" si="699"/>
        <v>7494.2083697115204</v>
      </c>
      <c r="V2351">
        <f t="shared" si="700"/>
        <v>7487.7209025926641</v>
      </c>
      <c r="W2351">
        <f t="shared" si="701"/>
        <v>7481.6234270956111</v>
      </c>
      <c r="X2351">
        <f t="shared" si="702"/>
        <v>7467.0339692144198</v>
      </c>
    </row>
    <row r="2352" spans="1:24">
      <c r="A2352" s="1">
        <v>42944</v>
      </c>
      <c r="B2352">
        <v>7617</v>
      </c>
      <c r="C2352">
        <v>7673.6000979999999</v>
      </c>
      <c r="D2352">
        <v>7584</v>
      </c>
      <c r="E2352">
        <v>7630.4501950000003</v>
      </c>
      <c r="F2352">
        <f t="shared" si="684"/>
        <v>7614.86284741706</v>
      </c>
      <c r="G2352">
        <f t="shared" si="685"/>
        <v>7601.2832723953143</v>
      </c>
      <c r="H2352">
        <f t="shared" si="686"/>
        <v>7591.1349923583812</v>
      </c>
      <c r="I2352">
        <f t="shared" si="687"/>
        <v>7584.0126042970178</v>
      </c>
      <c r="J2352">
        <f t="shared" si="688"/>
        <v>7576.2724660921085</v>
      </c>
      <c r="K2352">
        <f t="shared" si="689"/>
        <v>7570.2115526349808</v>
      </c>
      <c r="L2352">
        <f t="shared" si="690"/>
        <v>7566.0724925588638</v>
      </c>
      <c r="M2352">
        <f t="shared" si="691"/>
        <v>7558.4060697783434</v>
      </c>
      <c r="N2352">
        <f t="shared" si="692"/>
        <v>7551.8512194512759</v>
      </c>
      <c r="O2352">
        <f t="shared" si="693"/>
        <v>7547.9634034049586</v>
      </c>
      <c r="P2352">
        <f t="shared" si="694"/>
        <v>7538.5182544035379</v>
      </c>
      <c r="Q2352">
        <f t="shared" si="695"/>
        <v>7532.7039016290883</v>
      </c>
      <c r="R2352">
        <f t="shared" si="696"/>
        <v>7528.0714191418492</v>
      </c>
      <c r="S2352">
        <f t="shared" si="697"/>
        <v>7522.087136279416</v>
      </c>
      <c r="T2352">
        <f t="shared" si="698"/>
        <v>7515.2078354759979</v>
      </c>
      <c r="U2352">
        <f t="shared" si="699"/>
        <v>7509.3312123185415</v>
      </c>
      <c r="V2352">
        <f t="shared" si="700"/>
        <v>7502.7074782954342</v>
      </c>
      <c r="W2352">
        <f t="shared" si="701"/>
        <v>7496.5061038860504</v>
      </c>
      <c r="X2352">
        <f t="shared" si="702"/>
        <v>7481.7414295351218</v>
      </c>
    </row>
    <row r="2353" spans="1:24">
      <c r="A2353" s="1">
        <v>42947</v>
      </c>
      <c r="B2353">
        <v>7664</v>
      </c>
      <c r="C2353">
        <v>7765</v>
      </c>
      <c r="D2353">
        <v>7651</v>
      </c>
      <c r="E2353">
        <v>7750.0498049999997</v>
      </c>
      <c r="F2353">
        <f t="shared" si="684"/>
        <v>7705.4381089976296</v>
      </c>
      <c r="G2353">
        <f t="shared" si="685"/>
        <v>7675.6665386976565</v>
      </c>
      <c r="H2353">
        <f t="shared" si="686"/>
        <v>7654.7009174150289</v>
      </c>
      <c r="I2353">
        <f t="shared" si="687"/>
        <v>7640.4652525360316</v>
      </c>
      <c r="J2353">
        <f t="shared" si="688"/>
        <v>7625.7990076808574</v>
      </c>
      <c r="K2353">
        <f t="shared" si="689"/>
        <v>7615.1711157262353</v>
      </c>
      <c r="L2353">
        <f t="shared" si="690"/>
        <v>7608.3872744203254</v>
      </c>
      <c r="M2353">
        <f t="shared" si="691"/>
        <v>7596.7348168226745</v>
      </c>
      <c r="N2353">
        <f t="shared" si="692"/>
        <v>7587.5269648500462</v>
      </c>
      <c r="O2353">
        <f t="shared" si="693"/>
        <v>7582.3180916761157</v>
      </c>
      <c r="P2353">
        <f t="shared" si="694"/>
        <v>7570.2479869930075</v>
      </c>
      <c r="Q2353">
        <f t="shared" si="695"/>
        <v>7563.1323281010154</v>
      </c>
      <c r="R2353">
        <f t="shared" si="696"/>
        <v>7557.5945444609833</v>
      </c>
      <c r="S2353">
        <f t="shared" si="697"/>
        <v>7550.5824698694887</v>
      </c>
      <c r="T2353">
        <f t="shared" si="698"/>
        <v>7542.6843459103056</v>
      </c>
      <c r="U2353">
        <f t="shared" si="699"/>
        <v>7536.050976106183</v>
      </c>
      <c r="V2353">
        <f t="shared" si="700"/>
        <v>7528.6784225994134</v>
      </c>
      <c r="W2353">
        <f t="shared" si="701"/>
        <v>7521.8604739974453</v>
      </c>
      <c r="X2353">
        <f t="shared" si="702"/>
        <v>7505.8891833269608</v>
      </c>
    </row>
    <row r="2354" spans="1:24">
      <c r="A2354" s="1">
        <v>42948</v>
      </c>
      <c r="B2354">
        <v>7759.8999020000001</v>
      </c>
      <c r="C2354">
        <v>7920</v>
      </c>
      <c r="D2354">
        <v>7725</v>
      </c>
      <c r="E2354">
        <v>7856.1000979999999</v>
      </c>
      <c r="F2354">
        <f t="shared" si="684"/>
        <v>7806.3816416292175</v>
      </c>
      <c r="G2354">
        <f t="shared" si="685"/>
        <v>7765.8833183488277</v>
      </c>
      <c r="H2354">
        <f t="shared" si="686"/>
        <v>7735.2605896490177</v>
      </c>
      <c r="I2354">
        <f t="shared" si="687"/>
        <v>7713.781099993781</v>
      </c>
      <c r="J2354">
        <f t="shared" si="688"/>
        <v>7691.4348184218134</v>
      </c>
      <c r="K2354">
        <f t="shared" si="689"/>
        <v>7675.4033612946769</v>
      </c>
      <c r="L2354">
        <f t="shared" si="690"/>
        <v>7665.3612238436508</v>
      </c>
      <c r="M2354">
        <f t="shared" si="691"/>
        <v>7648.6078730581394</v>
      </c>
      <c r="N2354">
        <f t="shared" si="692"/>
        <v>7635.8701288170378</v>
      </c>
      <c r="O2354">
        <f t="shared" si="693"/>
        <v>7628.861032751176</v>
      </c>
      <c r="P2354">
        <f t="shared" si="694"/>
        <v>7613.1258036440568</v>
      </c>
      <c r="Q2354">
        <f t="shared" si="695"/>
        <v>7604.1478158868731</v>
      </c>
      <c r="R2354">
        <f t="shared" si="696"/>
        <v>7597.2957830816722</v>
      </c>
      <c r="S2354">
        <f t="shared" si="697"/>
        <v>7588.7721733858025</v>
      </c>
      <c r="T2354">
        <f t="shared" si="698"/>
        <v>7579.3539889047997</v>
      </c>
      <c r="U2354">
        <f t="shared" si="699"/>
        <v>7571.5764286363965</v>
      </c>
      <c r="V2354">
        <f t="shared" si="700"/>
        <v>7563.0576985164753</v>
      </c>
      <c r="W2354">
        <f t="shared" si="701"/>
        <v>7555.284436397701</v>
      </c>
      <c r="X2354">
        <f t="shared" si="702"/>
        <v>7537.4081656475346</v>
      </c>
    </row>
    <row r="2355" spans="1:24">
      <c r="A2355" s="1">
        <v>42949</v>
      </c>
      <c r="B2355">
        <v>7878.8999020000001</v>
      </c>
      <c r="C2355">
        <v>7880</v>
      </c>
      <c r="D2355">
        <v>7775</v>
      </c>
      <c r="E2355">
        <v>7795.5</v>
      </c>
      <c r="F2355">
        <f t="shared" si="684"/>
        <v>7799.0909417376415</v>
      </c>
      <c r="G2355">
        <f t="shared" si="685"/>
        <v>7780.6916591744139</v>
      </c>
      <c r="H2355">
        <f t="shared" si="686"/>
        <v>7759.3563537894106</v>
      </c>
      <c r="I2355">
        <f t="shared" si="687"/>
        <v>7741.5655259958958</v>
      </c>
      <c r="J2355">
        <f t="shared" si="688"/>
        <v>7721.093395171597</v>
      </c>
      <c r="K2355">
        <f t="shared" si="689"/>
        <v>7705.4275209710077</v>
      </c>
      <c r="L2355">
        <f t="shared" si="690"/>
        <v>7695.293142359611</v>
      </c>
      <c r="M2355">
        <f t="shared" si="691"/>
        <v>7677.9862984465117</v>
      </c>
      <c r="N2355">
        <f t="shared" si="692"/>
        <v>7664.6035056299706</v>
      </c>
      <c r="O2355">
        <f t="shared" si="693"/>
        <v>7657.1896571834759</v>
      </c>
      <c r="P2355">
        <f t="shared" si="694"/>
        <v>7640.4819330974478</v>
      </c>
      <c r="Q2355">
        <f t="shared" si="695"/>
        <v>7630.9371216627105</v>
      </c>
      <c r="R2355">
        <f t="shared" si="696"/>
        <v>7623.65694393181</v>
      </c>
      <c r="S2355">
        <f t="shared" si="697"/>
        <v>7614.6131517125768</v>
      </c>
      <c r="T2355">
        <f t="shared" si="698"/>
        <v>7604.6430722029381</v>
      </c>
      <c r="U2355">
        <f t="shared" si="699"/>
        <v>7596.4319450577568</v>
      </c>
      <c r="V2355">
        <f t="shared" si="700"/>
        <v>7587.4641401722456</v>
      </c>
      <c r="W2355">
        <f t="shared" si="701"/>
        <v>7579.3059927579307</v>
      </c>
      <c r="X2355">
        <f t="shared" si="702"/>
        <v>7560.6364307392569</v>
      </c>
    </row>
    <row r="2356" spans="1:24">
      <c r="A2356" s="1">
        <v>42950</v>
      </c>
      <c r="B2356">
        <v>7794</v>
      </c>
      <c r="C2356">
        <v>7829</v>
      </c>
      <c r="D2356">
        <v>7711</v>
      </c>
      <c r="E2356">
        <v>7737.3999020000001</v>
      </c>
      <c r="F2356">
        <f t="shared" si="684"/>
        <v>7757.7579451134216</v>
      </c>
      <c r="G2356">
        <f t="shared" si="685"/>
        <v>7759.0457805872065</v>
      </c>
      <c r="H2356">
        <f t="shared" si="686"/>
        <v>7750.5737730736464</v>
      </c>
      <c r="I2356">
        <f t="shared" si="687"/>
        <v>7740.1492138372914</v>
      </c>
      <c r="J2356">
        <f t="shared" si="688"/>
        <v>7725.740749617692</v>
      </c>
      <c r="K2356">
        <f t="shared" si="689"/>
        <v>7713.4206162282553</v>
      </c>
      <c r="L2356">
        <f t="shared" si="690"/>
        <v>7704.9776970769008</v>
      </c>
      <c r="M2356">
        <f t="shared" si="691"/>
        <v>7689.8690191572096</v>
      </c>
      <c r="N2356">
        <f t="shared" si="692"/>
        <v>7677.7068569765761</v>
      </c>
      <c r="O2356">
        <f t="shared" si="693"/>
        <v>7670.8253988022852</v>
      </c>
      <c r="P2356">
        <f t="shared" si="694"/>
        <v>7655.0196284328304</v>
      </c>
      <c r="Q2356">
        <f t="shared" si="695"/>
        <v>7645.8419109099314</v>
      </c>
      <c r="R2356">
        <f t="shared" si="696"/>
        <v>7638.7847573548797</v>
      </c>
      <c r="S2356">
        <f t="shared" si="697"/>
        <v>7629.9614954985045</v>
      </c>
      <c r="T2356">
        <f t="shared" si="698"/>
        <v>7620.1756212891942</v>
      </c>
      <c r="U2356">
        <f t="shared" si="699"/>
        <v>7612.0793882783455</v>
      </c>
      <c r="V2356">
        <f t="shared" si="700"/>
        <v>7603.2073951641596</v>
      </c>
      <c r="W2356">
        <f t="shared" si="701"/>
        <v>7595.1153836821377</v>
      </c>
      <c r="X2356">
        <f t="shared" si="702"/>
        <v>7576.5451431527235</v>
      </c>
    </row>
    <row r="2357" spans="1:24">
      <c r="A2357" s="1">
        <v>42951</v>
      </c>
      <c r="B2357">
        <v>7750</v>
      </c>
      <c r="C2357">
        <v>7804.8999020000001</v>
      </c>
      <c r="D2357">
        <v>7740</v>
      </c>
      <c r="E2357">
        <v>7770.2998049999997</v>
      </c>
      <c r="F2357">
        <f t="shared" si="684"/>
        <v>7766.1609912374288</v>
      </c>
      <c r="G2357">
        <f t="shared" si="685"/>
        <v>7764.6727927936026</v>
      </c>
      <c r="H2357">
        <f t="shared" si="686"/>
        <v>7758.4641858441873</v>
      </c>
      <c r="I2357">
        <f t="shared" si="687"/>
        <v>7750.4004148326121</v>
      </c>
      <c r="J2357">
        <f t="shared" si="688"/>
        <v>7738.4400804016495</v>
      </c>
      <c r="K2357">
        <f t="shared" si="689"/>
        <v>7727.6404134211916</v>
      </c>
      <c r="L2357">
        <f t="shared" si="690"/>
        <v>7720.0017818992137</v>
      </c>
      <c r="M2357">
        <f t="shared" si="691"/>
        <v>7705.9551763257678</v>
      </c>
      <c r="N2357">
        <f t="shared" si="692"/>
        <v>7694.373587620792</v>
      </c>
      <c r="O2357">
        <f t="shared" si="693"/>
        <v>7687.7360478558967</v>
      </c>
      <c r="P2357">
        <f t="shared" si="694"/>
        <v>7672.3116549179058</v>
      </c>
      <c r="Q2357">
        <f t="shared" si="695"/>
        <v>7663.2660160825408</v>
      </c>
      <c r="R2357">
        <f t="shared" si="696"/>
        <v>7656.2762586916806</v>
      </c>
      <c r="S2357">
        <f t="shared" si="697"/>
        <v>7647.5037841861913</v>
      </c>
      <c r="T2357">
        <f t="shared" si="698"/>
        <v>7637.7401507833583</v>
      </c>
      <c r="U2357">
        <f t="shared" si="699"/>
        <v>7629.6418545344495</v>
      </c>
      <c r="V2357">
        <f t="shared" si="700"/>
        <v>7620.7520981969228</v>
      </c>
      <c r="W2357">
        <f t="shared" si="701"/>
        <v>7612.633825813924</v>
      </c>
      <c r="X2357">
        <f t="shared" si="702"/>
        <v>7593.9830627189785</v>
      </c>
    </row>
    <row r="2358" spans="1:24">
      <c r="A2358" s="1">
        <v>42954</v>
      </c>
      <c r="B2358">
        <v>7779.5</v>
      </c>
      <c r="C2358">
        <v>7892.3500979999999</v>
      </c>
      <c r="D2358">
        <v>7771</v>
      </c>
      <c r="E2358">
        <v>7838.6499020000001</v>
      </c>
      <c r="F2358">
        <f t="shared" si="684"/>
        <v>7814.7285614483517</v>
      </c>
      <c r="G2358">
        <f t="shared" si="685"/>
        <v>7801.6613473968009</v>
      </c>
      <c r="H2358">
        <f t="shared" si="686"/>
        <v>7790.5384723065126</v>
      </c>
      <c r="I2358">
        <f t="shared" si="687"/>
        <v>7780.405240469524</v>
      </c>
      <c r="J2358">
        <f t="shared" si="688"/>
        <v>7766.9998795571792</v>
      </c>
      <c r="K2358">
        <f t="shared" si="689"/>
        <v>7755.392785565894</v>
      </c>
      <c r="L2358">
        <f t="shared" si="690"/>
        <v>7747.2908495223946</v>
      </c>
      <c r="M2358">
        <f t="shared" si="691"/>
        <v>7732.4941214606142</v>
      </c>
      <c r="N2358">
        <f t="shared" si="692"/>
        <v>7720.3433242090496</v>
      </c>
      <c r="O2358">
        <f t="shared" si="693"/>
        <v>7713.3914030603946</v>
      </c>
      <c r="P2358">
        <f t="shared" si="694"/>
        <v>7697.2623919802199</v>
      </c>
      <c r="Q2358">
        <f t="shared" si="695"/>
        <v>7687.819760110985</v>
      </c>
      <c r="R2358">
        <f t="shared" si="696"/>
        <v>7680.5319532516869</v>
      </c>
      <c r="S2358">
        <f t="shared" si="697"/>
        <v>7671.3970489129169</v>
      </c>
      <c r="T2358">
        <f t="shared" si="698"/>
        <v>7661.2465916757055</v>
      </c>
      <c r="U2358">
        <f t="shared" si="699"/>
        <v>7652.8417478031261</v>
      </c>
      <c r="V2358">
        <f t="shared" si="700"/>
        <v>7643.6313675962456</v>
      </c>
      <c r="W2358">
        <f t="shared" si="701"/>
        <v>7635.2354334325319</v>
      </c>
      <c r="X2358">
        <f t="shared" si="702"/>
        <v>7616.0030782542708</v>
      </c>
    </row>
    <row r="2359" spans="1:24">
      <c r="A2359" s="1">
        <v>42955</v>
      </c>
      <c r="B2359">
        <v>7849</v>
      </c>
      <c r="C2359">
        <v>7885</v>
      </c>
      <c r="D2359">
        <v>7736.8999020000001</v>
      </c>
      <c r="E2359">
        <v>7755.8999020000001</v>
      </c>
      <c r="F2359">
        <f t="shared" si="684"/>
        <v>7775.3133596179559</v>
      </c>
      <c r="G2359">
        <f t="shared" si="685"/>
        <v>7778.7806246984001</v>
      </c>
      <c r="H2359">
        <f t="shared" si="686"/>
        <v>7776.6830441839074</v>
      </c>
      <c r="I2359">
        <f t="shared" si="687"/>
        <v>7772.0734253898854</v>
      </c>
      <c r="J2359">
        <f t="shared" si="688"/>
        <v>7763.8363859533829</v>
      </c>
      <c r="K2359">
        <f t="shared" si="689"/>
        <v>7755.5195646744205</v>
      </c>
      <c r="L2359">
        <f t="shared" si="690"/>
        <v>7749.2709315922439</v>
      </c>
      <c r="M2359">
        <f t="shared" si="691"/>
        <v>7737.1752775684918</v>
      </c>
      <c r="N2359">
        <f t="shared" si="692"/>
        <v>7726.7435082114207</v>
      </c>
      <c r="O2359">
        <f t="shared" si="693"/>
        <v>7720.6178478801276</v>
      </c>
      <c r="P2359">
        <f t="shared" si="694"/>
        <v>7706.058018483187</v>
      </c>
      <c r="Q2359">
        <f t="shared" si="695"/>
        <v>7697.3509799754474</v>
      </c>
      <c r="R2359">
        <f t="shared" si="696"/>
        <v>7690.5558904352129</v>
      </c>
      <c r="S2359">
        <f t="shared" si="697"/>
        <v>7681.9599055488025</v>
      </c>
      <c r="T2359">
        <f t="shared" si="698"/>
        <v>7672.3210289836479</v>
      </c>
      <c r="U2359">
        <f t="shared" si="699"/>
        <v>7664.281202918979</v>
      </c>
      <c r="V2359">
        <f t="shared" si="700"/>
        <v>7655.4195637086395</v>
      </c>
      <c r="W2359">
        <f t="shared" si="701"/>
        <v>7647.3018802892784</v>
      </c>
      <c r="X2359">
        <f t="shared" si="702"/>
        <v>7628.5937923913862</v>
      </c>
    </row>
    <row r="2360" spans="1:24">
      <c r="A2360" s="1">
        <v>42956</v>
      </c>
      <c r="B2360">
        <v>7759</v>
      </c>
      <c r="C2360">
        <v>7795</v>
      </c>
      <c r="D2360">
        <v>7639.1000979999999</v>
      </c>
      <c r="E2360">
        <v>7661.6000979999999</v>
      </c>
      <c r="F2360">
        <f t="shared" si="684"/>
        <v>7699.125474333925</v>
      </c>
      <c r="G2360">
        <f t="shared" si="685"/>
        <v>7720.1903613491995</v>
      </c>
      <c r="H2360">
        <f t="shared" si="686"/>
        <v>7730.6498657103448</v>
      </c>
      <c r="I2360">
        <f t="shared" si="687"/>
        <v>7734.5124940773239</v>
      </c>
      <c r="J2360">
        <f t="shared" si="688"/>
        <v>7734.6990438866687</v>
      </c>
      <c r="K2360">
        <f t="shared" si="689"/>
        <v>7732.0396980058158</v>
      </c>
      <c r="L2360">
        <f t="shared" si="690"/>
        <v>7729.1066398660278</v>
      </c>
      <c r="M2360">
        <f t="shared" si="691"/>
        <v>7722.0602416547936</v>
      </c>
      <c r="N2360">
        <f t="shared" si="692"/>
        <v>7715.017694373365</v>
      </c>
      <c r="O2360">
        <f t="shared" si="693"/>
        <v>7710.5848304005058</v>
      </c>
      <c r="P2360">
        <f t="shared" si="694"/>
        <v>7699.3893304107087</v>
      </c>
      <c r="Q2360">
        <f t="shared" si="695"/>
        <v>7692.345856498885</v>
      </c>
      <c r="R2360">
        <f t="shared" si="696"/>
        <v>7686.7047700413295</v>
      </c>
      <c r="S2360">
        <f t="shared" si="697"/>
        <v>7679.4149296052019</v>
      </c>
      <c r="T2360">
        <f t="shared" si="698"/>
        <v>7671.0666800585614</v>
      </c>
      <c r="U2360">
        <f t="shared" si="699"/>
        <v>7663.9836002729726</v>
      </c>
      <c r="V2360">
        <f t="shared" si="700"/>
        <v>7656.0685198092324</v>
      </c>
      <c r="W2360">
        <f t="shared" si="701"/>
        <v>7648.7317020603505</v>
      </c>
      <c r="X2360">
        <f t="shared" si="702"/>
        <v>7631.5643598961615</v>
      </c>
    </row>
    <row r="2361" spans="1:24">
      <c r="A2361" s="1">
        <v>42957</v>
      </c>
      <c r="B2361">
        <v>7637.3500979999999</v>
      </c>
      <c r="C2361">
        <v>7640</v>
      </c>
      <c r="D2361">
        <v>7538.8999020000001</v>
      </c>
      <c r="E2361">
        <v>7578.75</v>
      </c>
      <c r="F2361">
        <f t="shared" si="684"/>
        <v>7618.4739065301956</v>
      </c>
      <c r="G2361">
        <f t="shared" si="685"/>
        <v>7649.4701806745998</v>
      </c>
      <c r="H2361">
        <f t="shared" si="686"/>
        <v>7669.8899194262067</v>
      </c>
      <c r="I2361">
        <f t="shared" si="687"/>
        <v>7681.5532460910335</v>
      </c>
      <c r="J2361">
        <f t="shared" si="688"/>
        <v>7690.2535663789686</v>
      </c>
      <c r="K2361">
        <f t="shared" si="689"/>
        <v>7693.7172735043623</v>
      </c>
      <c r="L2361">
        <f t="shared" si="690"/>
        <v>7694.5246126968414</v>
      </c>
      <c r="M2361">
        <f t="shared" si="691"/>
        <v>7693.3981933238347</v>
      </c>
      <c r="N2361">
        <f t="shared" si="692"/>
        <v>7690.4895093861596</v>
      </c>
      <c r="O2361">
        <f t="shared" si="693"/>
        <v>7688.1729092324194</v>
      </c>
      <c r="P2361">
        <f t="shared" si="694"/>
        <v>7681.2934308491022</v>
      </c>
      <c r="Q2361">
        <f t="shared" si="695"/>
        <v>7676.4424365890409</v>
      </c>
      <c r="R2361">
        <f t="shared" si="696"/>
        <v>7672.346785625833</v>
      </c>
      <c r="S2361">
        <f t="shared" si="697"/>
        <v>7666.8318134045512</v>
      </c>
      <c r="T2361">
        <f t="shared" si="698"/>
        <v>7660.2656284917093</v>
      </c>
      <c r="U2361">
        <f t="shared" si="699"/>
        <v>7654.5226706426729</v>
      </c>
      <c r="V2361">
        <f t="shared" si="700"/>
        <v>7647.9500752292633</v>
      </c>
      <c r="W2361">
        <f t="shared" si="701"/>
        <v>7641.7335318543155</v>
      </c>
      <c r="X2361">
        <f t="shared" si="702"/>
        <v>7626.8110675055068</v>
      </c>
    </row>
    <row r="2362" spans="1:24">
      <c r="A2362" s="1">
        <v>42958</v>
      </c>
      <c r="B2362">
        <v>7501.8999020000001</v>
      </c>
      <c r="C2362">
        <v>7533.7998049999997</v>
      </c>
      <c r="D2362">
        <v>7380</v>
      </c>
      <c r="E2362">
        <v>7457.3999020000001</v>
      </c>
      <c r="F2362">
        <f t="shared" si="684"/>
        <v>7510.5543234949646</v>
      </c>
      <c r="G2362">
        <f t="shared" si="685"/>
        <v>7553.4350413372995</v>
      </c>
      <c r="H2362">
        <f t="shared" si="686"/>
        <v>7584.8939124557237</v>
      </c>
      <c r="I2362">
        <f t="shared" si="687"/>
        <v>7605.3411091000826</v>
      </c>
      <c r="J2362">
        <f t="shared" si="688"/>
        <v>7623.8902720309625</v>
      </c>
      <c r="K2362">
        <f t="shared" si="689"/>
        <v>7634.6379306282715</v>
      </c>
      <c r="L2362">
        <f t="shared" si="690"/>
        <v>7639.9859292365682</v>
      </c>
      <c r="M2362">
        <f t="shared" si="691"/>
        <v>7646.1985350590676</v>
      </c>
      <c r="N2362">
        <f t="shared" si="692"/>
        <v>7648.5333800566514</v>
      </c>
      <c r="O2362">
        <f t="shared" si="693"/>
        <v>7648.9414980029078</v>
      </c>
      <c r="P2362">
        <f t="shared" si="694"/>
        <v>7647.7094015217372</v>
      </c>
      <c r="Q2362">
        <f t="shared" si="695"/>
        <v>7645.776481746575</v>
      </c>
      <c r="R2362">
        <f t="shared" si="696"/>
        <v>7643.7588501035971</v>
      </c>
      <c r="S2362">
        <f t="shared" si="697"/>
        <v>7640.6528244789824</v>
      </c>
      <c r="T2362">
        <f t="shared" si="698"/>
        <v>7636.530338492179</v>
      </c>
      <c r="U2362">
        <f t="shared" si="699"/>
        <v>7632.6420433233361</v>
      </c>
      <c r="V2362">
        <f t="shared" si="700"/>
        <v>7627.9423070401908</v>
      </c>
      <c r="W2362">
        <f t="shared" si="701"/>
        <v>7623.3001688688837</v>
      </c>
      <c r="X2362">
        <f t="shared" si="702"/>
        <v>7611.5640626100112</v>
      </c>
    </row>
    <row r="2363" spans="1:24">
      <c r="A2363" s="1">
        <v>42961</v>
      </c>
      <c r="B2363">
        <v>7516</v>
      </c>
      <c r="C2363">
        <v>7647</v>
      </c>
      <c r="D2363">
        <v>7515</v>
      </c>
      <c r="E2363">
        <v>7608.4501950000003</v>
      </c>
      <c r="F2363">
        <f t="shared" si="684"/>
        <v>7576.1445574033387</v>
      </c>
      <c r="G2363">
        <f t="shared" si="685"/>
        <v>7580.9426181686504</v>
      </c>
      <c r="H2363">
        <f t="shared" si="686"/>
        <v>7594.3164254734347</v>
      </c>
      <c r="I2363">
        <f t="shared" si="687"/>
        <v>7606.3981983060548</v>
      </c>
      <c r="J2363">
        <f t="shared" si="688"/>
        <v>7619.4898500771378</v>
      </c>
      <c r="K2363">
        <f t="shared" si="689"/>
        <v>7628.0909967212037</v>
      </c>
      <c r="L2363">
        <f t="shared" si="690"/>
        <v>7632.7327103621574</v>
      </c>
      <c r="M2363">
        <f t="shared" si="691"/>
        <v>7638.6488670472545</v>
      </c>
      <c r="N2363">
        <f t="shared" si="692"/>
        <v>7641.3184067464545</v>
      </c>
      <c r="O2363">
        <f t="shared" si="693"/>
        <v>7642.0579764924132</v>
      </c>
      <c r="P2363">
        <f t="shared" si="694"/>
        <v>7641.820520543477</v>
      </c>
      <c r="Q2363">
        <f t="shared" si="695"/>
        <v>7640.5508016020549</v>
      </c>
      <c r="R2363">
        <f t="shared" si="696"/>
        <v>7639.0627989748191</v>
      </c>
      <c r="S2363">
        <f t="shared" si="697"/>
        <v>7636.6274957941096</v>
      </c>
      <c r="T2363">
        <f t="shared" si="698"/>
        <v>7633.2449617035945</v>
      </c>
      <c r="U2363">
        <f t="shared" si="699"/>
        <v>7629.9567481594459</v>
      </c>
      <c r="V2363">
        <f t="shared" si="700"/>
        <v>7625.8956352759706</v>
      </c>
      <c r="W2363">
        <f t="shared" si="701"/>
        <v>7621.8151714819951</v>
      </c>
      <c r="X2363">
        <f t="shared" si="702"/>
        <v>7611.2838145251098</v>
      </c>
    </row>
    <row r="2364" spans="1:24">
      <c r="A2364" s="1">
        <v>42963</v>
      </c>
      <c r="B2364">
        <v>7649.1000979999999</v>
      </c>
      <c r="C2364">
        <v>7720.1000979999999</v>
      </c>
      <c r="D2364">
        <v>7585.0498049999997</v>
      </c>
      <c r="E2364">
        <v>7701.1499020000001</v>
      </c>
      <c r="F2364">
        <f t="shared" si="684"/>
        <v>7659.8981382831016</v>
      </c>
      <c r="G2364">
        <f t="shared" si="685"/>
        <v>7641.0462600843257</v>
      </c>
      <c r="H2364">
        <f t="shared" si="686"/>
        <v>7637.0498160840607</v>
      </c>
      <c r="I2364">
        <f t="shared" si="687"/>
        <v>7638.6137775619964</v>
      </c>
      <c r="J2364">
        <f t="shared" si="688"/>
        <v>7642.7629648751536</v>
      </c>
      <c r="K2364">
        <f t="shared" si="689"/>
        <v>7646.3557230409024</v>
      </c>
      <c r="L2364">
        <f t="shared" si="690"/>
        <v>7648.4686644388612</v>
      </c>
      <c r="M2364">
        <f t="shared" si="691"/>
        <v>7651.149074037804</v>
      </c>
      <c r="N2364">
        <f t="shared" si="692"/>
        <v>7652.088075892093</v>
      </c>
      <c r="O2364">
        <f t="shared" si="693"/>
        <v>7652.1036038287029</v>
      </c>
      <c r="P2364">
        <f t="shared" si="694"/>
        <v>7650.7199277619557</v>
      </c>
      <c r="Q2364">
        <f t="shared" si="695"/>
        <v>7649.0346756577674</v>
      </c>
      <c r="R2364">
        <f t="shared" si="696"/>
        <v>7647.3203836771681</v>
      </c>
      <c r="S2364">
        <f t="shared" si="697"/>
        <v>7644.692796569846</v>
      </c>
      <c r="T2364">
        <f t="shared" si="698"/>
        <v>7641.189839718274</v>
      </c>
      <c r="U2364">
        <f t="shared" si="699"/>
        <v>7637.8591882357478</v>
      </c>
      <c r="V2364">
        <f t="shared" si="700"/>
        <v>7633.7973332819938</v>
      </c>
      <c r="W2364">
        <f t="shared" si="701"/>
        <v>7629.7486445337954</v>
      </c>
      <c r="X2364">
        <f t="shared" si="702"/>
        <v>7619.37176239785</v>
      </c>
    </row>
    <row r="2365" spans="1:24">
      <c r="A2365" s="1">
        <v>42964</v>
      </c>
      <c r="B2365">
        <v>7701</v>
      </c>
      <c r="C2365">
        <v>7708.8500979999999</v>
      </c>
      <c r="D2365">
        <v>7565</v>
      </c>
      <c r="E2365">
        <v>7582.4501950000003</v>
      </c>
      <c r="F2365">
        <f t="shared" si="684"/>
        <v>7608.0080162834238</v>
      </c>
      <c r="G2365">
        <f t="shared" si="685"/>
        <v>7611.7482275421626</v>
      </c>
      <c r="H2365">
        <f t="shared" si="686"/>
        <v>7615.2099676504367</v>
      </c>
      <c r="I2365">
        <f t="shared" si="687"/>
        <v>7619.5181594909182</v>
      </c>
      <c r="J2365">
        <f t="shared" si="688"/>
        <v>7625.573825460735</v>
      </c>
      <c r="K2365">
        <f t="shared" si="689"/>
        <v>7630.3793410306771</v>
      </c>
      <c r="L2365">
        <f t="shared" si="690"/>
        <v>7633.2844164679236</v>
      </c>
      <c r="M2365">
        <f t="shared" si="691"/>
        <v>7637.4092982302436</v>
      </c>
      <c r="N2365">
        <f t="shared" si="692"/>
        <v>7639.5532573315168</v>
      </c>
      <c r="O2365">
        <f t="shared" si="693"/>
        <v>7640.2625243278235</v>
      </c>
      <c r="P2365">
        <f t="shared" si="694"/>
        <v>7640.4794678476628</v>
      </c>
      <c r="Q2365">
        <f t="shared" si="695"/>
        <v>7639.7128483656797</v>
      </c>
      <c r="R2365">
        <f t="shared" si="696"/>
        <v>7638.6926485831045</v>
      </c>
      <c r="S2365">
        <f t="shared" si="697"/>
        <v>7636.9124713736155</v>
      </c>
      <c r="T2365">
        <f t="shared" si="698"/>
        <v>7634.3173012862362</v>
      </c>
      <c r="U2365">
        <f t="shared" si="699"/>
        <v>7631.7087899865801</v>
      </c>
      <c r="V2365">
        <f t="shared" si="700"/>
        <v>7628.4058837623843</v>
      </c>
      <c r="W2365">
        <f t="shared" si="701"/>
        <v>7625.0187995804163</v>
      </c>
      <c r="X2365">
        <f t="shared" si="702"/>
        <v>7616.0488213320432</v>
      </c>
    </row>
    <row r="2366" spans="1:24">
      <c r="A2366" s="1">
        <v>42965</v>
      </c>
      <c r="B2366">
        <v>7551</v>
      </c>
      <c r="C2366">
        <v>7624</v>
      </c>
      <c r="D2366">
        <v>7531.3500979999999</v>
      </c>
      <c r="E2366">
        <v>7598.7998049999997</v>
      </c>
      <c r="F2366">
        <f t="shared" si="684"/>
        <v>7601.8385147235294</v>
      </c>
      <c r="G2366">
        <f t="shared" si="685"/>
        <v>7605.2740162710816</v>
      </c>
      <c r="H2366">
        <f t="shared" si="686"/>
        <v>7608.6459025902623</v>
      </c>
      <c r="I2366">
        <f t="shared" si="687"/>
        <v>7612.4739189640059</v>
      </c>
      <c r="J2366">
        <f t="shared" si="688"/>
        <v>7617.9432296294253</v>
      </c>
      <c r="K2366">
        <f t="shared" si="689"/>
        <v>7622.484457023008</v>
      </c>
      <c r="L2366">
        <f t="shared" si="690"/>
        <v>7625.3529558303007</v>
      </c>
      <c r="M2366">
        <f t="shared" si="691"/>
        <v>7629.6873995841952</v>
      </c>
      <c r="N2366">
        <f t="shared" si="692"/>
        <v>7632.2176359118439</v>
      </c>
      <c r="O2366">
        <f t="shared" si="693"/>
        <v>7633.2138620420938</v>
      </c>
      <c r="P2366">
        <f t="shared" si="694"/>
        <v>7634.2275184205137</v>
      </c>
      <c r="Q2366">
        <f t="shared" si="695"/>
        <v>7633.9850222944842</v>
      </c>
      <c r="R2366">
        <f t="shared" si="696"/>
        <v>7633.3869003865511</v>
      </c>
      <c r="S2366">
        <f t="shared" si="697"/>
        <v>7632.1483880769138</v>
      </c>
      <c r="T2366">
        <f t="shared" si="698"/>
        <v>7630.1617542207468</v>
      </c>
      <c r="U2366">
        <f t="shared" si="699"/>
        <v>7628.0558926530693</v>
      </c>
      <c r="V2366">
        <f t="shared" si="700"/>
        <v>7625.2972454923338</v>
      </c>
      <c r="W2366">
        <f t="shared" si="701"/>
        <v>7622.396900122375</v>
      </c>
      <c r="X2366">
        <f t="shared" si="702"/>
        <v>7614.4964098621595</v>
      </c>
    </row>
    <row r="2367" spans="1:24">
      <c r="A2367" s="1">
        <v>42968</v>
      </c>
      <c r="B2367">
        <v>7629</v>
      </c>
      <c r="C2367">
        <v>7658.0498049999997</v>
      </c>
      <c r="D2367">
        <v>7490</v>
      </c>
      <c r="E2367">
        <v>7501.8999020000001</v>
      </c>
      <c r="F2367">
        <f t="shared" si="684"/>
        <v>7534.8796441987652</v>
      </c>
      <c r="G2367">
        <f t="shared" si="685"/>
        <v>7553.5869591355404</v>
      </c>
      <c r="H2367">
        <f t="shared" si="686"/>
        <v>7565.9475023541572</v>
      </c>
      <c r="I2367">
        <f t="shared" si="687"/>
        <v>7574.8787531962444</v>
      </c>
      <c r="J2367">
        <f t="shared" si="688"/>
        <v>7584.8708812550394</v>
      </c>
      <c r="K2367">
        <f t="shared" si="689"/>
        <v>7592.338318267256</v>
      </c>
      <c r="L2367">
        <f t="shared" si="690"/>
        <v>7596.9587534493312</v>
      </c>
      <c r="M2367">
        <f t="shared" si="691"/>
        <v>7604.1299000673562</v>
      </c>
      <c r="N2367">
        <f t="shared" si="692"/>
        <v>7608.7604438077124</v>
      </c>
      <c r="O2367">
        <f t="shared" si="693"/>
        <v>7610.890488834938</v>
      </c>
      <c r="P2367">
        <f t="shared" si="694"/>
        <v>7614.3783759574362</v>
      </c>
      <c r="Q2367">
        <f t="shared" si="695"/>
        <v>7615.4931054532562</v>
      </c>
      <c r="R2367">
        <f t="shared" si="696"/>
        <v>7615.89912960114</v>
      </c>
      <c r="S2367">
        <f t="shared" si="697"/>
        <v>7615.8673273172999</v>
      </c>
      <c r="T2367">
        <f t="shared" si="698"/>
        <v>7615.1551175109198</v>
      </c>
      <c r="U2367">
        <f t="shared" si="699"/>
        <v>7614.0525776905788</v>
      </c>
      <c r="V2367">
        <f t="shared" si="700"/>
        <v>7612.3405244256392</v>
      </c>
      <c r="W2367">
        <f t="shared" si="701"/>
        <v>7610.3472003101379</v>
      </c>
      <c r="X2367">
        <f t="shared" si="702"/>
        <v>7604.3627241545655</v>
      </c>
    </row>
    <row r="2368" spans="1:24">
      <c r="A2368" s="1">
        <v>42969</v>
      </c>
      <c r="B2368">
        <v>7540</v>
      </c>
      <c r="C2368">
        <v>7567.5</v>
      </c>
      <c r="D2368">
        <v>7475.1000979999999</v>
      </c>
      <c r="E2368">
        <v>7496.1000979999999</v>
      </c>
      <c r="F2368">
        <f t="shared" si="684"/>
        <v>7508.8973482455922</v>
      </c>
      <c r="G2368">
        <f t="shared" si="685"/>
        <v>7524.8435285677697</v>
      </c>
      <c r="H2368">
        <f t="shared" si="686"/>
        <v>7538.0085406124945</v>
      </c>
      <c r="I2368">
        <f t="shared" si="687"/>
        <v>7548.0940104295214</v>
      </c>
      <c r="J2368">
        <f t="shared" si="688"/>
        <v>7559.5712080273534</v>
      </c>
      <c r="K2368">
        <f t="shared" si="689"/>
        <v>7568.278763200442</v>
      </c>
      <c r="L2368">
        <f t="shared" si="690"/>
        <v>7573.7612626959854</v>
      </c>
      <c r="M2368">
        <f t="shared" si="691"/>
        <v>7582.5239396538846</v>
      </c>
      <c r="N2368">
        <f t="shared" si="692"/>
        <v>7588.4815815623242</v>
      </c>
      <c r="O2368">
        <f t="shared" si="693"/>
        <v>7591.3761223929987</v>
      </c>
      <c r="P2368">
        <f t="shared" si="694"/>
        <v>7596.6366342638212</v>
      </c>
      <c r="Q2368">
        <f t="shared" si="695"/>
        <v>7598.7780844098006</v>
      </c>
      <c r="R2368">
        <f t="shared" si="696"/>
        <v>7599.9658583981882</v>
      </c>
      <c r="S2368">
        <f t="shared" si="697"/>
        <v>7600.8964236526372</v>
      </c>
      <c r="T2368">
        <f t="shared" si="698"/>
        <v>7601.2256802281418</v>
      </c>
      <c r="U2368">
        <f t="shared" si="699"/>
        <v>7600.9598524449248</v>
      </c>
      <c r="V2368">
        <f t="shared" si="700"/>
        <v>7600.1352796509473</v>
      </c>
      <c r="W2368">
        <f t="shared" si="701"/>
        <v>7598.9224900791241</v>
      </c>
      <c r="X2368">
        <f t="shared" si="702"/>
        <v>7594.6190878006546</v>
      </c>
    </row>
    <row r="2369" spans="1:24">
      <c r="A2369" s="1">
        <v>42970</v>
      </c>
      <c r="B2369">
        <v>7548</v>
      </c>
      <c r="C2369">
        <v>7590</v>
      </c>
      <c r="D2369">
        <v>7501</v>
      </c>
      <c r="E2369">
        <v>7573.0498049999997</v>
      </c>
      <c r="F2369">
        <f t="shared" si="684"/>
        <v>7551.8794942710456</v>
      </c>
      <c r="G2369">
        <f t="shared" si="685"/>
        <v>7548.9466667838842</v>
      </c>
      <c r="H2369">
        <f t="shared" si="686"/>
        <v>7552.0250463674965</v>
      </c>
      <c r="I2369">
        <f t="shared" si="687"/>
        <v>7556.5789805834838</v>
      </c>
      <c r="J2369">
        <f t="shared" si="688"/>
        <v>7563.4126081645572</v>
      </c>
      <c r="K2369">
        <f t="shared" si="689"/>
        <v>7569.4715236503316</v>
      </c>
      <c r="L2369">
        <f t="shared" si="690"/>
        <v>7573.5976274259083</v>
      </c>
      <c r="M2369">
        <f t="shared" si="691"/>
        <v>7580.6291127231079</v>
      </c>
      <c r="N2369">
        <f t="shared" si="692"/>
        <v>7585.7038617811058</v>
      </c>
      <c r="O2369">
        <f t="shared" si="693"/>
        <v>7588.2606484361886</v>
      </c>
      <c r="P2369">
        <f t="shared" si="694"/>
        <v>7593.0986098742478</v>
      </c>
      <c r="Q2369">
        <f t="shared" si="695"/>
        <v>7595.1761252924289</v>
      </c>
      <c r="R2369">
        <f t="shared" si="696"/>
        <v>7596.3860232962288</v>
      </c>
      <c r="S2369">
        <f t="shared" si="697"/>
        <v>7597.4155963210578</v>
      </c>
      <c r="T2369">
        <f t="shared" si="698"/>
        <v>7597.9291028264488</v>
      </c>
      <c r="U2369">
        <f t="shared" si="699"/>
        <v>7597.8618371785378</v>
      </c>
      <c r="V2369">
        <f t="shared" si="700"/>
        <v>7597.2913048125974</v>
      </c>
      <c r="W2369">
        <f t="shared" si="701"/>
        <v>7596.3352215712121</v>
      </c>
      <c r="X2369">
        <f t="shared" si="702"/>
        <v>7592.6778523485955</v>
      </c>
    </row>
    <row r="2370" spans="1:24">
      <c r="A2370" s="1">
        <v>42971</v>
      </c>
      <c r="B2370">
        <v>7536</v>
      </c>
      <c r="C2370">
        <v>7635</v>
      </c>
      <c r="D2370">
        <v>7483.6000979999999</v>
      </c>
      <c r="E2370">
        <v>7612.8500979999999</v>
      </c>
      <c r="F2370">
        <f t="shared" si="684"/>
        <v>7592.7297987694446</v>
      </c>
      <c r="G2370">
        <f t="shared" si="685"/>
        <v>7580.8983823919425</v>
      </c>
      <c r="H2370">
        <f t="shared" si="686"/>
        <v>7576.3550670204977</v>
      </c>
      <c r="I2370">
        <f t="shared" si="687"/>
        <v>7575.7111605050995</v>
      </c>
      <c r="J2370">
        <f t="shared" si="688"/>
        <v>7577.5022927676582</v>
      </c>
      <c r="K2370">
        <f t="shared" si="689"/>
        <v>7580.3161672377482</v>
      </c>
      <c r="L2370">
        <f t="shared" si="690"/>
        <v>7582.6256956579491</v>
      </c>
      <c r="M2370">
        <f t="shared" si="691"/>
        <v>7587.073309778486</v>
      </c>
      <c r="N2370">
        <f t="shared" si="692"/>
        <v>7590.5901843005067</v>
      </c>
      <c r="O2370">
        <f t="shared" si="693"/>
        <v>7592.4408548620368</v>
      </c>
      <c r="P2370">
        <f t="shared" si="694"/>
        <v>7596.061333093111</v>
      </c>
      <c r="Q2370">
        <f t="shared" si="695"/>
        <v>7597.650481471489</v>
      </c>
      <c r="R2370">
        <f t="shared" si="696"/>
        <v>7598.5757452318303</v>
      </c>
      <c r="S2370">
        <f t="shared" si="697"/>
        <v>7599.3449090309259</v>
      </c>
      <c r="T2370">
        <f t="shared" si="698"/>
        <v>7599.6748592617541</v>
      </c>
      <c r="U2370">
        <f t="shared" si="699"/>
        <v>7599.5255341297197</v>
      </c>
      <c r="V2370">
        <f t="shared" si="700"/>
        <v>7598.924978097275</v>
      </c>
      <c r="W2370">
        <f t="shared" si="701"/>
        <v>7597.9867092140912</v>
      </c>
      <c r="X2370">
        <f t="shared" si="702"/>
        <v>7594.4933544572223</v>
      </c>
    </row>
    <row r="2371" spans="1:24">
      <c r="A2371" s="1">
        <v>42975</v>
      </c>
      <c r="B2371">
        <v>7649</v>
      </c>
      <c r="C2371">
        <v>7649</v>
      </c>
      <c r="D2371">
        <v>7568.0498049999997</v>
      </c>
      <c r="E2371">
        <v>7579</v>
      </c>
      <c r="F2371">
        <f t="shared" si="684"/>
        <v>7583.5308335939171</v>
      </c>
      <c r="G2371">
        <f t="shared" si="685"/>
        <v>7579.9491911959713</v>
      </c>
      <c r="H2371">
        <f t="shared" si="686"/>
        <v>7577.4130402122983</v>
      </c>
      <c r="I2371">
        <f t="shared" si="687"/>
        <v>7576.8293659333658</v>
      </c>
      <c r="J2371">
        <f t="shared" si="688"/>
        <v>7577.9291393288759</v>
      </c>
      <c r="K2371">
        <f t="shared" si="689"/>
        <v>7579.9871254283116</v>
      </c>
      <c r="L2371">
        <f t="shared" si="690"/>
        <v>7581.791785656621</v>
      </c>
      <c r="M2371">
        <f t="shared" si="691"/>
        <v>7585.4586478227884</v>
      </c>
      <c r="N2371">
        <f t="shared" si="692"/>
        <v>7588.5039511264158</v>
      </c>
      <c r="O2371">
        <f t="shared" si="693"/>
        <v>7590.1559095354905</v>
      </c>
      <c r="P2371">
        <f t="shared" si="694"/>
        <v>7593.5021331291446</v>
      </c>
      <c r="Q2371">
        <f t="shared" si="695"/>
        <v>7595.0394140654807</v>
      </c>
      <c r="R2371">
        <f t="shared" si="696"/>
        <v>7595.9721711159973</v>
      </c>
      <c r="S2371">
        <f t="shared" si="697"/>
        <v>7596.8017954020597</v>
      </c>
      <c r="T2371">
        <f t="shared" si="698"/>
        <v>7597.2559007281288</v>
      </c>
      <c r="U2371">
        <f t="shared" si="699"/>
        <v>7597.2471998413212</v>
      </c>
      <c r="V2371">
        <f t="shared" si="700"/>
        <v>7596.8328553970614</v>
      </c>
      <c r="W2371">
        <f t="shared" si="701"/>
        <v>7596.0880382926825</v>
      </c>
      <c r="X2371">
        <f t="shared" si="702"/>
        <v>7593.0989525560726</v>
      </c>
    </row>
    <row r="2372" spans="1:24">
      <c r="A2372" s="1">
        <v>42976</v>
      </c>
      <c r="B2372">
        <v>7565</v>
      </c>
      <c r="C2372">
        <v>7575.5498049999997</v>
      </c>
      <c r="D2372">
        <v>7495.0498049999997</v>
      </c>
      <c r="E2372">
        <v>7521.5</v>
      </c>
      <c r="F2372">
        <f t="shared" si="684"/>
        <v>7541.9701750859931</v>
      </c>
      <c r="G2372">
        <f t="shared" si="685"/>
        <v>7550.7245955979852</v>
      </c>
      <c r="H2372">
        <f t="shared" si="686"/>
        <v>7555.0478241273786</v>
      </c>
      <c r="I2372">
        <f t="shared" si="687"/>
        <v>7558.0173815160215</v>
      </c>
      <c r="J2372">
        <f t="shared" si="688"/>
        <v>7561.8468346201462</v>
      </c>
      <c r="K2372">
        <f t="shared" si="689"/>
        <v>7565.3653440712333</v>
      </c>
      <c r="L2372">
        <f t="shared" si="690"/>
        <v>7567.9246749555978</v>
      </c>
      <c r="M2372">
        <f t="shared" si="691"/>
        <v>7572.6669182582309</v>
      </c>
      <c r="N2372">
        <f t="shared" si="692"/>
        <v>7576.4432399236612</v>
      </c>
      <c r="O2372">
        <f t="shared" si="693"/>
        <v>7578.4844049144567</v>
      </c>
      <c r="P2372">
        <f t="shared" si="694"/>
        <v>7582.7018131597724</v>
      </c>
      <c r="Q2372">
        <f t="shared" si="695"/>
        <v>7584.7438960963136</v>
      </c>
      <c r="R2372">
        <f t="shared" si="696"/>
        <v>7586.0673723575701</v>
      </c>
      <c r="S2372">
        <f t="shared" si="697"/>
        <v>7587.389070976802</v>
      </c>
      <c r="T2372">
        <f t="shared" si="698"/>
        <v>7588.3924603429377</v>
      </c>
      <c r="U2372">
        <f t="shared" si="699"/>
        <v>7588.8392606589341</v>
      </c>
      <c r="V2372">
        <f t="shared" si="700"/>
        <v>7588.9229055803698</v>
      </c>
      <c r="W2372">
        <f t="shared" si="701"/>
        <v>7588.6292344634139</v>
      </c>
      <c r="X2372">
        <f t="shared" si="702"/>
        <v>7586.6550468260257</v>
      </c>
    </row>
    <row r="2373" spans="1:24">
      <c r="A2373" s="1">
        <v>42977</v>
      </c>
      <c r="B2373">
        <v>7603</v>
      </c>
      <c r="C2373">
        <v>7639.3500979999999</v>
      </c>
      <c r="D2373">
        <v>7532.5</v>
      </c>
      <c r="E2373">
        <v>7557.4501950000003</v>
      </c>
      <c r="F2373">
        <f t="shared" ref="F2373:F2436" si="703">((E2373-F2372)*0.67)+F2372</f>
        <v>7552.3417884283781</v>
      </c>
      <c r="G2373">
        <f t="shared" si="685"/>
        <v>7554.0873952989932</v>
      </c>
      <c r="H2373">
        <f t="shared" si="686"/>
        <v>7556.0087724764271</v>
      </c>
      <c r="I2373">
        <f t="shared" si="687"/>
        <v>7557.8245381005745</v>
      </c>
      <c r="J2373">
        <f t="shared" si="688"/>
        <v>7560.5937923284046</v>
      </c>
      <c r="K2373">
        <f t="shared" si="689"/>
        <v>7563.3865568034253</v>
      </c>
      <c r="L2373">
        <f t="shared" si="690"/>
        <v>7565.5155445658102</v>
      </c>
      <c r="M2373">
        <f t="shared" si="691"/>
        <v>7569.6235736065846</v>
      </c>
      <c r="N2373">
        <f t="shared" si="692"/>
        <v>7573.0244918374019</v>
      </c>
      <c r="O2373">
        <f t="shared" si="693"/>
        <v>7574.9085892289995</v>
      </c>
      <c r="P2373">
        <f t="shared" si="694"/>
        <v>7578.9140704358069</v>
      </c>
      <c r="Q2373">
        <f t="shared" si="695"/>
        <v>7580.9227779428302</v>
      </c>
      <c r="R2373">
        <f t="shared" si="696"/>
        <v>7582.2612877690135</v>
      </c>
      <c r="S2373">
        <f t="shared" si="697"/>
        <v>7583.6467114797015</v>
      </c>
      <c r="T2373">
        <f t="shared" si="698"/>
        <v>7584.772215297814</v>
      </c>
      <c r="U2373">
        <f t="shared" si="699"/>
        <v>7585.3550743707929</v>
      </c>
      <c r="V2373">
        <f t="shared" si="700"/>
        <v>7585.6182709694313</v>
      </c>
      <c r="W2373">
        <f t="shared" si="701"/>
        <v>7585.5113305170726</v>
      </c>
      <c r="X2373">
        <f t="shared" si="702"/>
        <v>7584.0266101616835</v>
      </c>
    </row>
    <row r="2374" spans="1:24">
      <c r="A2374" s="1">
        <v>42978</v>
      </c>
      <c r="B2374">
        <v>7564.8999020000001</v>
      </c>
      <c r="C2374">
        <v>7720.3999020000001</v>
      </c>
      <c r="D2374">
        <v>7532</v>
      </c>
      <c r="E2374">
        <v>7700.2998049999997</v>
      </c>
      <c r="F2374">
        <f t="shared" si="703"/>
        <v>7651.4736595313643</v>
      </c>
      <c r="G2374">
        <f t="shared" ref="G2374:G2437" si="704">((E2374-G2373)*0.5)+G2373</f>
        <v>7627.193600149496</v>
      </c>
      <c r="H2374">
        <f t="shared" si="686"/>
        <v>7613.7251854858559</v>
      </c>
      <c r="I2374">
        <f t="shared" si="687"/>
        <v>7606.2661288463787</v>
      </c>
      <c r="J2374">
        <f t="shared" si="688"/>
        <v>7600.4100059398088</v>
      </c>
      <c r="K2374">
        <f t="shared" si="689"/>
        <v>7597.6148688525691</v>
      </c>
      <c r="L2374">
        <f t="shared" si="690"/>
        <v>7596.5159244656734</v>
      </c>
      <c r="M2374">
        <f t="shared" si="691"/>
        <v>7595.7588198852673</v>
      </c>
      <c r="N2374">
        <f t="shared" si="692"/>
        <v>7595.9340482066691</v>
      </c>
      <c r="O2374">
        <f t="shared" si="693"/>
        <v>7596.2250959100693</v>
      </c>
      <c r="P2374">
        <f t="shared" si="694"/>
        <v>7597.1219306204357</v>
      </c>
      <c r="Q2374">
        <f t="shared" si="695"/>
        <v>7597.6355617308336</v>
      </c>
      <c r="R2374">
        <f t="shared" si="696"/>
        <v>7597.960410560735</v>
      </c>
      <c r="S2374">
        <f t="shared" si="697"/>
        <v>7598.2283481697386</v>
      </c>
      <c r="T2374">
        <f t="shared" si="698"/>
        <v>7598.2889432929696</v>
      </c>
      <c r="U2374">
        <f t="shared" si="699"/>
        <v>7598.1139394706352</v>
      </c>
      <c r="V2374">
        <f t="shared" si="700"/>
        <v>7597.659832042641</v>
      </c>
      <c r="W2374">
        <f t="shared" si="701"/>
        <v>7596.9901779653655</v>
      </c>
      <c r="X2374">
        <f t="shared" si="702"/>
        <v>7594.4911976971316</v>
      </c>
    </row>
    <row r="2375" spans="1:24">
      <c r="A2375" s="1">
        <v>42979</v>
      </c>
      <c r="B2375">
        <v>7747.5</v>
      </c>
      <c r="C2375">
        <v>7834.8999020000001</v>
      </c>
      <c r="D2375">
        <v>7730</v>
      </c>
      <c r="E2375">
        <v>7812.2998049999997</v>
      </c>
      <c r="F2375">
        <f t="shared" si="703"/>
        <v>7759.2271769953504</v>
      </c>
      <c r="G2375">
        <f t="shared" si="704"/>
        <v>7719.7467025747483</v>
      </c>
      <c r="H2375">
        <f t="shared" ref="H2375:H2438" si="705">((E2375-H2374)*0.4)+H2374</f>
        <v>7693.1550332915131</v>
      </c>
      <c r="I2375">
        <f t="shared" ref="I2375:I2438" si="706">((E2375-I2374)*0.34)+I2374</f>
        <v>7676.3175787386099</v>
      </c>
      <c r="J2375">
        <f t="shared" si="688"/>
        <v>7660.7985986719632</v>
      </c>
      <c r="K2375">
        <f t="shared" si="689"/>
        <v>7651.2861028894267</v>
      </c>
      <c r="L2375">
        <f t="shared" si="690"/>
        <v>7646.1462169885681</v>
      </c>
      <c r="M2375">
        <f t="shared" si="691"/>
        <v>7639.0670169082141</v>
      </c>
      <c r="N2375">
        <f t="shared" si="692"/>
        <v>7634.8798844294688</v>
      </c>
      <c r="O2375">
        <f t="shared" si="693"/>
        <v>7632.9577964553573</v>
      </c>
      <c r="P2375">
        <f t="shared" si="694"/>
        <v>7629.3986117773702</v>
      </c>
      <c r="Q2375">
        <f t="shared" si="695"/>
        <v>7627.6885557885171</v>
      </c>
      <c r="R2375">
        <f t="shared" si="696"/>
        <v>7626.467550021157</v>
      </c>
      <c r="S2375">
        <f t="shared" si="697"/>
        <v>7624.9872802735208</v>
      </c>
      <c r="T2375">
        <f t="shared" si="698"/>
        <v>7623.328214112692</v>
      </c>
      <c r="U2375">
        <f t="shared" si="699"/>
        <v>7621.8885705443945</v>
      </c>
      <c r="V2375">
        <f t="shared" si="700"/>
        <v>7620.1970292031638</v>
      </c>
      <c r="W2375">
        <f t="shared" si="701"/>
        <v>7618.5211406688286</v>
      </c>
      <c r="X2375">
        <f t="shared" si="702"/>
        <v>7614.0939723543897</v>
      </c>
    </row>
    <row r="2376" spans="1:24">
      <c r="A2376" s="1">
        <v>42982</v>
      </c>
      <c r="B2376">
        <v>7840</v>
      </c>
      <c r="C2376">
        <v>7876</v>
      </c>
      <c r="D2376">
        <v>7756.75</v>
      </c>
      <c r="E2376">
        <v>7821.5</v>
      </c>
      <c r="F2376">
        <f t="shared" si="703"/>
        <v>7800.9499684084658</v>
      </c>
      <c r="G2376">
        <f t="shared" si="704"/>
        <v>7770.6233512873741</v>
      </c>
      <c r="H2376">
        <f t="shared" si="705"/>
        <v>7744.4930199749078</v>
      </c>
      <c r="I2376">
        <f t="shared" si="706"/>
        <v>7725.6796019674821</v>
      </c>
      <c r="J2376">
        <f t="shared" si="688"/>
        <v>7706.5984980504536</v>
      </c>
      <c r="K2376">
        <f t="shared" si="689"/>
        <v>7693.8395771670703</v>
      </c>
      <c r="L2376">
        <f t="shared" si="690"/>
        <v>7686.4775870811973</v>
      </c>
      <c r="M2376">
        <f t="shared" si="691"/>
        <v>7675.5536135265711</v>
      </c>
      <c r="N2376">
        <f t="shared" si="692"/>
        <v>7668.4715052321644</v>
      </c>
      <c r="O2376">
        <f t="shared" si="693"/>
        <v>7665.0099710579461</v>
      </c>
      <c r="P2376">
        <f t="shared" si="694"/>
        <v>7658.2138200107647</v>
      </c>
      <c r="Q2376">
        <f t="shared" si="695"/>
        <v>7654.8221579781248</v>
      </c>
      <c r="R2376">
        <f t="shared" si="696"/>
        <v>7652.4068658683427</v>
      </c>
      <c r="S2376">
        <f t="shared" si="697"/>
        <v>7649.5513702393309</v>
      </c>
      <c r="T2376">
        <f t="shared" si="698"/>
        <v>7646.514313061507</v>
      </c>
      <c r="U2376">
        <f t="shared" si="699"/>
        <v>7644.0454392139663</v>
      </c>
      <c r="V2376">
        <f t="shared" si="700"/>
        <v>7641.3338411368313</v>
      </c>
      <c r="W2376">
        <f t="shared" si="701"/>
        <v>7638.8190266019456</v>
      </c>
      <c r="X2376">
        <f t="shared" si="702"/>
        <v>7632.7605148424946</v>
      </c>
    </row>
    <row r="2377" spans="1:24">
      <c r="A2377" s="1">
        <v>42983</v>
      </c>
      <c r="B2377">
        <v>7843</v>
      </c>
      <c r="C2377">
        <v>7855.9501950000003</v>
      </c>
      <c r="D2377">
        <v>7801</v>
      </c>
      <c r="E2377">
        <v>7817.2001950000003</v>
      </c>
      <c r="F2377">
        <f t="shared" si="703"/>
        <v>7811.8376202247937</v>
      </c>
      <c r="G2377">
        <f t="shared" si="704"/>
        <v>7793.9117731436872</v>
      </c>
      <c r="H2377">
        <f t="shared" si="705"/>
        <v>7773.5758899849452</v>
      </c>
      <c r="I2377">
        <f t="shared" si="706"/>
        <v>7756.7966035985382</v>
      </c>
      <c r="J2377">
        <f t="shared" ref="J2377:J2440" si="707">((E2377-J2376)*0.285)+J2376</f>
        <v>7738.119981681074</v>
      </c>
      <c r="K2377">
        <f t="shared" si="689"/>
        <v>7724.6797316253032</v>
      </c>
      <c r="L2377">
        <f t="shared" si="690"/>
        <v>7716.5437869025218</v>
      </c>
      <c r="M2377">
        <f t="shared" si="691"/>
        <v>7703.8829298212568</v>
      </c>
      <c r="N2377">
        <f t="shared" si="692"/>
        <v>7695.2426693903744</v>
      </c>
      <c r="O2377">
        <f t="shared" si="693"/>
        <v>7690.8823091280956</v>
      </c>
      <c r="P2377">
        <f t="shared" si="694"/>
        <v>7682.0617762591501</v>
      </c>
      <c r="Q2377">
        <f t="shared" si="695"/>
        <v>7677.5550831611872</v>
      </c>
      <c r="R2377">
        <f t="shared" si="696"/>
        <v>7674.3243786428529</v>
      </c>
      <c r="S2377">
        <f t="shared" si="697"/>
        <v>7670.5074733344145</v>
      </c>
      <c r="T2377">
        <f t="shared" si="698"/>
        <v>7666.4845612483105</v>
      </c>
      <c r="U2377">
        <f t="shared" si="699"/>
        <v>7663.2656171062163</v>
      </c>
      <c r="V2377">
        <f t="shared" si="700"/>
        <v>7659.7998082924641</v>
      </c>
      <c r="W2377">
        <f t="shared" si="701"/>
        <v>7656.657143441751</v>
      </c>
      <c r="X2377">
        <f t="shared" si="702"/>
        <v>7649.3600860566703</v>
      </c>
    </row>
    <row r="2378" spans="1:24">
      <c r="A2378" s="1">
        <v>42984</v>
      </c>
      <c r="B2378">
        <v>7800</v>
      </c>
      <c r="C2378">
        <v>7904</v>
      </c>
      <c r="D2378">
        <v>7770</v>
      </c>
      <c r="E2378">
        <v>7846.6499020000001</v>
      </c>
      <c r="F2378">
        <f t="shared" si="703"/>
        <v>7835.1618490141818</v>
      </c>
      <c r="G2378">
        <f t="shared" si="704"/>
        <v>7820.2808375718432</v>
      </c>
      <c r="H2378">
        <f t="shared" si="705"/>
        <v>7802.8054947909668</v>
      </c>
      <c r="I2378">
        <f t="shared" si="706"/>
        <v>7787.3467250550357</v>
      </c>
      <c r="J2378">
        <f t="shared" si="707"/>
        <v>7769.0510089719683</v>
      </c>
      <c r="K2378">
        <f t="shared" ref="K2378:K2441" si="708">((E2378-K2377)*0.25)+K2377</f>
        <v>7755.1722742189777</v>
      </c>
      <c r="L2378">
        <f t="shared" si="690"/>
        <v>7746.4681933749416</v>
      </c>
      <c r="M2378">
        <f t="shared" si="691"/>
        <v>7732.4363242570053</v>
      </c>
      <c r="N2378">
        <f t="shared" si="692"/>
        <v>7722.4959712601067</v>
      </c>
      <c r="O2378">
        <f t="shared" si="693"/>
        <v>7717.3627999163191</v>
      </c>
      <c r="P2378">
        <f t="shared" si="694"/>
        <v>7706.7499951202772</v>
      </c>
      <c r="Q2378">
        <f t="shared" si="695"/>
        <v>7701.2283577986209</v>
      </c>
      <c r="R2378">
        <f t="shared" si="696"/>
        <v>7697.2436732493534</v>
      </c>
      <c r="S2378">
        <f t="shared" si="697"/>
        <v>7692.5252769176132</v>
      </c>
      <c r="T2378">
        <f t="shared" si="698"/>
        <v>7687.5639061162583</v>
      </c>
      <c r="U2378">
        <f t="shared" si="699"/>
        <v>7683.621272729426</v>
      </c>
      <c r="V2378">
        <f t="shared" si="700"/>
        <v>7679.419068131755</v>
      </c>
      <c r="W2378">
        <f t="shared" si="701"/>
        <v>7675.6564192975757</v>
      </c>
      <c r="X2378">
        <f t="shared" si="702"/>
        <v>7667.11616949157</v>
      </c>
    </row>
    <row r="2379" spans="1:24">
      <c r="A2379" s="1">
        <v>42985</v>
      </c>
      <c r="B2379">
        <v>7888</v>
      </c>
      <c r="C2379">
        <v>7949</v>
      </c>
      <c r="D2379">
        <v>7858.5</v>
      </c>
      <c r="E2379">
        <v>7919.2001950000003</v>
      </c>
      <c r="F2379">
        <f t="shared" si="703"/>
        <v>7891.4675408246803</v>
      </c>
      <c r="G2379">
        <f t="shared" si="704"/>
        <v>7869.7405162859213</v>
      </c>
      <c r="H2379">
        <f t="shared" si="705"/>
        <v>7849.3633748745806</v>
      </c>
      <c r="I2379">
        <f t="shared" si="706"/>
        <v>7832.176904836324</v>
      </c>
      <c r="J2379">
        <f t="shared" si="707"/>
        <v>7811.8435269899574</v>
      </c>
      <c r="K2379">
        <f t="shared" si="708"/>
        <v>7796.1792544142336</v>
      </c>
      <c r="L2379">
        <f t="shared" ref="L2379:L2442" si="709">((E2379-L2378)*0.23)+L2378</f>
        <v>7786.1965537487049</v>
      </c>
      <c r="M2379">
        <f t="shared" si="691"/>
        <v>7769.7890984056039</v>
      </c>
      <c r="N2379">
        <f t="shared" si="692"/>
        <v>7757.9027315332878</v>
      </c>
      <c r="O2379">
        <f t="shared" si="693"/>
        <v>7751.6751570805445</v>
      </c>
      <c r="P2379">
        <f t="shared" si="694"/>
        <v>7738.617525102236</v>
      </c>
      <c r="Q2379">
        <f t="shared" si="695"/>
        <v>7731.7444150068141</v>
      </c>
      <c r="R2379">
        <f t="shared" si="696"/>
        <v>7726.7638906421898</v>
      </c>
      <c r="S2379">
        <f t="shared" si="697"/>
        <v>7720.8596416779119</v>
      </c>
      <c r="T2379">
        <f t="shared" si="698"/>
        <v>7714.6653519156562</v>
      </c>
      <c r="U2379">
        <f t="shared" si="699"/>
        <v>7709.7705331014595</v>
      </c>
      <c r="V2379">
        <f t="shared" si="700"/>
        <v>7704.5960864529206</v>
      </c>
      <c r="W2379">
        <f t="shared" si="701"/>
        <v>7700.0107968678185</v>
      </c>
      <c r="X2379">
        <f t="shared" si="702"/>
        <v>7689.8037317873286</v>
      </c>
    </row>
    <row r="2380" spans="1:24">
      <c r="A2380" s="1">
        <v>42986</v>
      </c>
      <c r="B2380">
        <v>7940.4501950000003</v>
      </c>
      <c r="C2380">
        <v>7979.75</v>
      </c>
      <c r="D2380">
        <v>7892</v>
      </c>
      <c r="E2380">
        <v>7970.75</v>
      </c>
      <c r="F2380">
        <f t="shared" si="703"/>
        <v>7944.5867884721447</v>
      </c>
      <c r="G2380">
        <f t="shared" si="704"/>
        <v>7920.2452581429607</v>
      </c>
      <c r="H2380">
        <f t="shared" si="705"/>
        <v>7897.9180249247484</v>
      </c>
      <c r="I2380">
        <f t="shared" si="706"/>
        <v>7879.2917571919734</v>
      </c>
      <c r="J2380">
        <f t="shared" si="707"/>
        <v>7857.1318717978193</v>
      </c>
      <c r="K2380">
        <f t="shared" si="708"/>
        <v>7839.8219408106752</v>
      </c>
      <c r="L2380">
        <f t="shared" si="709"/>
        <v>7828.6438463865024</v>
      </c>
      <c r="M2380">
        <f t="shared" ref="M2380:M2443" si="710">((E2380-M2379)*0.2)+M2379</f>
        <v>7809.9812787244828</v>
      </c>
      <c r="N2380">
        <f t="shared" si="692"/>
        <v>7796.2152398572962</v>
      </c>
      <c r="O2380">
        <f t="shared" si="693"/>
        <v>7788.9178803768518</v>
      </c>
      <c r="P2380">
        <f t="shared" si="694"/>
        <v>7773.4373963369007</v>
      </c>
      <c r="Q2380">
        <f t="shared" si="695"/>
        <v>7765.2051969058602</v>
      </c>
      <c r="R2380">
        <f t="shared" si="696"/>
        <v>7759.2140431867783</v>
      </c>
      <c r="S2380">
        <f t="shared" si="697"/>
        <v>7752.095936468173</v>
      </c>
      <c r="T2380">
        <f t="shared" si="698"/>
        <v>7744.6272557415241</v>
      </c>
      <c r="U2380">
        <f t="shared" si="699"/>
        <v>7738.7392539271978</v>
      </c>
      <c r="V2380">
        <f t="shared" si="700"/>
        <v>7732.5422473753642</v>
      </c>
      <c r="W2380">
        <f t="shared" si="701"/>
        <v>7727.0847171810365</v>
      </c>
      <c r="X2380">
        <f t="shared" si="702"/>
        <v>7715.0888959264694</v>
      </c>
    </row>
    <row r="2381" spans="1:24">
      <c r="A2381" s="1">
        <v>42989</v>
      </c>
      <c r="B2381">
        <v>8000</v>
      </c>
      <c r="C2381">
        <v>8168</v>
      </c>
      <c r="D2381">
        <v>8000</v>
      </c>
      <c r="E2381">
        <v>8142.3999020000001</v>
      </c>
      <c r="F2381">
        <f t="shared" si="703"/>
        <v>8077.1215745358077</v>
      </c>
      <c r="G2381">
        <f t="shared" si="704"/>
        <v>8031.3225800714808</v>
      </c>
      <c r="H2381">
        <f t="shared" si="705"/>
        <v>7995.7107757548492</v>
      </c>
      <c r="I2381">
        <f t="shared" si="706"/>
        <v>7968.7485264267025</v>
      </c>
      <c r="J2381">
        <f t="shared" si="707"/>
        <v>7938.4332604054407</v>
      </c>
      <c r="K2381">
        <f t="shared" si="708"/>
        <v>7915.4664311080069</v>
      </c>
      <c r="L2381">
        <f t="shared" si="709"/>
        <v>7900.8077391776069</v>
      </c>
      <c r="M2381">
        <f t="shared" si="710"/>
        <v>7876.4650033795861</v>
      </c>
      <c r="N2381">
        <f t="shared" ref="N2381:N2444" si="711">((E2381-N2380)*0.18)+N2380</f>
        <v>7858.5284790429832</v>
      </c>
      <c r="O2381">
        <f t="shared" si="693"/>
        <v>7849.0098240527868</v>
      </c>
      <c r="P2381">
        <f t="shared" si="694"/>
        <v>7828.7817721863657</v>
      </c>
      <c r="Q2381">
        <f t="shared" si="695"/>
        <v>7818.0124556190394</v>
      </c>
      <c r="R2381">
        <f t="shared" si="696"/>
        <v>7810.1777624089373</v>
      </c>
      <c r="S2381">
        <f t="shared" si="697"/>
        <v>7800.8839321596515</v>
      </c>
      <c r="T2381">
        <f t="shared" si="698"/>
        <v>7791.1666553537661</v>
      </c>
      <c r="U2381">
        <f t="shared" si="699"/>
        <v>7783.5455858632786</v>
      </c>
      <c r="V2381">
        <f t="shared" si="700"/>
        <v>7775.5773011109513</v>
      </c>
      <c r="W2381">
        <f t="shared" si="701"/>
        <v>7768.6162356629329</v>
      </c>
      <c r="X2381">
        <f t="shared" si="702"/>
        <v>7753.5468864730874</v>
      </c>
    </row>
    <row r="2382" spans="1:24">
      <c r="A2382" s="1">
        <v>42990</v>
      </c>
      <c r="B2382">
        <v>8192</v>
      </c>
      <c r="C2382">
        <v>8192</v>
      </c>
      <c r="D2382">
        <v>8116</v>
      </c>
      <c r="E2382">
        <v>8154.5</v>
      </c>
      <c r="F2382">
        <f t="shared" si="703"/>
        <v>8128.9651195968163</v>
      </c>
      <c r="G2382">
        <f t="shared" si="704"/>
        <v>8092.9112900357404</v>
      </c>
      <c r="H2382">
        <f t="shared" si="705"/>
        <v>8059.2264654529099</v>
      </c>
      <c r="I2382">
        <f t="shared" si="706"/>
        <v>8031.9040274416238</v>
      </c>
      <c r="J2382">
        <f t="shared" si="707"/>
        <v>8000.01228118989</v>
      </c>
      <c r="K2382">
        <f t="shared" si="708"/>
        <v>7975.2248233310056</v>
      </c>
      <c r="L2382">
        <f t="shared" si="709"/>
        <v>7959.1569591667576</v>
      </c>
      <c r="M2382">
        <f t="shared" si="710"/>
        <v>7932.0720027036687</v>
      </c>
      <c r="N2382">
        <f t="shared" si="711"/>
        <v>7911.8033528152464</v>
      </c>
      <c r="O2382">
        <f t="shared" ref="O2382:O2445" si="712">((E2382-O2381)*0.17)+O2381</f>
        <v>7900.9431539638126</v>
      </c>
      <c r="P2382">
        <f t="shared" si="694"/>
        <v>7877.6395063584105</v>
      </c>
      <c r="Q2382">
        <f t="shared" si="695"/>
        <v>7865.1207118323737</v>
      </c>
      <c r="R2382">
        <f t="shared" si="696"/>
        <v>7855.9726200085488</v>
      </c>
      <c r="S2382">
        <f t="shared" si="697"/>
        <v>7845.0859406396949</v>
      </c>
      <c r="T2382">
        <f t="shared" si="698"/>
        <v>7833.6766566773758</v>
      </c>
      <c r="U2382">
        <f t="shared" si="699"/>
        <v>7824.721525832455</v>
      </c>
      <c r="V2382">
        <f t="shared" si="700"/>
        <v>7815.3641844943013</v>
      </c>
      <c r="W2382">
        <f t="shared" si="701"/>
        <v>7807.2046120966397</v>
      </c>
      <c r="X2382">
        <f t="shared" si="702"/>
        <v>7789.6326666905097</v>
      </c>
    </row>
    <row r="2383" spans="1:24">
      <c r="A2383" s="1">
        <v>42991</v>
      </c>
      <c r="B2383">
        <v>8161.8999020000001</v>
      </c>
      <c r="C2383">
        <v>8200</v>
      </c>
      <c r="D2383">
        <v>8100.1499020000001</v>
      </c>
      <c r="E2383">
        <v>8122.6000979999999</v>
      </c>
      <c r="F2383">
        <f t="shared" si="703"/>
        <v>8124.7005551269494</v>
      </c>
      <c r="G2383">
        <f t="shared" si="704"/>
        <v>8107.7556940178702</v>
      </c>
      <c r="H2383">
        <f t="shared" si="705"/>
        <v>8084.5759184717463</v>
      </c>
      <c r="I2383">
        <f t="shared" si="706"/>
        <v>8062.7406914314715</v>
      </c>
      <c r="J2383">
        <f t="shared" si="707"/>
        <v>8034.9498089807712</v>
      </c>
      <c r="K2383">
        <f t="shared" si="708"/>
        <v>8012.068641998254</v>
      </c>
      <c r="L2383">
        <f t="shared" si="709"/>
        <v>7996.7488810984032</v>
      </c>
      <c r="M2383">
        <f t="shared" si="710"/>
        <v>7970.1776217629349</v>
      </c>
      <c r="N2383">
        <f t="shared" si="711"/>
        <v>7949.7467669485022</v>
      </c>
      <c r="O2383">
        <f t="shared" si="712"/>
        <v>7938.6248344499645</v>
      </c>
      <c r="P2383">
        <f t="shared" ref="P2383:P2446" si="713">((E2383-P2382)*0.15)+P2382</f>
        <v>7914.3835951046485</v>
      </c>
      <c r="Q2383">
        <f t="shared" si="695"/>
        <v>7901.1678258958409</v>
      </c>
      <c r="R2383">
        <f t="shared" si="696"/>
        <v>7891.4340745814116</v>
      </c>
      <c r="S2383">
        <f t="shared" si="697"/>
        <v>7879.7752103097328</v>
      </c>
      <c r="T2383">
        <f t="shared" si="698"/>
        <v>7867.4806993121229</v>
      </c>
      <c r="U2383">
        <f t="shared" si="699"/>
        <v>7857.7860473430528</v>
      </c>
      <c r="V2383">
        <f t="shared" si="700"/>
        <v>7847.6239554123995</v>
      </c>
      <c r="W2383">
        <f t="shared" si="701"/>
        <v>7838.7441606869761</v>
      </c>
      <c r="X2383">
        <f t="shared" si="702"/>
        <v>7819.5997355083637</v>
      </c>
    </row>
    <row r="2384" spans="1:24">
      <c r="A2384" s="1">
        <v>42992</v>
      </c>
      <c r="B2384">
        <v>8139.9501950000003</v>
      </c>
      <c r="C2384">
        <v>8164.9501950000003</v>
      </c>
      <c r="D2384">
        <v>8042.0498049999997</v>
      </c>
      <c r="E2384">
        <v>8070.25</v>
      </c>
      <c r="F2384">
        <f t="shared" si="703"/>
        <v>8088.2186831918934</v>
      </c>
      <c r="G2384">
        <f t="shared" si="704"/>
        <v>8089.0028470089346</v>
      </c>
      <c r="H2384">
        <f t="shared" si="705"/>
        <v>8078.8455510830481</v>
      </c>
      <c r="I2384">
        <f t="shared" si="706"/>
        <v>8065.2938563447715</v>
      </c>
      <c r="J2384">
        <f t="shared" si="707"/>
        <v>8045.010363421251</v>
      </c>
      <c r="K2384">
        <f t="shared" si="708"/>
        <v>8026.6139814986909</v>
      </c>
      <c r="L2384">
        <f t="shared" si="709"/>
        <v>8013.6541384457705</v>
      </c>
      <c r="M2384">
        <f t="shared" si="710"/>
        <v>7990.1920974103477</v>
      </c>
      <c r="N2384">
        <f t="shared" si="711"/>
        <v>7971.4373488977717</v>
      </c>
      <c r="O2384">
        <f t="shared" si="712"/>
        <v>7961.0011125934707</v>
      </c>
      <c r="P2384">
        <f t="shared" si="713"/>
        <v>7937.7635558389511</v>
      </c>
      <c r="Q2384">
        <f t="shared" ref="Q2384:Q2447" si="714">((E2384-Q2383)*0.14)+Q2383</f>
        <v>7924.8393302704235</v>
      </c>
      <c r="R2384">
        <f t="shared" si="696"/>
        <v>7915.2165926620837</v>
      </c>
      <c r="S2384">
        <f t="shared" si="697"/>
        <v>7903.5845590210165</v>
      </c>
      <c r="T2384">
        <f t="shared" si="698"/>
        <v>7891.204707492604</v>
      </c>
      <c r="U2384">
        <f t="shared" si="699"/>
        <v>7881.3695460879735</v>
      </c>
      <c r="V2384">
        <f t="shared" si="700"/>
        <v>7870.9996900940978</v>
      </c>
      <c r="W2384">
        <f t="shared" si="701"/>
        <v>7861.8947446182783</v>
      </c>
      <c r="X2384">
        <f t="shared" si="702"/>
        <v>7842.1582593126113</v>
      </c>
    </row>
    <row r="2385" spans="1:24">
      <c r="A2385" s="1">
        <v>42993</v>
      </c>
      <c r="B2385">
        <v>8076.9501950000003</v>
      </c>
      <c r="C2385">
        <v>8119.1000979999999</v>
      </c>
      <c r="D2385">
        <v>8043.5</v>
      </c>
      <c r="E2385">
        <v>8099.75</v>
      </c>
      <c r="F2385">
        <f t="shared" si="703"/>
        <v>8095.9446654533249</v>
      </c>
      <c r="G2385">
        <f t="shared" si="704"/>
        <v>8094.3764235044673</v>
      </c>
      <c r="H2385">
        <f t="shared" si="705"/>
        <v>8087.2073306498287</v>
      </c>
      <c r="I2385">
        <f t="shared" si="706"/>
        <v>8077.0089451875492</v>
      </c>
      <c r="J2385">
        <f t="shared" si="707"/>
        <v>8060.6111598461948</v>
      </c>
      <c r="K2385">
        <f t="shared" si="708"/>
        <v>8044.8979861240186</v>
      </c>
      <c r="L2385">
        <f t="shared" si="709"/>
        <v>8033.4561866032436</v>
      </c>
      <c r="M2385">
        <f t="shared" si="710"/>
        <v>8012.1036779282786</v>
      </c>
      <c r="N2385">
        <f t="shared" si="711"/>
        <v>7994.5336260961731</v>
      </c>
      <c r="O2385">
        <f t="shared" si="712"/>
        <v>7984.5884234525811</v>
      </c>
      <c r="P2385">
        <f t="shared" si="713"/>
        <v>7962.0615224631083</v>
      </c>
      <c r="Q2385">
        <f t="shared" si="714"/>
        <v>7949.3268240325642</v>
      </c>
      <c r="R2385">
        <f t="shared" ref="R2385:R2448" si="715">((E2385-R2384)*0.133)+R2384</f>
        <v>7939.7595358380267</v>
      </c>
      <c r="S2385">
        <f t="shared" si="697"/>
        <v>7928.1052391433896</v>
      </c>
      <c r="T2385">
        <f t="shared" si="698"/>
        <v>7915.6045067159694</v>
      </c>
      <c r="U2385">
        <f t="shared" si="699"/>
        <v>7905.6097764722081</v>
      </c>
      <c r="V2385">
        <f t="shared" si="700"/>
        <v>7895.0184726342177</v>
      </c>
      <c r="W2385">
        <f t="shared" si="701"/>
        <v>7885.6802701564502</v>
      </c>
      <c r="X2385">
        <f t="shared" si="702"/>
        <v>7865.3415159744764</v>
      </c>
    </row>
    <row r="2386" spans="1:24">
      <c r="A2386" s="1">
        <v>42996</v>
      </c>
      <c r="B2386">
        <v>8130.7001950000003</v>
      </c>
      <c r="C2386">
        <v>8185</v>
      </c>
      <c r="D2386">
        <v>8130.7001950000003</v>
      </c>
      <c r="E2386">
        <v>8157.8500979999999</v>
      </c>
      <c r="F2386">
        <f t="shared" si="703"/>
        <v>8137.4213052595969</v>
      </c>
      <c r="G2386">
        <f t="shared" si="704"/>
        <v>8126.1132607522341</v>
      </c>
      <c r="H2386">
        <f t="shared" si="705"/>
        <v>8115.464437589897</v>
      </c>
      <c r="I2386">
        <f t="shared" si="706"/>
        <v>8104.4949371437824</v>
      </c>
      <c r="J2386">
        <f t="shared" si="707"/>
        <v>8088.3242572200288</v>
      </c>
      <c r="K2386">
        <f t="shared" si="708"/>
        <v>8073.1360140930137</v>
      </c>
      <c r="L2386">
        <f t="shared" si="709"/>
        <v>8062.0667862244973</v>
      </c>
      <c r="M2386">
        <f t="shared" si="710"/>
        <v>8041.2529619426232</v>
      </c>
      <c r="N2386">
        <f t="shared" si="711"/>
        <v>8023.9305910388621</v>
      </c>
      <c r="O2386">
        <f t="shared" si="712"/>
        <v>8014.0429081256425</v>
      </c>
      <c r="P2386">
        <f t="shared" si="713"/>
        <v>7991.4298087936422</v>
      </c>
      <c r="Q2386">
        <f t="shared" si="714"/>
        <v>7978.520082388005</v>
      </c>
      <c r="R2386">
        <f t="shared" si="715"/>
        <v>7968.7655806055691</v>
      </c>
      <c r="S2386">
        <f t="shared" ref="S2386:S2449" si="716">((E2386-S2385)*0.125)+S2385</f>
        <v>7956.823346500466</v>
      </c>
      <c r="T2386">
        <f t="shared" si="698"/>
        <v>7943.947240896201</v>
      </c>
      <c r="U2386">
        <f t="shared" si="699"/>
        <v>7933.6084521617931</v>
      </c>
      <c r="V2386">
        <f t="shared" si="700"/>
        <v>7922.6157932976248</v>
      </c>
      <c r="W2386">
        <f t="shared" si="701"/>
        <v>7912.8972529408056</v>
      </c>
      <c r="X2386">
        <f t="shared" si="702"/>
        <v>7891.6672883567735</v>
      </c>
    </row>
    <row r="2387" spans="1:24">
      <c r="A2387" s="1">
        <v>42997</v>
      </c>
      <c r="B2387">
        <v>8178</v>
      </c>
      <c r="C2387">
        <v>8184.9501950000003</v>
      </c>
      <c r="D2387">
        <v>8124.4501950000003</v>
      </c>
      <c r="E2387">
        <v>8131.7001950000003</v>
      </c>
      <c r="F2387">
        <f t="shared" si="703"/>
        <v>8133.5881613856673</v>
      </c>
      <c r="G2387">
        <f t="shared" si="704"/>
        <v>8128.9067278761177</v>
      </c>
      <c r="H2387">
        <f t="shared" si="705"/>
        <v>8121.9587405539387</v>
      </c>
      <c r="I2387">
        <f t="shared" si="706"/>
        <v>8113.7447248148965</v>
      </c>
      <c r="J2387">
        <f t="shared" si="707"/>
        <v>8100.6863994873211</v>
      </c>
      <c r="K2387">
        <f t="shared" si="708"/>
        <v>8087.7770593197602</v>
      </c>
      <c r="L2387">
        <f t="shared" si="709"/>
        <v>8078.0824702428627</v>
      </c>
      <c r="M2387">
        <f t="shared" si="710"/>
        <v>8059.3424085540983</v>
      </c>
      <c r="N2387">
        <f t="shared" si="711"/>
        <v>8043.3291197518665</v>
      </c>
      <c r="O2387">
        <f t="shared" si="712"/>
        <v>8034.0446468942837</v>
      </c>
      <c r="P2387">
        <f t="shared" si="713"/>
        <v>8012.4703667245958</v>
      </c>
      <c r="Q2387">
        <f t="shared" si="714"/>
        <v>7999.9652981536847</v>
      </c>
      <c r="R2387">
        <f t="shared" si="715"/>
        <v>7990.4358843200289</v>
      </c>
      <c r="S2387">
        <f t="shared" si="716"/>
        <v>7978.6829525629073</v>
      </c>
      <c r="T2387">
        <f t="shared" ref="T2387:T2450" si="717">((E2387-T2386)*0.117)+T2386</f>
        <v>7965.9143365263453</v>
      </c>
      <c r="U2387">
        <f t="shared" si="699"/>
        <v>7955.5966356168337</v>
      </c>
      <c r="V2387">
        <f t="shared" si="700"/>
        <v>7944.5696554763745</v>
      </c>
      <c r="W2387">
        <f t="shared" si="701"/>
        <v>7934.7775471467248</v>
      </c>
      <c r="X2387">
        <f t="shared" si="702"/>
        <v>7913.270249954664</v>
      </c>
    </row>
    <row r="2388" spans="1:24">
      <c r="A2388" s="1">
        <v>42998</v>
      </c>
      <c r="B2388">
        <v>8164.3999020000001</v>
      </c>
      <c r="C2388">
        <v>8164.3999020000001</v>
      </c>
      <c r="D2388">
        <v>8109.1000979999999</v>
      </c>
      <c r="E2388">
        <v>8120.1499020000001</v>
      </c>
      <c r="F2388">
        <f t="shared" si="703"/>
        <v>8124.5845275972706</v>
      </c>
      <c r="G2388">
        <f t="shared" si="704"/>
        <v>8124.5283149380593</v>
      </c>
      <c r="H2388">
        <f t="shared" si="705"/>
        <v>8121.2352051323633</v>
      </c>
      <c r="I2388">
        <f t="shared" si="706"/>
        <v>8115.9224850578321</v>
      </c>
      <c r="J2388">
        <f t="shared" si="707"/>
        <v>8106.2334977034343</v>
      </c>
      <c r="K2388">
        <f t="shared" si="708"/>
        <v>8095.8702699898204</v>
      </c>
      <c r="L2388">
        <f t="shared" si="709"/>
        <v>8087.7579795470047</v>
      </c>
      <c r="M2388">
        <f t="shared" si="710"/>
        <v>8071.5039072432783</v>
      </c>
      <c r="N2388">
        <f t="shared" si="711"/>
        <v>8057.1568605565308</v>
      </c>
      <c r="O2388">
        <f t="shared" si="712"/>
        <v>8048.6825402622553</v>
      </c>
      <c r="P2388">
        <f t="shared" si="713"/>
        <v>8028.622297015906</v>
      </c>
      <c r="Q2388">
        <f t="shared" si="714"/>
        <v>8016.7911426921692</v>
      </c>
      <c r="R2388">
        <f t="shared" si="715"/>
        <v>8007.687848671465</v>
      </c>
      <c r="S2388">
        <f t="shared" si="716"/>
        <v>7996.3663212425436</v>
      </c>
      <c r="T2388">
        <f t="shared" si="717"/>
        <v>7983.9598976867628</v>
      </c>
      <c r="U2388">
        <f t="shared" ref="U2388:U2451" si="718">((E2388-U2387)*0.111)+U2387</f>
        <v>7973.862048185365</v>
      </c>
      <c r="V2388">
        <f t="shared" si="700"/>
        <v>7963.0055813613553</v>
      </c>
      <c r="W2388">
        <f t="shared" si="701"/>
        <v>7953.3147826320528</v>
      </c>
      <c r="X2388">
        <f t="shared" si="702"/>
        <v>7931.8894186387442</v>
      </c>
    </row>
    <row r="2389" spans="1:24">
      <c r="A2389" s="1">
        <v>42999</v>
      </c>
      <c r="B2389">
        <v>8101</v>
      </c>
      <c r="C2389">
        <v>8170.8999020000001</v>
      </c>
      <c r="D2389">
        <v>8075.1000979999999</v>
      </c>
      <c r="E2389">
        <v>8144.9501950000003</v>
      </c>
      <c r="F2389">
        <f t="shared" si="703"/>
        <v>8138.2295247570992</v>
      </c>
      <c r="G2389">
        <f t="shared" si="704"/>
        <v>8134.7392549690303</v>
      </c>
      <c r="H2389">
        <f t="shared" si="705"/>
        <v>8130.7212010794183</v>
      </c>
      <c r="I2389">
        <f t="shared" si="706"/>
        <v>8125.7919064381695</v>
      </c>
      <c r="J2389">
        <f t="shared" si="707"/>
        <v>8117.267756432956</v>
      </c>
      <c r="K2389">
        <f t="shared" si="708"/>
        <v>8108.1402512423656</v>
      </c>
      <c r="L2389">
        <f t="shared" si="709"/>
        <v>8100.9121891011937</v>
      </c>
      <c r="M2389">
        <f t="shared" si="710"/>
        <v>8086.193164794623</v>
      </c>
      <c r="N2389">
        <f t="shared" si="711"/>
        <v>8072.9596607563553</v>
      </c>
      <c r="O2389">
        <f t="shared" si="712"/>
        <v>8065.048041567672</v>
      </c>
      <c r="P2389">
        <f t="shared" si="713"/>
        <v>8046.0714817135204</v>
      </c>
      <c r="Q2389">
        <f t="shared" si="714"/>
        <v>8034.7334100152657</v>
      </c>
      <c r="R2389">
        <f t="shared" si="715"/>
        <v>8025.9437407331598</v>
      </c>
      <c r="S2389">
        <f t="shared" si="716"/>
        <v>8014.939305462226</v>
      </c>
      <c r="T2389">
        <f t="shared" si="717"/>
        <v>8002.7957624724113</v>
      </c>
      <c r="U2389">
        <f t="shared" si="718"/>
        <v>7992.8528324817898</v>
      </c>
      <c r="V2389">
        <f t="shared" ref="V2389:V2452" si="719">((E2389-V2388)*0.105)+V2388</f>
        <v>7982.1097657934133</v>
      </c>
      <c r="W2389">
        <f t="shared" si="701"/>
        <v>7972.4783238688478</v>
      </c>
      <c r="X2389">
        <f t="shared" si="702"/>
        <v>7951.0648885112569</v>
      </c>
    </row>
    <row r="2390" spans="1:24">
      <c r="A2390" s="1">
        <v>43000</v>
      </c>
      <c r="B2390">
        <v>8145</v>
      </c>
      <c r="C2390">
        <v>8175.5</v>
      </c>
      <c r="D2390">
        <v>8050</v>
      </c>
      <c r="E2390">
        <v>8068.2001950000003</v>
      </c>
      <c r="F2390">
        <f t="shared" si="703"/>
        <v>8091.3098738198432</v>
      </c>
      <c r="G2390">
        <f t="shared" si="704"/>
        <v>8101.4697249845158</v>
      </c>
      <c r="H2390">
        <f t="shared" si="705"/>
        <v>8105.7127986476507</v>
      </c>
      <c r="I2390">
        <f t="shared" si="706"/>
        <v>8106.2107245491916</v>
      </c>
      <c r="J2390">
        <f t="shared" si="707"/>
        <v>8103.2835014245638</v>
      </c>
      <c r="K2390">
        <f t="shared" si="708"/>
        <v>8098.1552371817743</v>
      </c>
      <c r="L2390">
        <f t="shared" si="709"/>
        <v>8093.3884304579196</v>
      </c>
      <c r="M2390">
        <f t="shared" si="710"/>
        <v>8082.5945708356985</v>
      </c>
      <c r="N2390">
        <f t="shared" si="711"/>
        <v>8072.102956920211</v>
      </c>
      <c r="O2390">
        <f t="shared" si="712"/>
        <v>8065.5839076511675</v>
      </c>
      <c r="P2390">
        <f t="shared" si="713"/>
        <v>8049.3907887064925</v>
      </c>
      <c r="Q2390">
        <f t="shared" si="714"/>
        <v>8039.4187599131283</v>
      </c>
      <c r="R2390">
        <f t="shared" si="715"/>
        <v>8031.5638491506497</v>
      </c>
      <c r="S2390">
        <f t="shared" si="716"/>
        <v>8021.5969166544473</v>
      </c>
      <c r="T2390">
        <f t="shared" si="717"/>
        <v>8010.4480810781388</v>
      </c>
      <c r="U2390">
        <f t="shared" si="718"/>
        <v>8001.2163897213113</v>
      </c>
      <c r="V2390">
        <f t="shared" si="719"/>
        <v>7991.1492608601047</v>
      </c>
      <c r="W2390">
        <f t="shared" ref="W2390:W2453" si="720">((E2390-W2389)*0.1)+W2389</f>
        <v>7982.0505109819633</v>
      </c>
      <c r="X2390">
        <f t="shared" si="702"/>
        <v>7961.6070660952437</v>
      </c>
    </row>
    <row r="2391" spans="1:24">
      <c r="A2391" s="1">
        <v>43003</v>
      </c>
      <c r="B2391">
        <v>8074</v>
      </c>
      <c r="C2391">
        <v>8089</v>
      </c>
      <c r="D2391">
        <v>7855.0498049999997</v>
      </c>
      <c r="E2391">
        <v>7964.9501950000003</v>
      </c>
      <c r="F2391">
        <f t="shared" si="703"/>
        <v>8006.6488890105484</v>
      </c>
      <c r="G2391">
        <f t="shared" si="704"/>
        <v>8033.2099599922585</v>
      </c>
      <c r="H2391">
        <f t="shared" si="705"/>
        <v>8049.4077571885909</v>
      </c>
      <c r="I2391">
        <f t="shared" si="706"/>
        <v>8058.1821445024661</v>
      </c>
      <c r="J2391">
        <f t="shared" si="707"/>
        <v>8063.858509093563</v>
      </c>
      <c r="K2391">
        <f t="shared" si="708"/>
        <v>8064.853976636331</v>
      </c>
      <c r="L2391">
        <f t="shared" si="709"/>
        <v>8063.8476363025984</v>
      </c>
      <c r="M2391">
        <f t="shared" si="710"/>
        <v>8059.0656956685589</v>
      </c>
      <c r="N2391">
        <f t="shared" si="711"/>
        <v>8052.8154597745734</v>
      </c>
      <c r="O2391">
        <f t="shared" si="712"/>
        <v>8048.4761765004687</v>
      </c>
      <c r="P2391">
        <f t="shared" si="713"/>
        <v>8036.7246996505182</v>
      </c>
      <c r="Q2391">
        <f t="shared" si="714"/>
        <v>8028.99316082529</v>
      </c>
      <c r="R2391">
        <f t="shared" si="715"/>
        <v>8022.7042331486136</v>
      </c>
      <c r="S2391">
        <f t="shared" si="716"/>
        <v>8014.5160764476414</v>
      </c>
      <c r="T2391">
        <f t="shared" si="717"/>
        <v>8005.124828406997</v>
      </c>
      <c r="U2391">
        <f t="shared" si="718"/>
        <v>7997.1908421072458</v>
      </c>
      <c r="V2391">
        <f t="shared" si="719"/>
        <v>7988.3983589447935</v>
      </c>
      <c r="W2391">
        <f t="shared" si="720"/>
        <v>7980.3404793837672</v>
      </c>
      <c r="X2391">
        <f t="shared" ref="X2391:X2454" si="721">((E2391-X2390)*0.09)+X2390</f>
        <v>7961.9079476966717</v>
      </c>
    </row>
    <row r="2392" spans="1:24">
      <c r="A2392" s="1">
        <v>43004</v>
      </c>
      <c r="B2392">
        <v>7980</v>
      </c>
      <c r="C2392">
        <v>7980.0498049999997</v>
      </c>
      <c r="D2392">
        <v>7869.1000979999999</v>
      </c>
      <c r="E2392">
        <v>7889.8999020000001</v>
      </c>
      <c r="F2392">
        <f t="shared" si="703"/>
        <v>7928.4270677134809</v>
      </c>
      <c r="G2392">
        <f t="shared" si="704"/>
        <v>7961.5549309961298</v>
      </c>
      <c r="H2392">
        <f t="shared" si="705"/>
        <v>7985.604615113155</v>
      </c>
      <c r="I2392">
        <f t="shared" si="706"/>
        <v>8000.9661820516276</v>
      </c>
      <c r="J2392">
        <f t="shared" si="707"/>
        <v>8014.2803060718979</v>
      </c>
      <c r="K2392">
        <f t="shared" si="708"/>
        <v>8021.1154579772483</v>
      </c>
      <c r="L2392">
        <f t="shared" si="709"/>
        <v>8023.8396574130011</v>
      </c>
      <c r="M2392">
        <f t="shared" si="710"/>
        <v>8025.2325369348473</v>
      </c>
      <c r="N2392">
        <f t="shared" si="711"/>
        <v>8023.4906593751502</v>
      </c>
      <c r="O2392">
        <f t="shared" si="712"/>
        <v>8021.5182098353889</v>
      </c>
      <c r="P2392">
        <f t="shared" si="713"/>
        <v>8014.7009800029409</v>
      </c>
      <c r="Q2392">
        <f t="shared" si="714"/>
        <v>8009.5201045897493</v>
      </c>
      <c r="R2392">
        <f t="shared" si="715"/>
        <v>8005.0412571058478</v>
      </c>
      <c r="S2392">
        <f t="shared" si="716"/>
        <v>7998.9390546416862</v>
      </c>
      <c r="T2392">
        <f t="shared" si="717"/>
        <v>7991.6435120173783</v>
      </c>
      <c r="U2392">
        <f t="shared" si="718"/>
        <v>7985.2815477553413</v>
      </c>
      <c r="V2392">
        <f t="shared" si="719"/>
        <v>7978.0560209655905</v>
      </c>
      <c r="W2392">
        <f t="shared" si="720"/>
        <v>7971.2964216453902</v>
      </c>
      <c r="X2392">
        <f t="shared" si="721"/>
        <v>7955.4272235839717</v>
      </c>
    </row>
    <row r="2393" spans="1:24">
      <c r="A2393" s="1">
        <v>43005</v>
      </c>
      <c r="B2393">
        <v>7949</v>
      </c>
      <c r="C2393">
        <v>7978</v>
      </c>
      <c r="D2393">
        <v>7715</v>
      </c>
      <c r="E2393">
        <v>7739.9501950000003</v>
      </c>
      <c r="F2393">
        <f t="shared" si="703"/>
        <v>7802.1475629954493</v>
      </c>
      <c r="G2393">
        <f t="shared" si="704"/>
        <v>7850.7525629980646</v>
      </c>
      <c r="H2393">
        <f t="shared" si="705"/>
        <v>7887.3428470678928</v>
      </c>
      <c r="I2393">
        <f t="shared" si="706"/>
        <v>7912.2207464540743</v>
      </c>
      <c r="J2393">
        <f t="shared" si="707"/>
        <v>7936.0962244164075</v>
      </c>
      <c r="K2393">
        <f t="shared" si="708"/>
        <v>7950.8241422329365</v>
      </c>
      <c r="L2393">
        <f t="shared" si="709"/>
        <v>7958.5450810580105</v>
      </c>
      <c r="M2393">
        <f t="shared" si="710"/>
        <v>7968.1760685478775</v>
      </c>
      <c r="N2393">
        <f t="shared" si="711"/>
        <v>7972.4533757876234</v>
      </c>
      <c r="O2393">
        <f t="shared" si="712"/>
        <v>7973.6516473133725</v>
      </c>
      <c r="P2393">
        <f t="shared" si="713"/>
        <v>7973.4883622524994</v>
      </c>
      <c r="Q2393">
        <f t="shared" si="714"/>
        <v>7971.780317247184</v>
      </c>
      <c r="R2393">
        <f t="shared" si="715"/>
        <v>7969.7841458457697</v>
      </c>
      <c r="S2393">
        <f t="shared" si="716"/>
        <v>7966.5654471864755</v>
      </c>
      <c r="T2393">
        <f t="shared" si="717"/>
        <v>7962.1953939263449</v>
      </c>
      <c r="U2393">
        <f t="shared" si="718"/>
        <v>7958.0497675994984</v>
      </c>
      <c r="V2393">
        <f t="shared" si="719"/>
        <v>7953.0549092392039</v>
      </c>
      <c r="W2393">
        <f t="shared" si="720"/>
        <v>7948.161798980851</v>
      </c>
      <c r="X2393">
        <f t="shared" si="721"/>
        <v>7936.0342910114141</v>
      </c>
    </row>
    <row r="2394" spans="1:24">
      <c r="A2394" s="1">
        <v>43006</v>
      </c>
      <c r="B2394">
        <v>7735.1000979999999</v>
      </c>
      <c r="C2394">
        <v>7920</v>
      </c>
      <c r="D2394">
        <v>7651</v>
      </c>
      <c r="E2394">
        <v>7897.3500979999999</v>
      </c>
      <c r="F2394">
        <f t="shared" si="703"/>
        <v>7865.9332614484983</v>
      </c>
      <c r="G2394">
        <f t="shared" si="704"/>
        <v>7874.0513304990327</v>
      </c>
      <c r="H2394">
        <f t="shared" si="705"/>
        <v>7891.345747440736</v>
      </c>
      <c r="I2394">
        <f t="shared" si="706"/>
        <v>7907.1647259796891</v>
      </c>
      <c r="J2394">
        <f t="shared" si="707"/>
        <v>7925.0535783877312</v>
      </c>
      <c r="K2394">
        <f t="shared" si="708"/>
        <v>7937.4556311747019</v>
      </c>
      <c r="L2394">
        <f t="shared" si="709"/>
        <v>7944.4702349546678</v>
      </c>
      <c r="M2394">
        <f t="shared" si="710"/>
        <v>7954.0108744383024</v>
      </c>
      <c r="N2394">
        <f t="shared" si="711"/>
        <v>7958.9347857858511</v>
      </c>
      <c r="O2394">
        <f t="shared" si="712"/>
        <v>7960.6803839300992</v>
      </c>
      <c r="P2394">
        <f t="shared" si="713"/>
        <v>7962.0676226146243</v>
      </c>
      <c r="Q2394">
        <f t="shared" si="714"/>
        <v>7961.3600865525787</v>
      </c>
      <c r="R2394">
        <f t="shared" si="715"/>
        <v>7960.1504174822821</v>
      </c>
      <c r="S2394">
        <f t="shared" si="716"/>
        <v>7957.9135285381662</v>
      </c>
      <c r="T2394">
        <f t="shared" si="717"/>
        <v>7954.6084943029628</v>
      </c>
      <c r="U2394">
        <f t="shared" si="718"/>
        <v>7951.312104273954</v>
      </c>
      <c r="V2394">
        <f t="shared" si="719"/>
        <v>7947.2059040590875</v>
      </c>
      <c r="W2394">
        <f t="shared" si="720"/>
        <v>7943.0806288827662</v>
      </c>
      <c r="X2394">
        <f t="shared" si="721"/>
        <v>7932.5527136403871</v>
      </c>
    </row>
    <row r="2395" spans="1:24">
      <c r="A2395" s="1">
        <v>43007</v>
      </c>
      <c r="B2395">
        <v>7960</v>
      </c>
      <c r="C2395">
        <v>8007.7998049999997</v>
      </c>
      <c r="D2395">
        <v>7925</v>
      </c>
      <c r="E2395">
        <v>7978.2001950000003</v>
      </c>
      <c r="F2395">
        <f t="shared" si="703"/>
        <v>7941.1521069280043</v>
      </c>
      <c r="G2395">
        <f t="shared" si="704"/>
        <v>7926.1257627495161</v>
      </c>
      <c r="H2395">
        <f t="shared" si="705"/>
        <v>7926.0875264644419</v>
      </c>
      <c r="I2395">
        <f t="shared" si="706"/>
        <v>7931.3167854465946</v>
      </c>
      <c r="J2395">
        <f t="shared" si="707"/>
        <v>7940.2003641222282</v>
      </c>
      <c r="K2395">
        <f t="shared" si="708"/>
        <v>7947.6417721310263</v>
      </c>
      <c r="L2395">
        <f t="shared" si="709"/>
        <v>7952.2281257650939</v>
      </c>
      <c r="M2395">
        <f t="shared" si="710"/>
        <v>7958.8487385506423</v>
      </c>
      <c r="N2395">
        <f t="shared" si="711"/>
        <v>7962.4025594443983</v>
      </c>
      <c r="O2395">
        <f t="shared" si="712"/>
        <v>7963.6587518119823</v>
      </c>
      <c r="P2395">
        <f t="shared" si="713"/>
        <v>7964.4875084724308</v>
      </c>
      <c r="Q2395">
        <f t="shared" si="714"/>
        <v>7963.7177017352178</v>
      </c>
      <c r="R2395">
        <f t="shared" si="715"/>
        <v>7962.551037892139</v>
      </c>
      <c r="S2395">
        <f t="shared" si="716"/>
        <v>7960.4493618458955</v>
      </c>
      <c r="T2395">
        <f t="shared" si="717"/>
        <v>7957.3687232845159</v>
      </c>
      <c r="U2395">
        <f t="shared" si="718"/>
        <v>7954.2966823445449</v>
      </c>
      <c r="V2395">
        <f t="shared" si="719"/>
        <v>7950.4603046078837</v>
      </c>
      <c r="W2395">
        <f t="shared" si="720"/>
        <v>7946.5925854944899</v>
      </c>
      <c r="X2395">
        <f t="shared" si="721"/>
        <v>7936.6609869627518</v>
      </c>
    </row>
    <row r="2396" spans="1:24">
      <c r="A2396" s="1">
        <v>43011</v>
      </c>
      <c r="B2396">
        <v>8055.3500979999999</v>
      </c>
      <c r="C2396">
        <v>8069.0498049999997</v>
      </c>
      <c r="D2396">
        <v>7855</v>
      </c>
      <c r="E2396">
        <v>7888.2998049999997</v>
      </c>
      <c r="F2396">
        <f t="shared" si="703"/>
        <v>7905.7410646362414</v>
      </c>
      <c r="G2396">
        <f t="shared" si="704"/>
        <v>7907.2127838747583</v>
      </c>
      <c r="H2396">
        <f t="shared" si="705"/>
        <v>7910.972437878665</v>
      </c>
      <c r="I2396">
        <f t="shared" si="706"/>
        <v>7916.6910120947523</v>
      </c>
      <c r="J2396">
        <f t="shared" si="707"/>
        <v>7925.4087047723933</v>
      </c>
      <c r="K2396">
        <f t="shared" si="708"/>
        <v>7932.8062803482699</v>
      </c>
      <c r="L2396">
        <f t="shared" si="709"/>
        <v>7937.5246119891226</v>
      </c>
      <c r="M2396">
        <f t="shared" si="710"/>
        <v>7944.7389518405134</v>
      </c>
      <c r="N2396">
        <f t="shared" si="711"/>
        <v>7949.0640636444068</v>
      </c>
      <c r="O2396">
        <f t="shared" si="712"/>
        <v>7950.847730853945</v>
      </c>
      <c r="P2396">
        <f t="shared" si="713"/>
        <v>7953.0593529515663</v>
      </c>
      <c r="Q2396">
        <f t="shared" si="714"/>
        <v>7953.1591961922877</v>
      </c>
      <c r="R2396">
        <f t="shared" si="715"/>
        <v>7952.6756239174847</v>
      </c>
      <c r="S2396">
        <f t="shared" si="716"/>
        <v>7951.4306672401581</v>
      </c>
      <c r="T2396">
        <f t="shared" si="717"/>
        <v>7949.2876598452276</v>
      </c>
      <c r="U2396">
        <f t="shared" si="718"/>
        <v>7946.9710289593004</v>
      </c>
      <c r="V2396">
        <f t="shared" si="719"/>
        <v>7943.9334521490555</v>
      </c>
      <c r="W2396">
        <f t="shared" si="720"/>
        <v>7940.7633074450405</v>
      </c>
      <c r="X2396">
        <f t="shared" si="721"/>
        <v>7932.3084805861045</v>
      </c>
    </row>
    <row r="2397" spans="1:24">
      <c r="A2397" s="1">
        <v>43012</v>
      </c>
      <c r="B2397">
        <v>7894</v>
      </c>
      <c r="C2397">
        <v>7933.8999020000001</v>
      </c>
      <c r="D2397">
        <v>7830.6000979999999</v>
      </c>
      <c r="E2397">
        <v>7847.2001950000003</v>
      </c>
      <c r="F2397">
        <f t="shared" si="703"/>
        <v>7866.5186819799601</v>
      </c>
      <c r="G2397">
        <f t="shared" si="704"/>
        <v>7877.2064894373798</v>
      </c>
      <c r="H2397">
        <f t="shared" si="705"/>
        <v>7885.463540727199</v>
      </c>
      <c r="I2397">
        <f t="shared" si="706"/>
        <v>7893.0641342825365</v>
      </c>
      <c r="J2397">
        <f t="shared" si="707"/>
        <v>7903.1192794872613</v>
      </c>
      <c r="K2397">
        <f t="shared" si="708"/>
        <v>7911.4047590112023</v>
      </c>
      <c r="L2397">
        <f t="shared" si="709"/>
        <v>7916.7499960816249</v>
      </c>
      <c r="M2397">
        <f t="shared" si="710"/>
        <v>7925.2312004724108</v>
      </c>
      <c r="N2397">
        <f t="shared" si="711"/>
        <v>7930.7285672884136</v>
      </c>
      <c r="O2397">
        <f t="shared" si="712"/>
        <v>7933.2276497587745</v>
      </c>
      <c r="P2397">
        <f t="shared" si="713"/>
        <v>7937.1804792588318</v>
      </c>
      <c r="Q2397">
        <f t="shared" si="714"/>
        <v>7938.3249360253676</v>
      </c>
      <c r="R2397">
        <f t="shared" si="715"/>
        <v>7938.6473918714591</v>
      </c>
      <c r="S2397">
        <f t="shared" si="716"/>
        <v>7938.401858210138</v>
      </c>
      <c r="T2397">
        <f t="shared" si="717"/>
        <v>7937.3434264583357</v>
      </c>
      <c r="U2397">
        <f t="shared" si="718"/>
        <v>7935.8964663898178</v>
      </c>
      <c r="V2397">
        <f t="shared" si="719"/>
        <v>7933.776460148405</v>
      </c>
      <c r="W2397">
        <f t="shared" si="720"/>
        <v>7931.406996200536</v>
      </c>
      <c r="X2397">
        <f t="shared" si="721"/>
        <v>7924.6487348833552</v>
      </c>
    </row>
    <row r="2398" spans="1:24">
      <c r="A2398" s="1">
        <v>43013</v>
      </c>
      <c r="B2398">
        <v>7836</v>
      </c>
      <c r="C2398">
        <v>7901</v>
      </c>
      <c r="D2398">
        <v>7807.2001950000003</v>
      </c>
      <c r="E2398">
        <v>7831.0498049999997</v>
      </c>
      <c r="F2398">
        <f t="shared" si="703"/>
        <v>7842.754534403387</v>
      </c>
      <c r="G2398">
        <f t="shared" si="704"/>
        <v>7854.1281472186893</v>
      </c>
      <c r="H2398">
        <f t="shared" si="705"/>
        <v>7863.6980464363196</v>
      </c>
      <c r="I2398">
        <f t="shared" si="706"/>
        <v>7871.9792623264739</v>
      </c>
      <c r="J2398">
        <f t="shared" si="707"/>
        <v>7882.579479258392</v>
      </c>
      <c r="K2398">
        <f t="shared" si="708"/>
        <v>7891.3160205084014</v>
      </c>
      <c r="L2398">
        <f t="shared" si="709"/>
        <v>7897.0389521328507</v>
      </c>
      <c r="M2398">
        <f t="shared" si="710"/>
        <v>7906.3949213779288</v>
      </c>
      <c r="N2398">
        <f t="shared" si="711"/>
        <v>7912.7863900764987</v>
      </c>
      <c r="O2398">
        <f t="shared" si="712"/>
        <v>7915.8574161497827</v>
      </c>
      <c r="P2398">
        <f t="shared" si="713"/>
        <v>7921.260878120007</v>
      </c>
      <c r="Q2398">
        <f t="shared" si="714"/>
        <v>7923.3064176818161</v>
      </c>
      <c r="R2398">
        <f t="shared" si="715"/>
        <v>7924.3369128175555</v>
      </c>
      <c r="S2398">
        <f t="shared" si="716"/>
        <v>7924.9828515588706</v>
      </c>
      <c r="T2398">
        <f t="shared" si="717"/>
        <v>7924.9070727477101</v>
      </c>
      <c r="U2398">
        <f t="shared" si="718"/>
        <v>7924.2584869755483</v>
      </c>
      <c r="V2398">
        <f t="shared" si="719"/>
        <v>7922.9901613578222</v>
      </c>
      <c r="W2398">
        <f t="shared" si="720"/>
        <v>7921.3712770804823</v>
      </c>
      <c r="X2398">
        <f t="shared" si="721"/>
        <v>7916.2248311938529</v>
      </c>
    </row>
    <row r="2399" spans="1:24">
      <c r="A2399" s="1">
        <v>43014</v>
      </c>
      <c r="B2399">
        <v>7864.9501950000003</v>
      </c>
      <c r="C2399">
        <v>7919</v>
      </c>
      <c r="D2399">
        <v>7845.0498049999997</v>
      </c>
      <c r="E2399">
        <v>7903.2001950000003</v>
      </c>
      <c r="F2399">
        <f t="shared" si="703"/>
        <v>7883.2531270031177</v>
      </c>
      <c r="G2399">
        <f t="shared" si="704"/>
        <v>7878.6641711093453</v>
      </c>
      <c r="H2399">
        <f t="shared" si="705"/>
        <v>7879.4989058617921</v>
      </c>
      <c r="I2399">
        <f t="shared" si="706"/>
        <v>7882.5943794354725</v>
      </c>
      <c r="J2399">
        <f t="shared" si="707"/>
        <v>7888.4563832447502</v>
      </c>
      <c r="K2399">
        <f t="shared" si="708"/>
        <v>7894.2870641313011</v>
      </c>
      <c r="L2399">
        <f t="shared" si="709"/>
        <v>7898.456037992295</v>
      </c>
      <c r="M2399">
        <f t="shared" si="710"/>
        <v>7905.7559761023431</v>
      </c>
      <c r="N2399">
        <f t="shared" si="711"/>
        <v>7911.060874962729</v>
      </c>
      <c r="O2399">
        <f t="shared" si="712"/>
        <v>7913.7056885543197</v>
      </c>
      <c r="P2399">
        <f t="shared" si="713"/>
        <v>7918.5517756520057</v>
      </c>
      <c r="Q2399">
        <f t="shared" si="714"/>
        <v>7920.4915465063623</v>
      </c>
      <c r="R2399">
        <f t="shared" si="715"/>
        <v>7921.5257293478207</v>
      </c>
      <c r="S2399">
        <f t="shared" si="716"/>
        <v>7922.2600194890119</v>
      </c>
      <c r="T2399">
        <f t="shared" si="717"/>
        <v>7922.3673680512284</v>
      </c>
      <c r="U2399">
        <f t="shared" si="718"/>
        <v>7921.9210165662626</v>
      </c>
      <c r="V2399">
        <f t="shared" si="719"/>
        <v>7920.9122148902507</v>
      </c>
      <c r="W2399">
        <f t="shared" si="720"/>
        <v>7919.5541688724343</v>
      </c>
      <c r="X2399">
        <f t="shared" si="721"/>
        <v>7915.0526139364065</v>
      </c>
    </row>
    <row r="2400" spans="1:24">
      <c r="A2400" s="1">
        <v>43017</v>
      </c>
      <c r="B2400">
        <v>7909</v>
      </c>
      <c r="C2400">
        <v>7957</v>
      </c>
      <c r="D2400">
        <v>7866.7001950000003</v>
      </c>
      <c r="E2400">
        <v>7896.7001950000003</v>
      </c>
      <c r="F2400">
        <f t="shared" si="703"/>
        <v>7892.2626625610292</v>
      </c>
      <c r="G2400">
        <f t="shared" si="704"/>
        <v>7887.6821830546724</v>
      </c>
      <c r="H2400">
        <f t="shared" si="705"/>
        <v>7886.3794215170756</v>
      </c>
      <c r="I2400">
        <f t="shared" si="706"/>
        <v>7887.3903567274119</v>
      </c>
      <c r="J2400">
        <f t="shared" si="707"/>
        <v>7890.8058695949967</v>
      </c>
      <c r="K2400">
        <f t="shared" si="708"/>
        <v>7894.8903468484759</v>
      </c>
      <c r="L2400">
        <f t="shared" si="709"/>
        <v>7898.052194104067</v>
      </c>
      <c r="M2400">
        <f t="shared" si="710"/>
        <v>7903.9448198818745</v>
      </c>
      <c r="N2400">
        <f t="shared" si="711"/>
        <v>7908.475952569438</v>
      </c>
      <c r="O2400">
        <f t="shared" si="712"/>
        <v>7910.8147546500859</v>
      </c>
      <c r="P2400">
        <f t="shared" si="713"/>
        <v>7915.2740385542047</v>
      </c>
      <c r="Q2400">
        <f t="shared" si="714"/>
        <v>7917.1607572954717</v>
      </c>
      <c r="R2400">
        <f t="shared" si="715"/>
        <v>7918.2239332795607</v>
      </c>
      <c r="S2400">
        <f t="shared" si="716"/>
        <v>7919.0650414278853</v>
      </c>
      <c r="T2400">
        <f t="shared" si="717"/>
        <v>7919.3643088042345</v>
      </c>
      <c r="U2400">
        <f t="shared" si="718"/>
        <v>7919.1215053724072</v>
      </c>
      <c r="V2400">
        <f t="shared" si="719"/>
        <v>7918.3699528017742</v>
      </c>
      <c r="W2400">
        <f t="shared" si="720"/>
        <v>7917.2687714851909</v>
      </c>
      <c r="X2400">
        <f t="shared" si="721"/>
        <v>7913.4008962321295</v>
      </c>
    </row>
    <row r="2401" spans="1:24">
      <c r="A2401" s="1">
        <v>43018</v>
      </c>
      <c r="B2401">
        <v>7890.5</v>
      </c>
      <c r="C2401">
        <v>7934.8999020000001</v>
      </c>
      <c r="D2401">
        <v>7885.2998049999997</v>
      </c>
      <c r="E2401">
        <v>7893.7001950000003</v>
      </c>
      <c r="F2401">
        <f t="shared" si="703"/>
        <v>7893.2258092951397</v>
      </c>
      <c r="G2401">
        <f t="shared" si="704"/>
        <v>7890.6911890273368</v>
      </c>
      <c r="H2401">
        <f t="shared" si="705"/>
        <v>7889.3077309102455</v>
      </c>
      <c r="I2401">
        <f t="shared" si="706"/>
        <v>7889.535701740092</v>
      </c>
      <c r="J2401">
        <f t="shared" si="707"/>
        <v>7891.6307523354226</v>
      </c>
      <c r="K2401">
        <f t="shared" si="708"/>
        <v>7894.5928088863566</v>
      </c>
      <c r="L2401">
        <f t="shared" si="709"/>
        <v>7897.0512343101318</v>
      </c>
      <c r="M2401">
        <f t="shared" si="710"/>
        <v>7901.8958949054995</v>
      </c>
      <c r="N2401">
        <f t="shared" si="711"/>
        <v>7905.8163162069395</v>
      </c>
      <c r="O2401">
        <f t="shared" si="712"/>
        <v>7907.9052795095713</v>
      </c>
      <c r="P2401">
        <f t="shared" si="713"/>
        <v>7912.0379620210742</v>
      </c>
      <c r="Q2401">
        <f t="shared" si="714"/>
        <v>7913.8762785741055</v>
      </c>
      <c r="R2401">
        <f t="shared" si="715"/>
        <v>7914.9622760883794</v>
      </c>
      <c r="S2401">
        <f t="shared" si="716"/>
        <v>7915.8944356243992</v>
      </c>
      <c r="T2401">
        <f t="shared" si="717"/>
        <v>7916.3616074891388</v>
      </c>
      <c r="U2401">
        <f t="shared" si="718"/>
        <v>7916.2997399210699</v>
      </c>
      <c r="V2401">
        <f t="shared" si="719"/>
        <v>7915.779628232588</v>
      </c>
      <c r="W2401">
        <f t="shared" si="720"/>
        <v>7914.9119138366714</v>
      </c>
      <c r="X2401">
        <f t="shared" si="721"/>
        <v>7911.6278331212379</v>
      </c>
    </row>
    <row r="2402" spans="1:24">
      <c r="A2402" s="1">
        <v>43019</v>
      </c>
      <c r="B2402">
        <v>7892</v>
      </c>
      <c r="C2402">
        <v>7898.8500979999999</v>
      </c>
      <c r="D2402">
        <v>7801</v>
      </c>
      <c r="E2402">
        <v>7825.1499020000001</v>
      </c>
      <c r="F2402">
        <f t="shared" si="703"/>
        <v>7847.6149514073959</v>
      </c>
      <c r="G2402">
        <f t="shared" si="704"/>
        <v>7857.9205455136689</v>
      </c>
      <c r="H2402">
        <f t="shared" si="705"/>
        <v>7863.6445993461475</v>
      </c>
      <c r="I2402">
        <f t="shared" si="706"/>
        <v>7867.6445298284607</v>
      </c>
      <c r="J2402">
        <f t="shared" si="707"/>
        <v>7872.6837099898275</v>
      </c>
      <c r="K2402">
        <f t="shared" si="708"/>
        <v>7877.2320821647672</v>
      </c>
      <c r="L2402">
        <f t="shared" si="709"/>
        <v>7880.513927878802</v>
      </c>
      <c r="M2402">
        <f t="shared" si="710"/>
        <v>7886.5466963243998</v>
      </c>
      <c r="N2402">
        <f t="shared" si="711"/>
        <v>7891.2963616496909</v>
      </c>
      <c r="O2402">
        <f t="shared" si="712"/>
        <v>7893.8368653329444</v>
      </c>
      <c r="P2402">
        <f t="shared" si="713"/>
        <v>7899.0047530179127</v>
      </c>
      <c r="Q2402">
        <f t="shared" si="714"/>
        <v>7901.4545858537304</v>
      </c>
      <c r="R2402">
        <f t="shared" si="715"/>
        <v>7903.0172303346253</v>
      </c>
      <c r="S2402">
        <f t="shared" si="716"/>
        <v>7904.5513689213494</v>
      </c>
      <c r="T2402">
        <f t="shared" si="717"/>
        <v>7905.6898379469094</v>
      </c>
      <c r="U2402">
        <f t="shared" si="718"/>
        <v>7906.1821079118308</v>
      </c>
      <c r="V2402">
        <f t="shared" si="719"/>
        <v>7906.2635069781663</v>
      </c>
      <c r="W2402">
        <f t="shared" si="720"/>
        <v>7905.935712653004</v>
      </c>
      <c r="X2402">
        <f t="shared" si="721"/>
        <v>7903.8448193203267</v>
      </c>
    </row>
    <row r="2403" spans="1:24">
      <c r="A2403" s="1">
        <v>43020</v>
      </c>
      <c r="B2403">
        <v>7845</v>
      </c>
      <c r="C2403">
        <v>7918</v>
      </c>
      <c r="D2403">
        <v>7830</v>
      </c>
      <c r="E2403">
        <v>7904.25</v>
      </c>
      <c r="F2403">
        <f t="shared" si="703"/>
        <v>7885.5604339644406</v>
      </c>
      <c r="G2403">
        <f t="shared" si="704"/>
        <v>7881.0852727568345</v>
      </c>
      <c r="H2403">
        <f t="shared" si="705"/>
        <v>7879.8867596076889</v>
      </c>
      <c r="I2403">
        <f t="shared" si="706"/>
        <v>7880.090389686784</v>
      </c>
      <c r="J2403">
        <f t="shared" si="707"/>
        <v>7881.6801026427265</v>
      </c>
      <c r="K2403">
        <f t="shared" si="708"/>
        <v>7883.9865616235757</v>
      </c>
      <c r="L2403">
        <f t="shared" si="709"/>
        <v>7885.9732244666775</v>
      </c>
      <c r="M2403">
        <f t="shared" si="710"/>
        <v>7890.0873570595195</v>
      </c>
      <c r="N2403">
        <f t="shared" si="711"/>
        <v>7893.6280165527469</v>
      </c>
      <c r="O2403">
        <f t="shared" si="712"/>
        <v>7895.6070982263436</v>
      </c>
      <c r="P2403">
        <f t="shared" si="713"/>
        <v>7899.7915400652255</v>
      </c>
      <c r="Q2403">
        <f t="shared" si="714"/>
        <v>7901.8459438342079</v>
      </c>
      <c r="R2403">
        <f t="shared" si="715"/>
        <v>7903.1811887001204</v>
      </c>
      <c r="S2403">
        <f t="shared" si="716"/>
        <v>7904.513697806181</v>
      </c>
      <c r="T2403">
        <f t="shared" si="717"/>
        <v>7905.5213769071206</v>
      </c>
      <c r="U2403">
        <f t="shared" si="718"/>
        <v>7905.9676439336172</v>
      </c>
      <c r="V2403">
        <f t="shared" si="719"/>
        <v>7906.0520887454586</v>
      </c>
      <c r="W2403">
        <f t="shared" si="720"/>
        <v>7905.7671413877033</v>
      </c>
      <c r="X2403">
        <f t="shared" si="721"/>
        <v>7903.8812855814977</v>
      </c>
    </row>
    <row r="2404" spans="1:24">
      <c r="A2404" s="1">
        <v>43021</v>
      </c>
      <c r="B2404">
        <v>7900</v>
      </c>
      <c r="C2404">
        <v>7940</v>
      </c>
      <c r="D2404">
        <v>7860.0498049999997</v>
      </c>
      <c r="E2404">
        <v>7874.1499020000001</v>
      </c>
      <c r="F2404">
        <f t="shared" si="703"/>
        <v>7877.9153775482655</v>
      </c>
      <c r="G2404">
        <f t="shared" si="704"/>
        <v>7877.6175873784177</v>
      </c>
      <c r="H2404">
        <f t="shared" si="705"/>
        <v>7877.592016564613</v>
      </c>
      <c r="I2404">
        <f t="shared" si="706"/>
        <v>7878.0706238732773</v>
      </c>
      <c r="J2404">
        <f t="shared" si="707"/>
        <v>7879.5339954595493</v>
      </c>
      <c r="K2404">
        <f t="shared" si="708"/>
        <v>7881.5273967176818</v>
      </c>
      <c r="L2404">
        <f t="shared" si="709"/>
        <v>7883.2538602993418</v>
      </c>
      <c r="M2404">
        <f t="shared" si="710"/>
        <v>7886.8998660476154</v>
      </c>
      <c r="N2404">
        <f t="shared" si="711"/>
        <v>7890.1219559332521</v>
      </c>
      <c r="O2404">
        <f t="shared" si="712"/>
        <v>7891.9593748678653</v>
      </c>
      <c r="P2404">
        <f t="shared" si="713"/>
        <v>7895.9452943554415</v>
      </c>
      <c r="Q2404">
        <f t="shared" si="714"/>
        <v>7897.9684979774192</v>
      </c>
      <c r="R2404">
        <f t="shared" si="715"/>
        <v>7899.3200275690042</v>
      </c>
      <c r="S2404">
        <f t="shared" si="716"/>
        <v>7900.7182233304084</v>
      </c>
      <c r="T2404">
        <f t="shared" si="717"/>
        <v>7901.8509143429874</v>
      </c>
      <c r="U2404">
        <f t="shared" si="718"/>
        <v>7902.4358745789859</v>
      </c>
      <c r="V2404">
        <f t="shared" si="719"/>
        <v>7902.7023591371853</v>
      </c>
      <c r="W2404">
        <f t="shared" si="720"/>
        <v>7902.6054174489327</v>
      </c>
      <c r="X2404">
        <f t="shared" si="721"/>
        <v>7901.2054610591631</v>
      </c>
    </row>
    <row r="2405" spans="1:24">
      <c r="A2405" s="1">
        <v>43024</v>
      </c>
      <c r="B2405">
        <v>7900</v>
      </c>
      <c r="C2405">
        <v>7935</v>
      </c>
      <c r="D2405">
        <v>7814</v>
      </c>
      <c r="E2405">
        <v>7842</v>
      </c>
      <c r="F2405">
        <f t="shared" si="703"/>
        <v>7853.8520745909273</v>
      </c>
      <c r="G2405">
        <f t="shared" si="704"/>
        <v>7859.8087936892089</v>
      </c>
      <c r="H2405">
        <f t="shared" si="705"/>
        <v>7863.355209938768</v>
      </c>
      <c r="I2405">
        <f t="shared" si="706"/>
        <v>7865.8066117563631</v>
      </c>
      <c r="J2405">
        <f t="shared" si="707"/>
        <v>7868.8368067535775</v>
      </c>
      <c r="K2405">
        <f t="shared" si="708"/>
        <v>7871.6455475382609</v>
      </c>
      <c r="L2405">
        <f t="shared" si="709"/>
        <v>7873.765472430493</v>
      </c>
      <c r="M2405">
        <f t="shared" si="710"/>
        <v>7877.919892838092</v>
      </c>
      <c r="N2405">
        <f t="shared" si="711"/>
        <v>7881.460003865267</v>
      </c>
      <c r="O2405">
        <f t="shared" si="712"/>
        <v>7883.4662811403286</v>
      </c>
      <c r="P2405">
        <f t="shared" si="713"/>
        <v>7887.8535002021254</v>
      </c>
      <c r="Q2405">
        <f t="shared" si="714"/>
        <v>7890.1329082605807</v>
      </c>
      <c r="R2405">
        <f t="shared" si="715"/>
        <v>7891.6964639023263</v>
      </c>
      <c r="S2405">
        <f t="shared" si="716"/>
        <v>7893.3784454141078</v>
      </c>
      <c r="T2405">
        <f t="shared" si="717"/>
        <v>7894.8483573648582</v>
      </c>
      <c r="U2405">
        <f t="shared" si="718"/>
        <v>7895.7274925007187</v>
      </c>
      <c r="V2405">
        <f t="shared" si="719"/>
        <v>7896.3286114277807</v>
      </c>
      <c r="W2405">
        <f t="shared" si="720"/>
        <v>7896.5448757040394</v>
      </c>
      <c r="X2405">
        <f t="shared" si="721"/>
        <v>7895.8769695638384</v>
      </c>
    </row>
    <row r="2406" spans="1:24">
      <c r="A2406" s="1">
        <v>43025</v>
      </c>
      <c r="B2406">
        <v>7851</v>
      </c>
      <c r="C2406">
        <v>7902.2998049999997</v>
      </c>
      <c r="D2406">
        <v>7830.8999020000001</v>
      </c>
      <c r="E2406">
        <v>7838.8999020000001</v>
      </c>
      <c r="F2406">
        <f t="shared" si="703"/>
        <v>7843.8341189550065</v>
      </c>
      <c r="G2406">
        <f t="shared" si="704"/>
        <v>7849.3543478446045</v>
      </c>
      <c r="H2406">
        <f t="shared" si="705"/>
        <v>7853.573086763261</v>
      </c>
      <c r="I2406">
        <f t="shared" si="706"/>
        <v>7856.6583304391997</v>
      </c>
      <c r="J2406">
        <f t="shared" si="707"/>
        <v>7860.3047888988076</v>
      </c>
      <c r="K2406">
        <f t="shared" si="708"/>
        <v>7863.4591361536959</v>
      </c>
      <c r="L2406">
        <f t="shared" si="709"/>
        <v>7865.7463912314797</v>
      </c>
      <c r="M2406">
        <f t="shared" si="710"/>
        <v>7870.1158946704736</v>
      </c>
      <c r="N2406">
        <f t="shared" si="711"/>
        <v>7873.7991855295186</v>
      </c>
      <c r="O2406">
        <f t="shared" si="712"/>
        <v>7875.8899966864728</v>
      </c>
      <c r="P2406">
        <f t="shared" si="713"/>
        <v>7880.5104604718063</v>
      </c>
      <c r="Q2406">
        <f t="shared" si="714"/>
        <v>7882.9602873840995</v>
      </c>
      <c r="R2406">
        <f t="shared" si="715"/>
        <v>7884.6745211693169</v>
      </c>
      <c r="S2406">
        <f t="shared" si="716"/>
        <v>7886.5686274873442</v>
      </c>
      <c r="T2406">
        <f t="shared" si="717"/>
        <v>7888.3023880871697</v>
      </c>
      <c r="U2406">
        <f t="shared" si="718"/>
        <v>7889.4196299551386</v>
      </c>
      <c r="V2406">
        <f t="shared" si="719"/>
        <v>7890.2985969378642</v>
      </c>
      <c r="W2406">
        <f t="shared" si="720"/>
        <v>7890.7803783336358</v>
      </c>
      <c r="X2406">
        <f t="shared" si="721"/>
        <v>7890.7490334830927</v>
      </c>
    </row>
    <row r="2407" spans="1:24">
      <c r="A2407" s="1">
        <v>43026</v>
      </c>
      <c r="B2407">
        <v>7859</v>
      </c>
      <c r="C2407">
        <v>7873.0498049999997</v>
      </c>
      <c r="D2407">
        <v>7748.2001950000003</v>
      </c>
      <c r="E2407">
        <v>7784.0498049999997</v>
      </c>
      <c r="F2407">
        <f t="shared" si="703"/>
        <v>7803.7786286051523</v>
      </c>
      <c r="G2407">
        <f t="shared" si="704"/>
        <v>7816.7020764223016</v>
      </c>
      <c r="H2407">
        <f t="shared" si="705"/>
        <v>7825.7637740579567</v>
      </c>
      <c r="I2407">
        <f t="shared" si="706"/>
        <v>7831.9714317898715</v>
      </c>
      <c r="J2407">
        <f t="shared" si="707"/>
        <v>7838.5721184876475</v>
      </c>
      <c r="K2407">
        <f t="shared" si="708"/>
        <v>7843.6068033652718</v>
      </c>
      <c r="L2407">
        <f t="shared" si="709"/>
        <v>7846.9561763982392</v>
      </c>
      <c r="M2407">
        <f t="shared" si="710"/>
        <v>7852.9026767363785</v>
      </c>
      <c r="N2407">
        <f t="shared" si="711"/>
        <v>7857.644297034205</v>
      </c>
      <c r="O2407">
        <f t="shared" si="712"/>
        <v>7860.2771640997726</v>
      </c>
      <c r="P2407">
        <f t="shared" si="713"/>
        <v>7866.0413621510352</v>
      </c>
      <c r="Q2407">
        <f t="shared" si="714"/>
        <v>7869.1128198503256</v>
      </c>
      <c r="R2407">
        <f t="shared" si="715"/>
        <v>7871.2914339187973</v>
      </c>
      <c r="S2407">
        <f t="shared" si="716"/>
        <v>7873.7537746764265</v>
      </c>
      <c r="T2407">
        <f t="shared" si="717"/>
        <v>7876.1048358659709</v>
      </c>
      <c r="U2407">
        <f t="shared" si="718"/>
        <v>7877.7235793851178</v>
      </c>
      <c r="V2407">
        <f t="shared" si="719"/>
        <v>7879.1424737843881</v>
      </c>
      <c r="W2407">
        <f t="shared" si="720"/>
        <v>7880.1073210002723</v>
      </c>
      <c r="X2407">
        <f t="shared" si="721"/>
        <v>7881.1461029196143</v>
      </c>
    </row>
    <row r="2408" spans="1:24">
      <c r="A2408" s="1">
        <v>43027</v>
      </c>
      <c r="B2408">
        <v>7803</v>
      </c>
      <c r="C2408">
        <v>7803</v>
      </c>
      <c r="D2408">
        <v>7690</v>
      </c>
      <c r="E2408">
        <v>7731.1000979999999</v>
      </c>
      <c r="F2408">
        <f t="shared" si="703"/>
        <v>7755.0840130997003</v>
      </c>
      <c r="G2408">
        <f t="shared" si="704"/>
        <v>7773.9010872111503</v>
      </c>
      <c r="H2408">
        <f t="shared" si="705"/>
        <v>7787.8983036347736</v>
      </c>
      <c r="I2408">
        <f t="shared" si="706"/>
        <v>7797.6751783013151</v>
      </c>
      <c r="J2408">
        <f t="shared" si="707"/>
        <v>7807.9425926486683</v>
      </c>
      <c r="K2408">
        <f t="shared" si="708"/>
        <v>7815.4801270239541</v>
      </c>
      <c r="L2408">
        <f t="shared" si="709"/>
        <v>7820.3092783666443</v>
      </c>
      <c r="M2408">
        <f t="shared" si="710"/>
        <v>7828.5421609891027</v>
      </c>
      <c r="N2408">
        <f t="shared" si="711"/>
        <v>7834.8663412080477</v>
      </c>
      <c r="O2408">
        <f t="shared" si="712"/>
        <v>7838.3170628628113</v>
      </c>
      <c r="P2408">
        <f t="shared" si="713"/>
        <v>7845.8001725283802</v>
      </c>
      <c r="Q2408">
        <f t="shared" si="714"/>
        <v>7849.7910387912798</v>
      </c>
      <c r="R2408">
        <f t="shared" si="715"/>
        <v>7852.6459862415977</v>
      </c>
      <c r="S2408">
        <f t="shared" si="716"/>
        <v>7855.9220650918733</v>
      </c>
      <c r="T2408">
        <f t="shared" si="717"/>
        <v>7859.1392815356521</v>
      </c>
      <c r="U2408">
        <f t="shared" si="718"/>
        <v>7861.4483729513695</v>
      </c>
      <c r="V2408">
        <f t="shared" si="719"/>
        <v>7863.5980243270278</v>
      </c>
      <c r="W2408">
        <f t="shared" si="720"/>
        <v>7865.2065987002452</v>
      </c>
      <c r="X2408">
        <f t="shared" si="721"/>
        <v>7867.6419624768487</v>
      </c>
    </row>
    <row r="2409" spans="1:24">
      <c r="A2409" s="1">
        <v>43031</v>
      </c>
      <c r="B2409">
        <v>7748.7998049999997</v>
      </c>
      <c r="C2409">
        <v>7860</v>
      </c>
      <c r="D2409">
        <v>7714</v>
      </c>
      <c r="E2409">
        <v>7818.5</v>
      </c>
      <c r="F2409">
        <f t="shared" si="703"/>
        <v>7797.5727243229012</v>
      </c>
      <c r="G2409">
        <f t="shared" si="704"/>
        <v>7796.2005436055751</v>
      </c>
      <c r="H2409">
        <f t="shared" si="705"/>
        <v>7800.1389821808643</v>
      </c>
      <c r="I2409">
        <f t="shared" si="706"/>
        <v>7804.7556176788676</v>
      </c>
      <c r="J2409">
        <f t="shared" si="707"/>
        <v>7810.9514537437981</v>
      </c>
      <c r="K2409">
        <f t="shared" si="708"/>
        <v>7816.2350952679653</v>
      </c>
      <c r="L2409">
        <f t="shared" si="709"/>
        <v>7819.8931443423162</v>
      </c>
      <c r="M2409">
        <f t="shared" si="710"/>
        <v>7826.5337287912826</v>
      </c>
      <c r="N2409">
        <f t="shared" si="711"/>
        <v>7831.9203997905988</v>
      </c>
      <c r="O2409">
        <f t="shared" si="712"/>
        <v>7834.9481621761333</v>
      </c>
      <c r="P2409">
        <f t="shared" si="713"/>
        <v>7841.705146649123</v>
      </c>
      <c r="Q2409">
        <f t="shared" si="714"/>
        <v>7845.4102933605009</v>
      </c>
      <c r="R2409">
        <f t="shared" si="715"/>
        <v>7848.1045700714649</v>
      </c>
      <c r="S2409">
        <f t="shared" si="716"/>
        <v>7851.2443069553892</v>
      </c>
      <c r="T2409">
        <f t="shared" si="717"/>
        <v>7854.3844855959805</v>
      </c>
      <c r="U2409">
        <f t="shared" si="718"/>
        <v>7856.6811035537676</v>
      </c>
      <c r="V2409">
        <f t="shared" si="719"/>
        <v>7858.8627317726896</v>
      </c>
      <c r="W2409">
        <f t="shared" si="720"/>
        <v>7860.5359388302204</v>
      </c>
      <c r="X2409">
        <f t="shared" si="721"/>
        <v>7863.2191858539327</v>
      </c>
    </row>
    <row r="2410" spans="1:24">
      <c r="A2410" s="1">
        <v>43032</v>
      </c>
      <c r="B2410">
        <v>7865.2998049999997</v>
      </c>
      <c r="C2410">
        <v>7932.2001950000003</v>
      </c>
      <c r="D2410">
        <v>7841.6000979999999</v>
      </c>
      <c r="E2410">
        <v>7875</v>
      </c>
      <c r="F2410">
        <f t="shared" si="703"/>
        <v>7849.4489990265574</v>
      </c>
      <c r="G2410">
        <f t="shared" si="704"/>
        <v>7835.6002718027876</v>
      </c>
      <c r="H2410">
        <f t="shared" si="705"/>
        <v>7830.0833893085182</v>
      </c>
      <c r="I2410">
        <f t="shared" si="706"/>
        <v>7828.638707668053</v>
      </c>
      <c r="J2410">
        <f t="shared" si="707"/>
        <v>7829.2052894268154</v>
      </c>
      <c r="K2410">
        <f t="shared" si="708"/>
        <v>7830.9263214509738</v>
      </c>
      <c r="L2410">
        <f t="shared" si="709"/>
        <v>7832.5677211435832</v>
      </c>
      <c r="M2410">
        <f t="shared" si="710"/>
        <v>7836.226983033026</v>
      </c>
      <c r="N2410">
        <f t="shared" si="711"/>
        <v>7839.674727828291</v>
      </c>
      <c r="O2410">
        <f t="shared" si="712"/>
        <v>7841.7569746061909</v>
      </c>
      <c r="P2410">
        <f t="shared" si="713"/>
        <v>7846.6993746517546</v>
      </c>
      <c r="Q2410">
        <f t="shared" si="714"/>
        <v>7849.5528522900304</v>
      </c>
      <c r="R2410">
        <f t="shared" si="715"/>
        <v>7851.68166225196</v>
      </c>
      <c r="S2410">
        <f t="shared" si="716"/>
        <v>7854.2137685859652</v>
      </c>
      <c r="T2410">
        <f t="shared" si="717"/>
        <v>7856.7965007812509</v>
      </c>
      <c r="U2410">
        <f t="shared" si="718"/>
        <v>7858.7145010592994</v>
      </c>
      <c r="V2410">
        <f t="shared" si="719"/>
        <v>7860.5571449365571</v>
      </c>
      <c r="W2410">
        <f t="shared" si="720"/>
        <v>7861.9823449471987</v>
      </c>
      <c r="X2410">
        <f t="shared" si="721"/>
        <v>7864.2794591270786</v>
      </c>
    </row>
    <row r="2411" spans="1:24">
      <c r="A2411" s="1">
        <v>43033</v>
      </c>
      <c r="B2411">
        <v>7930</v>
      </c>
      <c r="C2411">
        <v>7945</v>
      </c>
      <c r="D2411">
        <v>7810.2998049999997</v>
      </c>
      <c r="E2411">
        <v>7870.2001950000003</v>
      </c>
      <c r="F2411">
        <f t="shared" si="703"/>
        <v>7863.3523003287646</v>
      </c>
      <c r="G2411">
        <f t="shared" si="704"/>
        <v>7852.900233401394</v>
      </c>
      <c r="H2411">
        <f t="shared" si="705"/>
        <v>7846.1301115851111</v>
      </c>
      <c r="I2411">
        <f t="shared" si="706"/>
        <v>7842.7696133609152</v>
      </c>
      <c r="J2411">
        <f t="shared" si="707"/>
        <v>7840.8888375151728</v>
      </c>
      <c r="K2411">
        <f t="shared" si="708"/>
        <v>7840.7447898382306</v>
      </c>
      <c r="L2411">
        <f t="shared" si="709"/>
        <v>7841.2231901305595</v>
      </c>
      <c r="M2411">
        <f t="shared" si="710"/>
        <v>7843.0216254264205</v>
      </c>
      <c r="N2411">
        <f t="shared" si="711"/>
        <v>7845.1693119191987</v>
      </c>
      <c r="O2411">
        <f t="shared" si="712"/>
        <v>7846.5923220731383</v>
      </c>
      <c r="P2411">
        <f t="shared" si="713"/>
        <v>7850.2244977039918</v>
      </c>
      <c r="Q2411">
        <f t="shared" si="714"/>
        <v>7852.4434802694259</v>
      </c>
      <c r="R2411">
        <f t="shared" si="715"/>
        <v>7854.1446271074492</v>
      </c>
      <c r="S2411">
        <f t="shared" si="716"/>
        <v>7856.2120718877195</v>
      </c>
      <c r="T2411">
        <f t="shared" si="717"/>
        <v>7858.3647330048443</v>
      </c>
      <c r="U2411">
        <f t="shared" si="718"/>
        <v>7859.9894130867169</v>
      </c>
      <c r="V2411">
        <f t="shared" si="719"/>
        <v>7861.5696651932185</v>
      </c>
      <c r="W2411">
        <f t="shared" si="720"/>
        <v>7862.8041299524793</v>
      </c>
      <c r="X2411">
        <f t="shared" si="721"/>
        <v>7864.8123253556414</v>
      </c>
    </row>
    <row r="2412" spans="1:24">
      <c r="A2412" s="1">
        <v>43034</v>
      </c>
      <c r="B2412">
        <v>7900</v>
      </c>
      <c r="C2412">
        <v>8086</v>
      </c>
      <c r="D2412">
        <v>7866.2001950000003</v>
      </c>
      <c r="E2412">
        <v>8068.0498049999997</v>
      </c>
      <c r="F2412">
        <f t="shared" si="703"/>
        <v>8000.4996284584922</v>
      </c>
      <c r="G2412">
        <f t="shared" si="704"/>
        <v>7960.4750192006968</v>
      </c>
      <c r="H2412">
        <f t="shared" si="705"/>
        <v>7934.8979889510665</v>
      </c>
      <c r="I2412">
        <f t="shared" si="706"/>
        <v>7919.364878518204</v>
      </c>
      <c r="J2412">
        <f t="shared" si="707"/>
        <v>7905.6297132483487</v>
      </c>
      <c r="K2412">
        <f t="shared" si="708"/>
        <v>7897.5710436286727</v>
      </c>
      <c r="L2412">
        <f t="shared" si="709"/>
        <v>7893.3933115505306</v>
      </c>
      <c r="M2412">
        <f t="shared" si="710"/>
        <v>7888.0272613411362</v>
      </c>
      <c r="N2412">
        <f t="shared" si="711"/>
        <v>7885.2878006737428</v>
      </c>
      <c r="O2412">
        <f t="shared" si="712"/>
        <v>7884.2400941707047</v>
      </c>
      <c r="P2412">
        <f t="shared" si="713"/>
        <v>7882.8982937983928</v>
      </c>
      <c r="Q2412">
        <f t="shared" si="714"/>
        <v>7882.6283657317063</v>
      </c>
      <c r="R2412">
        <f t="shared" si="715"/>
        <v>7882.5940157671585</v>
      </c>
      <c r="S2412">
        <f t="shared" si="716"/>
        <v>7882.6917885267549</v>
      </c>
      <c r="T2412">
        <f t="shared" si="717"/>
        <v>7882.8978864282772</v>
      </c>
      <c r="U2412">
        <f t="shared" si="718"/>
        <v>7883.0841165890915</v>
      </c>
      <c r="V2412">
        <f t="shared" si="719"/>
        <v>7883.2500798729307</v>
      </c>
      <c r="W2412">
        <f t="shared" si="720"/>
        <v>7883.3286974572311</v>
      </c>
      <c r="X2412">
        <f t="shared" si="721"/>
        <v>7883.1036985236333</v>
      </c>
    </row>
    <row r="2413" spans="1:24">
      <c r="A2413" s="1">
        <v>43035</v>
      </c>
      <c r="B2413">
        <v>8123.9501950000003</v>
      </c>
      <c r="C2413">
        <v>8240</v>
      </c>
      <c r="D2413">
        <v>8062.6000979999999</v>
      </c>
      <c r="E2413">
        <v>8114.4501950000003</v>
      </c>
      <c r="F2413">
        <f t="shared" si="703"/>
        <v>8076.8465080413025</v>
      </c>
      <c r="G2413">
        <f t="shared" si="704"/>
        <v>8037.4626071003486</v>
      </c>
      <c r="H2413">
        <f t="shared" si="705"/>
        <v>8006.71887137064</v>
      </c>
      <c r="I2413">
        <f t="shared" si="706"/>
        <v>7985.6938861220151</v>
      </c>
      <c r="J2413">
        <f t="shared" si="707"/>
        <v>7965.1435505475692</v>
      </c>
      <c r="K2413">
        <f t="shared" si="708"/>
        <v>7951.7908314715041</v>
      </c>
      <c r="L2413">
        <f t="shared" si="709"/>
        <v>7944.2363947439089</v>
      </c>
      <c r="M2413">
        <f t="shared" si="710"/>
        <v>7933.311848072909</v>
      </c>
      <c r="N2413">
        <f t="shared" si="711"/>
        <v>7926.5370316524695</v>
      </c>
      <c r="O2413">
        <f t="shared" si="712"/>
        <v>7923.3758113116846</v>
      </c>
      <c r="P2413">
        <f t="shared" si="713"/>
        <v>7917.6310789786339</v>
      </c>
      <c r="Q2413">
        <f t="shared" si="714"/>
        <v>7915.0834218292675</v>
      </c>
      <c r="R2413">
        <f t="shared" si="715"/>
        <v>7913.4308876051264</v>
      </c>
      <c r="S2413">
        <f t="shared" si="716"/>
        <v>7911.6615893359103</v>
      </c>
      <c r="T2413">
        <f t="shared" si="717"/>
        <v>7909.9895065311684</v>
      </c>
      <c r="U2413">
        <f t="shared" si="718"/>
        <v>7908.7657512927026</v>
      </c>
      <c r="V2413">
        <f t="shared" si="719"/>
        <v>7907.5260919612729</v>
      </c>
      <c r="W2413">
        <f t="shared" si="720"/>
        <v>7906.4408472115083</v>
      </c>
      <c r="X2413">
        <f t="shared" si="721"/>
        <v>7903.9248832065059</v>
      </c>
    </row>
    <row r="2414" spans="1:24">
      <c r="A2414" s="1">
        <v>43038</v>
      </c>
      <c r="B2414">
        <v>8200</v>
      </c>
      <c r="C2414">
        <v>8279</v>
      </c>
      <c r="D2414">
        <v>8163.2998049999997</v>
      </c>
      <c r="E2414">
        <v>8195.25</v>
      </c>
      <c r="F2414">
        <f t="shared" si="703"/>
        <v>8156.1768476536299</v>
      </c>
      <c r="G2414">
        <f t="shared" si="704"/>
        <v>8116.3563035501738</v>
      </c>
      <c r="H2414">
        <f t="shared" si="705"/>
        <v>8082.1313228223844</v>
      </c>
      <c r="I2414">
        <f t="shared" si="706"/>
        <v>8056.9429648405303</v>
      </c>
      <c r="J2414">
        <f t="shared" si="707"/>
        <v>8030.7238886415116</v>
      </c>
      <c r="K2414">
        <f t="shared" si="708"/>
        <v>8012.6556236036286</v>
      </c>
      <c r="L2414">
        <f t="shared" si="709"/>
        <v>8001.9695239528101</v>
      </c>
      <c r="M2414">
        <f t="shared" si="710"/>
        <v>7985.6994784583276</v>
      </c>
      <c r="N2414">
        <f t="shared" si="711"/>
        <v>7974.9053659550254</v>
      </c>
      <c r="O2414">
        <f t="shared" si="712"/>
        <v>7969.5944233886985</v>
      </c>
      <c r="P2414">
        <f t="shared" si="713"/>
        <v>7959.273917131839</v>
      </c>
      <c r="Q2414">
        <f t="shared" si="714"/>
        <v>7954.3067427731703</v>
      </c>
      <c r="R2414">
        <f t="shared" si="715"/>
        <v>7950.9128295536448</v>
      </c>
      <c r="S2414">
        <f t="shared" si="716"/>
        <v>7947.1101406689213</v>
      </c>
      <c r="T2414">
        <f t="shared" si="717"/>
        <v>7943.364984267022</v>
      </c>
      <c r="U2414">
        <f t="shared" si="718"/>
        <v>7940.5655028992123</v>
      </c>
      <c r="V2414">
        <f t="shared" si="719"/>
        <v>7937.7371023053392</v>
      </c>
      <c r="W2414">
        <f t="shared" si="720"/>
        <v>7935.3217624903573</v>
      </c>
      <c r="X2414">
        <f t="shared" si="721"/>
        <v>7930.1441437179201</v>
      </c>
    </row>
    <row r="2415" spans="1:24">
      <c r="A2415" s="1">
        <v>43039</v>
      </c>
      <c r="B2415">
        <v>8195</v>
      </c>
      <c r="C2415">
        <v>8226.5</v>
      </c>
      <c r="D2415">
        <v>8167.2001950000003</v>
      </c>
      <c r="E2415">
        <v>8211.25</v>
      </c>
      <c r="F2415">
        <f t="shared" si="703"/>
        <v>8193.0758597256972</v>
      </c>
      <c r="G2415">
        <f t="shared" si="704"/>
        <v>8163.8031517750869</v>
      </c>
      <c r="H2415">
        <f t="shared" si="705"/>
        <v>8133.778793693431</v>
      </c>
      <c r="I2415">
        <f t="shared" si="706"/>
        <v>8109.4073567947498</v>
      </c>
      <c r="J2415">
        <f t="shared" si="707"/>
        <v>8082.1738303786806</v>
      </c>
      <c r="K2415">
        <f t="shared" si="708"/>
        <v>8062.3042177027219</v>
      </c>
      <c r="L2415">
        <f t="shared" si="709"/>
        <v>8050.1040334436639</v>
      </c>
      <c r="M2415">
        <f t="shared" si="710"/>
        <v>8030.8095827666621</v>
      </c>
      <c r="N2415">
        <f t="shared" si="711"/>
        <v>8017.4474000831206</v>
      </c>
      <c r="O2415">
        <f t="shared" si="712"/>
        <v>8010.6758714126199</v>
      </c>
      <c r="P2415">
        <f t="shared" si="713"/>
        <v>7997.0703295620633</v>
      </c>
      <c r="Q2415">
        <f t="shared" si="714"/>
        <v>7990.278798784926</v>
      </c>
      <c r="R2415">
        <f t="shared" si="715"/>
        <v>7985.5376732230097</v>
      </c>
      <c r="S2415">
        <f t="shared" si="716"/>
        <v>7980.1276230853064</v>
      </c>
      <c r="T2415">
        <f t="shared" si="717"/>
        <v>7974.7075311077806</v>
      </c>
      <c r="U2415">
        <f t="shared" si="718"/>
        <v>7970.6114820774001</v>
      </c>
      <c r="V2415">
        <f t="shared" si="719"/>
        <v>7966.455956563279</v>
      </c>
      <c r="W2415">
        <f t="shared" si="720"/>
        <v>7962.9145862413216</v>
      </c>
      <c r="X2415">
        <f t="shared" si="721"/>
        <v>7955.4436707833074</v>
      </c>
    </row>
    <row r="2416" spans="1:24">
      <c r="A2416" s="1">
        <v>43040</v>
      </c>
      <c r="B2416">
        <v>8251</v>
      </c>
      <c r="C2416">
        <v>8256.4501949999994</v>
      </c>
      <c r="D2416">
        <v>8160</v>
      </c>
      <c r="E2416">
        <v>8238.4003909999992</v>
      </c>
      <c r="F2416">
        <f t="shared" si="703"/>
        <v>8223.443295679479</v>
      </c>
      <c r="G2416">
        <f t="shared" si="704"/>
        <v>8201.1017713875426</v>
      </c>
      <c r="H2416">
        <f t="shared" si="705"/>
        <v>8175.6274326160583</v>
      </c>
      <c r="I2416">
        <f t="shared" si="706"/>
        <v>8153.2649884245347</v>
      </c>
      <c r="J2416">
        <f t="shared" si="707"/>
        <v>8126.6984001557566</v>
      </c>
      <c r="K2416">
        <f t="shared" si="708"/>
        <v>8106.3282610270417</v>
      </c>
      <c r="L2416">
        <f t="shared" si="709"/>
        <v>8093.4121956816207</v>
      </c>
      <c r="M2416">
        <f t="shared" si="710"/>
        <v>8072.3277444133291</v>
      </c>
      <c r="N2416">
        <f t="shared" si="711"/>
        <v>8057.218938448159</v>
      </c>
      <c r="O2416">
        <f t="shared" si="712"/>
        <v>8049.3890397424748</v>
      </c>
      <c r="P2416">
        <f t="shared" si="713"/>
        <v>8033.2698387777536</v>
      </c>
      <c r="Q2416">
        <f t="shared" si="714"/>
        <v>8025.0158216950367</v>
      </c>
      <c r="R2416">
        <f t="shared" si="715"/>
        <v>8019.1684146873495</v>
      </c>
      <c r="S2416">
        <f t="shared" si="716"/>
        <v>8012.4117190746429</v>
      </c>
      <c r="T2416">
        <f t="shared" si="717"/>
        <v>8005.55959571517</v>
      </c>
      <c r="U2416">
        <f t="shared" si="718"/>
        <v>8000.3360509678087</v>
      </c>
      <c r="V2416">
        <f t="shared" si="719"/>
        <v>7995.0101221791347</v>
      </c>
      <c r="W2416">
        <f t="shared" si="720"/>
        <v>7990.4631667171889</v>
      </c>
      <c r="X2416">
        <f t="shared" si="721"/>
        <v>7980.9097756028095</v>
      </c>
    </row>
    <row r="2417" spans="1:24">
      <c r="A2417" s="1">
        <v>43041</v>
      </c>
      <c r="B2417">
        <v>8250</v>
      </c>
      <c r="C2417">
        <v>8273.9501949999994</v>
      </c>
      <c r="D2417">
        <v>8201</v>
      </c>
      <c r="E2417">
        <v>8225.7998050000006</v>
      </c>
      <c r="F2417">
        <f t="shared" si="703"/>
        <v>8225.0221569242276</v>
      </c>
      <c r="G2417">
        <f t="shared" si="704"/>
        <v>8213.4507881937716</v>
      </c>
      <c r="H2417">
        <f t="shared" si="705"/>
        <v>8195.6963815696345</v>
      </c>
      <c r="I2417">
        <f t="shared" si="706"/>
        <v>8177.926826060193</v>
      </c>
      <c r="J2417">
        <f t="shared" si="707"/>
        <v>8154.942300536366</v>
      </c>
      <c r="K2417">
        <f t="shared" si="708"/>
        <v>8136.1961470202814</v>
      </c>
      <c r="L2417">
        <f t="shared" si="709"/>
        <v>8123.8613458248483</v>
      </c>
      <c r="M2417">
        <f t="shared" si="710"/>
        <v>8103.0221565306638</v>
      </c>
      <c r="N2417">
        <f t="shared" si="711"/>
        <v>8087.5634944274907</v>
      </c>
      <c r="O2417">
        <f t="shared" si="712"/>
        <v>8079.3788698362541</v>
      </c>
      <c r="P2417">
        <f t="shared" si="713"/>
        <v>8062.1493337110905</v>
      </c>
      <c r="Q2417">
        <f t="shared" si="714"/>
        <v>8053.125579357732</v>
      </c>
      <c r="R2417">
        <f t="shared" si="715"/>
        <v>8046.6503895989317</v>
      </c>
      <c r="S2417">
        <f t="shared" si="716"/>
        <v>8039.0852298153122</v>
      </c>
      <c r="T2417">
        <f t="shared" si="717"/>
        <v>8031.3277002014947</v>
      </c>
      <c r="U2417">
        <f t="shared" si="718"/>
        <v>8025.362527665382</v>
      </c>
      <c r="V2417">
        <f t="shared" si="719"/>
        <v>8019.2430388753255</v>
      </c>
      <c r="W2417">
        <f t="shared" si="720"/>
        <v>8013.9968305454704</v>
      </c>
      <c r="X2417">
        <f t="shared" si="721"/>
        <v>8002.9498782485571</v>
      </c>
    </row>
    <row r="2418" spans="1:24">
      <c r="A2418" s="1">
        <v>43042</v>
      </c>
      <c r="B2418">
        <v>8235</v>
      </c>
      <c r="C2418">
        <v>8242.9003909999992</v>
      </c>
      <c r="D2418">
        <v>8175</v>
      </c>
      <c r="E2418">
        <v>8219.4003909999992</v>
      </c>
      <c r="F2418">
        <f t="shared" si="703"/>
        <v>8221.2555737549937</v>
      </c>
      <c r="G2418">
        <f t="shared" si="704"/>
        <v>8216.4255895968854</v>
      </c>
      <c r="H2418">
        <f t="shared" si="705"/>
        <v>8205.1779853417811</v>
      </c>
      <c r="I2418">
        <f t="shared" si="706"/>
        <v>8192.0278381397275</v>
      </c>
      <c r="J2418">
        <f t="shared" si="707"/>
        <v>8173.3128563185019</v>
      </c>
      <c r="K2418">
        <f t="shared" si="708"/>
        <v>8156.9972080152111</v>
      </c>
      <c r="L2418">
        <f t="shared" si="709"/>
        <v>8145.8353262151331</v>
      </c>
      <c r="M2418">
        <f t="shared" si="710"/>
        <v>8126.2978034245307</v>
      </c>
      <c r="N2418">
        <f t="shared" si="711"/>
        <v>8111.2941358105418</v>
      </c>
      <c r="O2418">
        <f t="shared" si="712"/>
        <v>8103.1825284340912</v>
      </c>
      <c r="P2418">
        <f t="shared" si="713"/>
        <v>8085.7369923044271</v>
      </c>
      <c r="Q2418">
        <f t="shared" si="714"/>
        <v>8076.4040529876493</v>
      </c>
      <c r="R2418">
        <f t="shared" si="715"/>
        <v>8069.6261397852741</v>
      </c>
      <c r="S2418">
        <f t="shared" si="716"/>
        <v>8061.6246249633978</v>
      </c>
      <c r="T2418">
        <f t="shared" si="717"/>
        <v>8053.3322050249199</v>
      </c>
      <c r="U2418">
        <f t="shared" si="718"/>
        <v>8046.9007304955248</v>
      </c>
      <c r="V2418">
        <f t="shared" si="719"/>
        <v>8040.2595608484162</v>
      </c>
      <c r="W2418">
        <f t="shared" si="720"/>
        <v>8034.5371865909237</v>
      </c>
      <c r="X2418">
        <f t="shared" si="721"/>
        <v>8022.4304243961869</v>
      </c>
    </row>
    <row r="2419" spans="1:24">
      <c r="A2419" s="1">
        <v>43045</v>
      </c>
      <c r="B2419">
        <v>8209.5</v>
      </c>
      <c r="C2419">
        <v>8370.5498050000006</v>
      </c>
      <c r="D2419">
        <v>8199.3496090000008</v>
      </c>
      <c r="E2419">
        <v>8310.2001949999994</v>
      </c>
      <c r="F2419">
        <f t="shared" si="703"/>
        <v>8280.8484699891469</v>
      </c>
      <c r="G2419">
        <f t="shared" si="704"/>
        <v>8263.3128922984433</v>
      </c>
      <c r="H2419">
        <f t="shared" si="705"/>
        <v>8247.1868692050684</v>
      </c>
      <c r="I2419">
        <f t="shared" si="706"/>
        <v>8232.2064394722202</v>
      </c>
      <c r="J2419">
        <f t="shared" si="707"/>
        <v>8212.3257478427295</v>
      </c>
      <c r="K2419">
        <f t="shared" si="708"/>
        <v>8195.2979547614086</v>
      </c>
      <c r="L2419">
        <f t="shared" si="709"/>
        <v>8183.6392460356528</v>
      </c>
      <c r="M2419">
        <f t="shared" si="710"/>
        <v>8163.0782817396248</v>
      </c>
      <c r="N2419">
        <f t="shared" si="711"/>
        <v>8147.0972264646443</v>
      </c>
      <c r="O2419">
        <f t="shared" si="712"/>
        <v>8138.3755317502955</v>
      </c>
      <c r="P2419">
        <f t="shared" si="713"/>
        <v>8119.4064727087625</v>
      </c>
      <c r="Q2419">
        <f t="shared" si="714"/>
        <v>8109.1355128693785</v>
      </c>
      <c r="R2419">
        <f t="shared" si="715"/>
        <v>8101.622489128833</v>
      </c>
      <c r="S2419">
        <f t="shared" si="716"/>
        <v>8092.6965712179726</v>
      </c>
      <c r="T2419">
        <f t="shared" si="717"/>
        <v>8083.3857598520044</v>
      </c>
      <c r="U2419">
        <f t="shared" si="718"/>
        <v>8076.1269710555216</v>
      </c>
      <c r="V2419">
        <f t="shared" si="719"/>
        <v>8068.6033274343326</v>
      </c>
      <c r="W2419">
        <f t="shared" si="720"/>
        <v>8062.1034874318311</v>
      </c>
      <c r="X2419">
        <f t="shared" si="721"/>
        <v>8048.3297037505299</v>
      </c>
    </row>
    <row r="2420" spans="1:24">
      <c r="A2420" s="1">
        <v>43046</v>
      </c>
      <c r="B2420">
        <v>8348</v>
      </c>
      <c r="C2420">
        <v>8348</v>
      </c>
      <c r="D2420">
        <v>8210</v>
      </c>
      <c r="E2420">
        <v>8220.2998050000006</v>
      </c>
      <c r="F2420">
        <f t="shared" si="703"/>
        <v>8240.2808644464185</v>
      </c>
      <c r="G2420">
        <f t="shared" si="704"/>
        <v>8241.806348649221</v>
      </c>
      <c r="H2420">
        <f t="shared" si="705"/>
        <v>8236.432043523042</v>
      </c>
      <c r="I2420">
        <f t="shared" si="706"/>
        <v>8228.158183751666</v>
      </c>
      <c r="J2420">
        <f t="shared" si="707"/>
        <v>8214.5983541325513</v>
      </c>
      <c r="K2420">
        <f t="shared" si="708"/>
        <v>8201.5484173210571</v>
      </c>
      <c r="L2420">
        <f t="shared" si="709"/>
        <v>8192.0711745974531</v>
      </c>
      <c r="M2420">
        <f t="shared" si="710"/>
        <v>8174.5225863917003</v>
      </c>
      <c r="N2420">
        <f t="shared" si="711"/>
        <v>8160.2736906010086</v>
      </c>
      <c r="O2420">
        <f t="shared" si="712"/>
        <v>8152.3026582027451</v>
      </c>
      <c r="P2420">
        <f t="shared" si="713"/>
        <v>8134.5404725524486</v>
      </c>
      <c r="Q2420">
        <f t="shared" si="714"/>
        <v>8124.6985137676656</v>
      </c>
      <c r="R2420">
        <f t="shared" si="715"/>
        <v>8117.4065721396983</v>
      </c>
      <c r="S2420">
        <f t="shared" si="716"/>
        <v>8108.6469754407262</v>
      </c>
      <c r="T2420">
        <f t="shared" si="717"/>
        <v>8099.4047031343198</v>
      </c>
      <c r="U2420">
        <f t="shared" si="718"/>
        <v>8092.1301556233584</v>
      </c>
      <c r="V2420">
        <f t="shared" si="719"/>
        <v>8084.5314575787279</v>
      </c>
      <c r="W2420">
        <f t="shared" si="720"/>
        <v>8077.9231191886483</v>
      </c>
      <c r="X2420">
        <f t="shared" si="721"/>
        <v>8063.8070128629824</v>
      </c>
    </row>
    <row r="2421" spans="1:24">
      <c r="A2421" s="1">
        <v>43047</v>
      </c>
      <c r="B2421">
        <v>8218</v>
      </c>
      <c r="C2421">
        <v>8285.0498050000006</v>
      </c>
      <c r="D2421">
        <v>8204.9003909999992</v>
      </c>
      <c r="E2421">
        <v>8232</v>
      </c>
      <c r="F2421">
        <f t="shared" si="703"/>
        <v>8234.7326852673177</v>
      </c>
      <c r="G2421">
        <f t="shared" si="704"/>
        <v>8236.9031743246105</v>
      </c>
      <c r="H2421">
        <f t="shared" si="705"/>
        <v>8234.6592261138248</v>
      </c>
      <c r="I2421">
        <f t="shared" si="706"/>
        <v>8229.4644012761</v>
      </c>
      <c r="J2421">
        <f t="shared" si="707"/>
        <v>8219.5578232047737</v>
      </c>
      <c r="K2421">
        <f t="shared" si="708"/>
        <v>8209.1613129907928</v>
      </c>
      <c r="L2421">
        <f t="shared" si="709"/>
        <v>8201.2548044400392</v>
      </c>
      <c r="M2421">
        <f t="shared" si="710"/>
        <v>8186.0180691133601</v>
      </c>
      <c r="N2421">
        <f t="shared" si="711"/>
        <v>8173.1844262928271</v>
      </c>
      <c r="O2421">
        <f t="shared" si="712"/>
        <v>8165.8512063082781</v>
      </c>
      <c r="P2421">
        <f t="shared" si="713"/>
        <v>8149.1594016695817</v>
      </c>
      <c r="Q2421">
        <f t="shared" si="714"/>
        <v>8139.7207218401927</v>
      </c>
      <c r="R2421">
        <f t="shared" si="715"/>
        <v>8132.6474980451185</v>
      </c>
      <c r="S2421">
        <f t="shared" si="716"/>
        <v>8124.066103510635</v>
      </c>
      <c r="T2421">
        <f t="shared" si="717"/>
        <v>8114.918352867604</v>
      </c>
      <c r="U2421">
        <f t="shared" si="718"/>
        <v>8107.6557083491653</v>
      </c>
      <c r="V2421">
        <f t="shared" si="719"/>
        <v>8100.0156545329619</v>
      </c>
      <c r="W2421">
        <f t="shared" si="720"/>
        <v>8093.3308072697837</v>
      </c>
      <c r="X2421">
        <f t="shared" si="721"/>
        <v>8078.9443817053143</v>
      </c>
    </row>
    <row r="2422" spans="1:24">
      <c r="A2422" s="1">
        <v>43048</v>
      </c>
      <c r="B2422">
        <v>8273.7001949999994</v>
      </c>
      <c r="C2422">
        <v>8273.7001949999994</v>
      </c>
      <c r="D2422">
        <v>8148.7001950000003</v>
      </c>
      <c r="E2422">
        <v>8204.7998050000006</v>
      </c>
      <c r="F2422">
        <f t="shared" si="703"/>
        <v>8214.6776554882144</v>
      </c>
      <c r="G2422">
        <f t="shared" si="704"/>
        <v>8220.8514896623055</v>
      </c>
      <c r="H2422">
        <f t="shared" si="705"/>
        <v>8222.7154576682951</v>
      </c>
      <c r="I2422">
        <f t="shared" si="706"/>
        <v>8221.0784385422266</v>
      </c>
      <c r="J2422">
        <f t="shared" si="707"/>
        <v>8215.3517880164127</v>
      </c>
      <c r="K2422">
        <f t="shared" si="708"/>
        <v>8208.0709359930952</v>
      </c>
      <c r="L2422">
        <f t="shared" si="709"/>
        <v>8202.0701545688298</v>
      </c>
      <c r="M2422">
        <f t="shared" si="710"/>
        <v>8189.7744162906884</v>
      </c>
      <c r="N2422">
        <f t="shared" si="711"/>
        <v>8178.8751944601181</v>
      </c>
      <c r="O2422">
        <f t="shared" si="712"/>
        <v>8172.4724680858708</v>
      </c>
      <c r="P2422">
        <f t="shared" si="713"/>
        <v>8157.5054621691443</v>
      </c>
      <c r="Q2422">
        <f t="shared" si="714"/>
        <v>8148.8317934825654</v>
      </c>
      <c r="R2422">
        <f t="shared" si="715"/>
        <v>8142.2437548701182</v>
      </c>
      <c r="S2422">
        <f t="shared" si="716"/>
        <v>8134.1578161968055</v>
      </c>
      <c r="T2422">
        <f t="shared" si="717"/>
        <v>8125.4344827670948</v>
      </c>
      <c r="U2422">
        <f t="shared" si="718"/>
        <v>8118.4387030774078</v>
      </c>
      <c r="V2422">
        <f t="shared" si="719"/>
        <v>8111.0179903320013</v>
      </c>
      <c r="W2422">
        <f t="shared" si="720"/>
        <v>8104.4777070428054</v>
      </c>
      <c r="X2422">
        <f t="shared" si="721"/>
        <v>8090.271369801836</v>
      </c>
    </row>
    <row r="2423" spans="1:24">
      <c r="A2423" s="1">
        <v>43049</v>
      </c>
      <c r="B2423">
        <v>8198.7998050000006</v>
      </c>
      <c r="C2423">
        <v>8234.9003909999992</v>
      </c>
      <c r="D2423">
        <v>8111.0498049999997</v>
      </c>
      <c r="E2423">
        <v>8183.5</v>
      </c>
      <c r="F2423">
        <f t="shared" si="703"/>
        <v>8193.7886263111104</v>
      </c>
      <c r="G2423">
        <f t="shared" si="704"/>
        <v>8202.1757448311528</v>
      </c>
      <c r="H2423">
        <f t="shared" si="705"/>
        <v>8207.0292746009764</v>
      </c>
      <c r="I2423">
        <f t="shared" si="706"/>
        <v>8208.3017694378705</v>
      </c>
      <c r="J2423">
        <f t="shared" si="707"/>
        <v>8206.2740284317351</v>
      </c>
      <c r="K2423">
        <f t="shared" si="708"/>
        <v>8201.9282019948223</v>
      </c>
      <c r="L2423">
        <f t="shared" si="709"/>
        <v>8197.7990190179989</v>
      </c>
      <c r="M2423">
        <f t="shared" si="710"/>
        <v>8188.5195330325505</v>
      </c>
      <c r="N2423">
        <f t="shared" si="711"/>
        <v>8179.7076594572973</v>
      </c>
      <c r="O2423">
        <f t="shared" si="712"/>
        <v>8174.3471485112732</v>
      </c>
      <c r="P2423">
        <f t="shared" si="713"/>
        <v>8161.4046428437723</v>
      </c>
      <c r="Q2423">
        <f t="shared" si="714"/>
        <v>8153.685342395006</v>
      </c>
      <c r="R2423">
        <f t="shared" si="715"/>
        <v>8147.7308354723928</v>
      </c>
      <c r="S2423">
        <f t="shared" si="716"/>
        <v>8140.3255891722047</v>
      </c>
      <c r="T2423">
        <f t="shared" si="717"/>
        <v>8132.228148283345</v>
      </c>
      <c r="U2423">
        <f t="shared" si="718"/>
        <v>8125.6605070358155</v>
      </c>
      <c r="V2423">
        <f t="shared" si="719"/>
        <v>8118.6286013471408</v>
      </c>
      <c r="W2423">
        <f t="shared" si="720"/>
        <v>8112.3799363385251</v>
      </c>
      <c r="X2423">
        <f t="shared" si="721"/>
        <v>8098.6619465196709</v>
      </c>
    </row>
    <row r="2424" spans="1:24">
      <c r="A2424" s="1">
        <v>43052</v>
      </c>
      <c r="B2424">
        <v>8185</v>
      </c>
      <c r="C2424">
        <v>8219.0498050000006</v>
      </c>
      <c r="D2424">
        <v>8080</v>
      </c>
      <c r="E2424">
        <v>8109.2001950000003</v>
      </c>
      <c r="F2424">
        <f t="shared" si="703"/>
        <v>8137.1143773326667</v>
      </c>
      <c r="G2424">
        <f t="shared" si="704"/>
        <v>8155.6879699155761</v>
      </c>
      <c r="H2424">
        <f t="shared" si="705"/>
        <v>8167.8976427605858</v>
      </c>
      <c r="I2424">
        <f t="shared" si="706"/>
        <v>8174.6072341289946</v>
      </c>
      <c r="J2424">
        <f t="shared" si="707"/>
        <v>8178.6079859036909</v>
      </c>
      <c r="K2424">
        <f t="shared" si="708"/>
        <v>8178.746200246117</v>
      </c>
      <c r="L2424">
        <f t="shared" si="709"/>
        <v>8177.4212894938591</v>
      </c>
      <c r="M2424">
        <f t="shared" si="710"/>
        <v>8172.6556654260403</v>
      </c>
      <c r="N2424">
        <f t="shared" si="711"/>
        <v>8167.016315854984</v>
      </c>
      <c r="O2424">
        <f t="shared" si="712"/>
        <v>8163.2721664143564</v>
      </c>
      <c r="P2424">
        <f t="shared" si="713"/>
        <v>8153.5739756672065</v>
      </c>
      <c r="Q2424">
        <f t="shared" si="714"/>
        <v>8147.4574217597055</v>
      </c>
      <c r="R2424">
        <f t="shared" si="715"/>
        <v>8142.6062602895645</v>
      </c>
      <c r="S2424">
        <f t="shared" si="716"/>
        <v>8136.4349149006794</v>
      </c>
      <c r="T2424">
        <f t="shared" si="717"/>
        <v>8129.5338777491934</v>
      </c>
      <c r="U2424">
        <f t="shared" si="718"/>
        <v>8123.8334123998402</v>
      </c>
      <c r="V2424">
        <f t="shared" si="719"/>
        <v>8117.6386186806913</v>
      </c>
      <c r="W2424">
        <f t="shared" si="720"/>
        <v>8112.0619622046725</v>
      </c>
      <c r="X2424">
        <f t="shared" si="721"/>
        <v>8099.6103888829002</v>
      </c>
    </row>
    <row r="2425" spans="1:24">
      <c r="A2425" s="1">
        <v>43053</v>
      </c>
      <c r="B2425">
        <v>8129</v>
      </c>
      <c r="C2425">
        <v>8186</v>
      </c>
      <c r="D2425">
        <v>8109</v>
      </c>
      <c r="E2425">
        <v>8122.9501950000003</v>
      </c>
      <c r="F2425">
        <f t="shared" si="703"/>
        <v>8127.6243751697803</v>
      </c>
      <c r="G2425">
        <f t="shared" si="704"/>
        <v>8139.3190824577887</v>
      </c>
      <c r="H2425">
        <f t="shared" si="705"/>
        <v>8149.9186636563518</v>
      </c>
      <c r="I2425">
        <f t="shared" si="706"/>
        <v>8157.0438408251366</v>
      </c>
      <c r="J2425">
        <f t="shared" si="707"/>
        <v>8162.745515496139</v>
      </c>
      <c r="K2425">
        <f t="shared" si="708"/>
        <v>8164.7971989345879</v>
      </c>
      <c r="L2425">
        <f t="shared" si="709"/>
        <v>8164.8929377602717</v>
      </c>
      <c r="M2425">
        <f t="shared" si="710"/>
        <v>8162.7145713408327</v>
      </c>
      <c r="N2425">
        <f t="shared" si="711"/>
        <v>8159.0844141010866</v>
      </c>
      <c r="O2425">
        <f t="shared" si="712"/>
        <v>8156.417431273916</v>
      </c>
      <c r="P2425">
        <f t="shared" si="713"/>
        <v>8148.9804085671258</v>
      </c>
      <c r="Q2425">
        <f t="shared" si="714"/>
        <v>8144.0264100133472</v>
      </c>
      <c r="R2425">
        <f t="shared" si="715"/>
        <v>8139.9920036060521</v>
      </c>
      <c r="S2425">
        <f t="shared" si="716"/>
        <v>8134.7493249130948</v>
      </c>
      <c r="T2425">
        <f t="shared" si="717"/>
        <v>8128.7635868675379</v>
      </c>
      <c r="U2425">
        <f t="shared" si="718"/>
        <v>8123.7353752684576</v>
      </c>
      <c r="V2425">
        <f t="shared" si="719"/>
        <v>8118.1963341942192</v>
      </c>
      <c r="W2425">
        <f t="shared" si="720"/>
        <v>8113.1507854842057</v>
      </c>
      <c r="X2425">
        <f t="shared" si="721"/>
        <v>8101.7109714334392</v>
      </c>
    </row>
    <row r="2426" spans="1:24">
      <c r="A2426" s="1">
        <v>43054</v>
      </c>
      <c r="B2426">
        <v>8100</v>
      </c>
      <c r="C2426">
        <v>8180</v>
      </c>
      <c r="D2426">
        <v>8087</v>
      </c>
      <c r="E2426">
        <v>8127.25</v>
      </c>
      <c r="F2426">
        <f t="shared" si="703"/>
        <v>8127.3735438060276</v>
      </c>
      <c r="G2426">
        <f t="shared" si="704"/>
        <v>8133.2845412288943</v>
      </c>
      <c r="H2426">
        <f t="shared" si="705"/>
        <v>8140.8511981938109</v>
      </c>
      <c r="I2426">
        <f t="shared" si="706"/>
        <v>8146.9139349445904</v>
      </c>
      <c r="J2426">
        <f t="shared" si="707"/>
        <v>8152.6292935797392</v>
      </c>
      <c r="K2426">
        <f t="shared" si="708"/>
        <v>8155.4103992009404</v>
      </c>
      <c r="L2426">
        <f t="shared" si="709"/>
        <v>8156.2350620754096</v>
      </c>
      <c r="M2426">
        <f t="shared" si="710"/>
        <v>8155.6216570726665</v>
      </c>
      <c r="N2426">
        <f t="shared" si="711"/>
        <v>8153.3542195628906</v>
      </c>
      <c r="O2426">
        <f t="shared" si="712"/>
        <v>8151.4589679573501</v>
      </c>
      <c r="P2426">
        <f t="shared" si="713"/>
        <v>8145.7208472820566</v>
      </c>
      <c r="Q2426">
        <f t="shared" si="714"/>
        <v>8141.6777126114785</v>
      </c>
      <c r="R2426">
        <f t="shared" si="715"/>
        <v>8138.2973171264475</v>
      </c>
      <c r="S2426">
        <f t="shared" si="716"/>
        <v>8133.8119092989582</v>
      </c>
      <c r="T2426">
        <f t="shared" si="717"/>
        <v>8128.5864972040363</v>
      </c>
      <c r="U2426">
        <f t="shared" si="718"/>
        <v>8124.1254986136591</v>
      </c>
      <c r="V2426">
        <f t="shared" si="719"/>
        <v>8119.1469691038265</v>
      </c>
      <c r="W2426">
        <f t="shared" si="720"/>
        <v>8114.5607069357848</v>
      </c>
      <c r="X2426">
        <f t="shared" si="721"/>
        <v>8104.0094840044294</v>
      </c>
    </row>
    <row r="2427" spans="1:24">
      <c r="A2427" s="1">
        <v>43055</v>
      </c>
      <c r="B2427">
        <v>8130</v>
      </c>
      <c r="C2427">
        <v>8234.8496090000008</v>
      </c>
      <c r="D2427">
        <v>8129.25</v>
      </c>
      <c r="E2427">
        <v>8163.7001950000003</v>
      </c>
      <c r="F2427">
        <f t="shared" si="703"/>
        <v>8151.7124001059892</v>
      </c>
      <c r="G2427">
        <f t="shared" si="704"/>
        <v>8148.4923681144473</v>
      </c>
      <c r="H2427">
        <f t="shared" si="705"/>
        <v>8149.9907969162869</v>
      </c>
      <c r="I2427">
        <f t="shared" si="706"/>
        <v>8152.6212633634295</v>
      </c>
      <c r="J2427">
        <f t="shared" si="707"/>
        <v>8155.784500484514</v>
      </c>
      <c r="K2427">
        <f t="shared" si="708"/>
        <v>8157.4828481507056</v>
      </c>
      <c r="L2427">
        <f t="shared" si="709"/>
        <v>8157.9520426480658</v>
      </c>
      <c r="M2427">
        <f t="shared" si="710"/>
        <v>8157.2373646581336</v>
      </c>
      <c r="N2427">
        <f t="shared" si="711"/>
        <v>8155.2164951415707</v>
      </c>
      <c r="O2427">
        <f t="shared" si="712"/>
        <v>8153.5399765546008</v>
      </c>
      <c r="P2427">
        <f t="shared" si="713"/>
        <v>8148.4177494397481</v>
      </c>
      <c r="Q2427">
        <f t="shared" si="714"/>
        <v>8144.7608601458714</v>
      </c>
      <c r="R2427">
        <f t="shared" si="715"/>
        <v>8141.6758998836303</v>
      </c>
      <c r="S2427">
        <f t="shared" si="716"/>
        <v>8137.5479450115881</v>
      </c>
      <c r="T2427">
        <f t="shared" si="717"/>
        <v>8132.6947998461637</v>
      </c>
      <c r="U2427">
        <f t="shared" si="718"/>
        <v>8128.518289912543</v>
      </c>
      <c r="V2427">
        <f t="shared" si="719"/>
        <v>8123.8250578229245</v>
      </c>
      <c r="W2427">
        <f t="shared" si="720"/>
        <v>8119.4746557422059</v>
      </c>
      <c r="X2427">
        <f t="shared" si="721"/>
        <v>8109.3816479940306</v>
      </c>
    </row>
    <row r="2428" spans="1:24">
      <c r="A2428" s="1">
        <v>43056</v>
      </c>
      <c r="B2428">
        <v>8218</v>
      </c>
      <c r="C2428">
        <v>8362.4501949999994</v>
      </c>
      <c r="D2428">
        <v>8218</v>
      </c>
      <c r="E2428">
        <v>8348.3496090000008</v>
      </c>
      <c r="F2428">
        <f t="shared" si="703"/>
        <v>8283.4593300649776</v>
      </c>
      <c r="G2428">
        <f t="shared" si="704"/>
        <v>8248.4209885572236</v>
      </c>
      <c r="H2428">
        <f t="shared" si="705"/>
        <v>8229.3343217497732</v>
      </c>
      <c r="I2428">
        <f t="shared" si="706"/>
        <v>8219.1689008798639</v>
      </c>
      <c r="J2428">
        <f t="shared" si="707"/>
        <v>8210.665556411428</v>
      </c>
      <c r="K2428">
        <f t="shared" si="708"/>
        <v>8205.1995383630292</v>
      </c>
      <c r="L2428">
        <f t="shared" si="709"/>
        <v>8201.7434829090107</v>
      </c>
      <c r="M2428">
        <f t="shared" si="710"/>
        <v>8195.4598135265078</v>
      </c>
      <c r="N2428">
        <f t="shared" si="711"/>
        <v>8189.9804556360878</v>
      </c>
      <c r="O2428">
        <f t="shared" si="712"/>
        <v>8186.6576140703191</v>
      </c>
      <c r="P2428">
        <f t="shared" si="713"/>
        <v>8178.4075283737857</v>
      </c>
      <c r="Q2428">
        <f t="shared" si="714"/>
        <v>8173.2632849854499</v>
      </c>
      <c r="R2428">
        <f t="shared" si="715"/>
        <v>8169.1635031961077</v>
      </c>
      <c r="S2428">
        <f t="shared" si="716"/>
        <v>8163.89815301014</v>
      </c>
      <c r="T2428">
        <f t="shared" si="717"/>
        <v>8157.926412517163</v>
      </c>
      <c r="U2428">
        <f t="shared" si="718"/>
        <v>8152.9195663312512</v>
      </c>
      <c r="V2428">
        <f t="shared" si="719"/>
        <v>8147.4001356965173</v>
      </c>
      <c r="W2428">
        <f t="shared" si="720"/>
        <v>8142.362151067985</v>
      </c>
      <c r="X2428">
        <f t="shared" si="721"/>
        <v>8130.8887644845681</v>
      </c>
    </row>
    <row r="2429" spans="1:24">
      <c r="A2429" s="1">
        <v>43059</v>
      </c>
      <c r="B2429">
        <v>8377</v>
      </c>
      <c r="C2429">
        <v>8449</v>
      </c>
      <c r="D2429">
        <v>8350</v>
      </c>
      <c r="E2429">
        <v>8425.6503909999992</v>
      </c>
      <c r="F2429">
        <f t="shared" si="703"/>
        <v>8378.7273408914425</v>
      </c>
      <c r="G2429">
        <f t="shared" si="704"/>
        <v>8337.0356897786114</v>
      </c>
      <c r="H2429">
        <f t="shared" si="705"/>
        <v>8307.8607494498629</v>
      </c>
      <c r="I2429">
        <f t="shared" si="706"/>
        <v>8289.3726075207105</v>
      </c>
      <c r="J2429">
        <f t="shared" si="707"/>
        <v>8271.9362342691711</v>
      </c>
      <c r="K2429">
        <f t="shared" si="708"/>
        <v>8260.3122515222713</v>
      </c>
      <c r="L2429">
        <f t="shared" si="709"/>
        <v>8253.2420717699388</v>
      </c>
      <c r="M2429">
        <f t="shared" si="710"/>
        <v>8241.4979290212068</v>
      </c>
      <c r="N2429">
        <f t="shared" si="711"/>
        <v>8232.4010440015918</v>
      </c>
      <c r="O2429">
        <f t="shared" si="712"/>
        <v>8227.2863861483656</v>
      </c>
      <c r="P2429">
        <f t="shared" si="713"/>
        <v>8215.4939577677178</v>
      </c>
      <c r="Q2429">
        <f t="shared" si="714"/>
        <v>8208.5974798274874</v>
      </c>
      <c r="R2429">
        <f t="shared" si="715"/>
        <v>8203.2762592740255</v>
      </c>
      <c r="S2429">
        <f t="shared" si="716"/>
        <v>8196.6171827588732</v>
      </c>
      <c r="T2429">
        <f t="shared" si="717"/>
        <v>8189.2501179996552</v>
      </c>
      <c r="U2429">
        <f t="shared" si="718"/>
        <v>8183.1926878694821</v>
      </c>
      <c r="V2429">
        <f t="shared" si="719"/>
        <v>8176.6164125033829</v>
      </c>
      <c r="W2429">
        <f t="shared" si="720"/>
        <v>8170.6909750611867</v>
      </c>
      <c r="X2429">
        <f t="shared" si="721"/>
        <v>8157.4173108709565</v>
      </c>
    </row>
    <row r="2430" spans="1:24">
      <c r="A2430" s="1">
        <v>43060</v>
      </c>
      <c r="B2430">
        <v>8446</v>
      </c>
      <c r="C2430">
        <v>8449.4501949999994</v>
      </c>
      <c r="D2430">
        <v>8401</v>
      </c>
      <c r="E2430">
        <v>8424.7998050000006</v>
      </c>
      <c r="F2430">
        <f t="shared" si="703"/>
        <v>8409.5958918441756</v>
      </c>
      <c r="G2430">
        <f t="shared" si="704"/>
        <v>8380.9177473893069</v>
      </c>
      <c r="H2430">
        <f t="shared" si="705"/>
        <v>8354.6363716699179</v>
      </c>
      <c r="I2430">
        <f t="shared" si="706"/>
        <v>8335.4178546636685</v>
      </c>
      <c r="J2430">
        <f t="shared" si="707"/>
        <v>8315.5023519274582</v>
      </c>
      <c r="K2430">
        <f t="shared" si="708"/>
        <v>8301.434139891704</v>
      </c>
      <c r="L2430">
        <f t="shared" si="709"/>
        <v>8292.7003504128534</v>
      </c>
      <c r="M2430">
        <f t="shared" si="710"/>
        <v>8278.1583042169659</v>
      </c>
      <c r="N2430">
        <f t="shared" si="711"/>
        <v>8267.0328209813051</v>
      </c>
      <c r="O2430">
        <f t="shared" si="712"/>
        <v>8260.8636673531437</v>
      </c>
      <c r="P2430">
        <f t="shared" si="713"/>
        <v>8246.8898348525599</v>
      </c>
      <c r="Q2430">
        <f t="shared" si="714"/>
        <v>8238.8658053516392</v>
      </c>
      <c r="R2430">
        <f t="shared" si="715"/>
        <v>8232.7388908555804</v>
      </c>
      <c r="S2430">
        <f t="shared" si="716"/>
        <v>8225.1400105390148</v>
      </c>
      <c r="T2430">
        <f t="shared" si="717"/>
        <v>8216.8094313786951</v>
      </c>
      <c r="U2430">
        <f t="shared" si="718"/>
        <v>8210.0110778709695</v>
      </c>
      <c r="V2430">
        <f t="shared" si="719"/>
        <v>8202.6756687155284</v>
      </c>
      <c r="W2430">
        <f t="shared" si="720"/>
        <v>8196.1018580550681</v>
      </c>
      <c r="X2430">
        <f t="shared" si="721"/>
        <v>8181.4817353425706</v>
      </c>
    </row>
    <row r="2431" spans="1:24">
      <c r="A2431" s="1">
        <v>43061</v>
      </c>
      <c r="B2431">
        <v>8448</v>
      </c>
      <c r="C2431">
        <v>8525</v>
      </c>
      <c r="D2431">
        <v>8444</v>
      </c>
      <c r="E2431">
        <v>8513.1503909999992</v>
      </c>
      <c r="F2431">
        <f t="shared" si="703"/>
        <v>8478.9774062785782</v>
      </c>
      <c r="G2431">
        <f t="shared" si="704"/>
        <v>8447.0340691946531</v>
      </c>
      <c r="H2431">
        <f t="shared" si="705"/>
        <v>8418.0419794019508</v>
      </c>
      <c r="I2431">
        <f t="shared" si="706"/>
        <v>8395.8469170180215</v>
      </c>
      <c r="J2431">
        <f t="shared" si="707"/>
        <v>8371.832043063132</v>
      </c>
      <c r="K2431">
        <f t="shared" si="708"/>
        <v>8354.3632026687774</v>
      </c>
      <c r="L2431">
        <f t="shared" si="709"/>
        <v>8343.4038597478975</v>
      </c>
      <c r="M2431">
        <f t="shared" si="710"/>
        <v>8325.1567215735722</v>
      </c>
      <c r="N2431">
        <f t="shared" si="711"/>
        <v>8311.3339835846709</v>
      </c>
      <c r="O2431">
        <f t="shared" si="712"/>
        <v>8303.7524103731084</v>
      </c>
      <c r="P2431">
        <f t="shared" si="713"/>
        <v>8286.8289182746757</v>
      </c>
      <c r="Q2431">
        <f t="shared" si="714"/>
        <v>8277.2656473424104</v>
      </c>
      <c r="R2431">
        <f t="shared" si="715"/>
        <v>8270.0336203747884</v>
      </c>
      <c r="S2431">
        <f t="shared" si="716"/>
        <v>8261.1413080966377</v>
      </c>
      <c r="T2431">
        <f t="shared" si="717"/>
        <v>8251.4813236543869</v>
      </c>
      <c r="U2431">
        <f t="shared" si="718"/>
        <v>8243.6595416282926</v>
      </c>
      <c r="V2431">
        <f t="shared" si="719"/>
        <v>8235.2755145553983</v>
      </c>
      <c r="W2431">
        <f t="shared" si="720"/>
        <v>8227.8067113495617</v>
      </c>
      <c r="X2431">
        <f t="shared" si="721"/>
        <v>8211.3319143517383</v>
      </c>
    </row>
    <row r="2432" spans="1:24">
      <c r="A2432" s="1">
        <v>43062</v>
      </c>
      <c r="B2432">
        <v>8512</v>
      </c>
      <c r="C2432">
        <v>8519</v>
      </c>
      <c r="D2432">
        <v>8443.5</v>
      </c>
      <c r="E2432">
        <v>8463.4003909999992</v>
      </c>
      <c r="F2432">
        <f t="shared" si="703"/>
        <v>8468.5408060419304</v>
      </c>
      <c r="G2432">
        <f t="shared" si="704"/>
        <v>8455.2172300973252</v>
      </c>
      <c r="H2432">
        <f t="shared" si="705"/>
        <v>8436.1853440411705</v>
      </c>
      <c r="I2432">
        <f t="shared" si="706"/>
        <v>8418.8150981718936</v>
      </c>
      <c r="J2432">
        <f t="shared" si="707"/>
        <v>8397.9290222251384</v>
      </c>
      <c r="K2432">
        <f t="shared" si="708"/>
        <v>8381.6224997515819</v>
      </c>
      <c r="L2432">
        <f t="shared" si="709"/>
        <v>8371.0030619358804</v>
      </c>
      <c r="M2432">
        <f t="shared" si="710"/>
        <v>8352.805455458858</v>
      </c>
      <c r="N2432">
        <f t="shared" si="711"/>
        <v>8338.7059369194303</v>
      </c>
      <c r="O2432">
        <f t="shared" si="712"/>
        <v>8330.8925670796798</v>
      </c>
      <c r="P2432">
        <f t="shared" si="713"/>
        <v>8313.3146391834744</v>
      </c>
      <c r="Q2432">
        <f t="shared" si="714"/>
        <v>8303.3245114544734</v>
      </c>
      <c r="R2432">
        <f t="shared" si="715"/>
        <v>8295.7514008679409</v>
      </c>
      <c r="S2432">
        <f t="shared" si="716"/>
        <v>8286.4236934595574</v>
      </c>
      <c r="T2432">
        <f t="shared" si="717"/>
        <v>8276.2758545338238</v>
      </c>
      <c r="U2432">
        <f t="shared" si="718"/>
        <v>8268.0507759085522</v>
      </c>
      <c r="V2432">
        <f t="shared" si="719"/>
        <v>8259.2286265820821</v>
      </c>
      <c r="W2432">
        <f t="shared" si="720"/>
        <v>8251.3660793146046</v>
      </c>
      <c r="X2432">
        <f t="shared" si="721"/>
        <v>8234.0180772500826</v>
      </c>
    </row>
    <row r="2433" spans="1:24">
      <c r="A2433" s="1">
        <v>43063</v>
      </c>
      <c r="B2433">
        <v>8463.4003909999992</v>
      </c>
      <c r="C2433">
        <v>8540</v>
      </c>
      <c r="D2433">
        <v>8463.4003909999992</v>
      </c>
      <c r="E2433">
        <v>8487.9501949999994</v>
      </c>
      <c r="F2433">
        <f t="shared" si="703"/>
        <v>8481.5450966438366</v>
      </c>
      <c r="G2433">
        <f t="shared" si="704"/>
        <v>8471.5837125486614</v>
      </c>
      <c r="H2433">
        <f t="shared" si="705"/>
        <v>8456.8912844247025</v>
      </c>
      <c r="I2433">
        <f t="shared" si="706"/>
        <v>8442.3210310934501</v>
      </c>
      <c r="J2433">
        <f t="shared" si="707"/>
        <v>8423.585056465974</v>
      </c>
      <c r="K2433">
        <f t="shared" si="708"/>
        <v>8408.2044235636859</v>
      </c>
      <c r="L2433">
        <f t="shared" si="709"/>
        <v>8397.9009025406285</v>
      </c>
      <c r="M2433">
        <f t="shared" si="710"/>
        <v>8379.8344033670855</v>
      </c>
      <c r="N2433">
        <f t="shared" si="711"/>
        <v>8365.5699033739329</v>
      </c>
      <c r="O2433">
        <f t="shared" si="712"/>
        <v>8357.5923638261338</v>
      </c>
      <c r="P2433">
        <f t="shared" si="713"/>
        <v>8339.5099725559539</v>
      </c>
      <c r="Q2433">
        <f t="shared" si="714"/>
        <v>8329.1721071508473</v>
      </c>
      <c r="R2433">
        <f t="shared" si="715"/>
        <v>8321.3138404875044</v>
      </c>
      <c r="S2433">
        <f t="shared" si="716"/>
        <v>8311.6145061521129</v>
      </c>
      <c r="T2433">
        <f t="shared" si="717"/>
        <v>8301.0417523683664</v>
      </c>
      <c r="U2433">
        <f t="shared" si="718"/>
        <v>8292.4596114277028</v>
      </c>
      <c r="V2433">
        <f t="shared" si="719"/>
        <v>8283.2443912659637</v>
      </c>
      <c r="W2433">
        <f t="shared" si="720"/>
        <v>8275.0244908831446</v>
      </c>
      <c r="X2433">
        <f t="shared" si="721"/>
        <v>8256.8719678475754</v>
      </c>
    </row>
    <row r="2434" spans="1:24">
      <c r="A2434" s="1">
        <v>43066</v>
      </c>
      <c r="B2434">
        <v>8486</v>
      </c>
      <c r="C2434">
        <v>8524.2001949999994</v>
      </c>
      <c r="D2434">
        <v>8445</v>
      </c>
      <c r="E2434">
        <v>8508.5996090000008</v>
      </c>
      <c r="F2434">
        <f t="shared" si="703"/>
        <v>8499.6716199224666</v>
      </c>
      <c r="G2434">
        <f t="shared" si="704"/>
        <v>8490.0916607743311</v>
      </c>
      <c r="H2434">
        <f t="shared" si="705"/>
        <v>8477.5746142548214</v>
      </c>
      <c r="I2434">
        <f t="shared" si="706"/>
        <v>8464.8557475816779</v>
      </c>
      <c r="J2434">
        <f t="shared" si="707"/>
        <v>8447.814203938171</v>
      </c>
      <c r="K2434">
        <f t="shared" si="708"/>
        <v>8433.3032199227637</v>
      </c>
      <c r="L2434">
        <f t="shared" si="709"/>
        <v>8423.3616050262845</v>
      </c>
      <c r="M2434">
        <f t="shared" si="710"/>
        <v>8405.587444493669</v>
      </c>
      <c r="N2434">
        <f t="shared" si="711"/>
        <v>8391.3152503866258</v>
      </c>
      <c r="O2434">
        <f t="shared" si="712"/>
        <v>8383.2635955056903</v>
      </c>
      <c r="P2434">
        <f t="shared" si="713"/>
        <v>8364.8734180225601</v>
      </c>
      <c r="Q2434">
        <f t="shared" si="714"/>
        <v>8354.2919574097286</v>
      </c>
      <c r="R2434">
        <f t="shared" si="715"/>
        <v>8346.2228476996661</v>
      </c>
      <c r="S2434">
        <f t="shared" si="716"/>
        <v>8336.2376440080989</v>
      </c>
      <c r="T2434">
        <f t="shared" si="717"/>
        <v>8325.3260215942682</v>
      </c>
      <c r="U2434">
        <f t="shared" si="718"/>
        <v>8316.4511511582277</v>
      </c>
      <c r="V2434">
        <f t="shared" si="719"/>
        <v>8306.9066891280381</v>
      </c>
      <c r="W2434">
        <f t="shared" si="720"/>
        <v>8298.3820026948306</v>
      </c>
      <c r="X2434">
        <f t="shared" si="721"/>
        <v>8279.5274555512933</v>
      </c>
    </row>
    <row r="2435" spans="1:24">
      <c r="A2435" s="1">
        <v>43067</v>
      </c>
      <c r="B2435">
        <v>8490.5996090000008</v>
      </c>
      <c r="C2435">
        <v>8658</v>
      </c>
      <c r="D2435">
        <v>8476.0498050000006</v>
      </c>
      <c r="E2435">
        <v>8624.1503909999992</v>
      </c>
      <c r="F2435">
        <f t="shared" si="703"/>
        <v>8583.072396544414</v>
      </c>
      <c r="G2435">
        <f t="shared" si="704"/>
        <v>8557.1210258871652</v>
      </c>
      <c r="H2435">
        <f t="shared" si="705"/>
        <v>8536.2049249528918</v>
      </c>
      <c r="I2435">
        <f t="shared" si="706"/>
        <v>8519.0159263439073</v>
      </c>
      <c r="J2435">
        <f t="shared" si="707"/>
        <v>8498.0700172507914</v>
      </c>
      <c r="K2435">
        <f t="shared" si="708"/>
        <v>8481.0150126920726</v>
      </c>
      <c r="L2435">
        <f t="shared" si="709"/>
        <v>8469.543025800238</v>
      </c>
      <c r="M2435">
        <f t="shared" si="710"/>
        <v>8449.3000337949343</v>
      </c>
      <c r="N2435">
        <f t="shared" si="711"/>
        <v>8433.2255756970335</v>
      </c>
      <c r="O2435">
        <f t="shared" si="712"/>
        <v>8424.2143507397232</v>
      </c>
      <c r="P2435">
        <f t="shared" si="713"/>
        <v>8403.7649639691754</v>
      </c>
      <c r="Q2435">
        <f t="shared" si="714"/>
        <v>8392.0721381123658</v>
      </c>
      <c r="R2435">
        <f t="shared" si="715"/>
        <v>8383.1872109586111</v>
      </c>
      <c r="S2435">
        <f t="shared" si="716"/>
        <v>8372.2267373820869</v>
      </c>
      <c r="T2435">
        <f t="shared" si="717"/>
        <v>8360.2884728147383</v>
      </c>
      <c r="U2435">
        <f t="shared" si="718"/>
        <v>8350.6057667806635</v>
      </c>
      <c r="V2435">
        <f t="shared" si="719"/>
        <v>8340.2172778245949</v>
      </c>
      <c r="W2435">
        <f t="shared" si="720"/>
        <v>8330.9588415253475</v>
      </c>
      <c r="X2435">
        <f t="shared" si="721"/>
        <v>8310.5435197416773</v>
      </c>
    </row>
    <row r="2436" spans="1:24">
      <c r="A2436" s="1">
        <v>43068</v>
      </c>
      <c r="B2436">
        <v>8649</v>
      </c>
      <c r="C2436">
        <v>8696</v>
      </c>
      <c r="D2436">
        <v>8576</v>
      </c>
      <c r="E2436">
        <v>8671.3496090000008</v>
      </c>
      <c r="F2436">
        <f t="shared" si="703"/>
        <v>8642.2181288896572</v>
      </c>
      <c r="G2436">
        <f t="shared" si="704"/>
        <v>8614.235317443583</v>
      </c>
      <c r="H2436">
        <f t="shared" si="705"/>
        <v>8590.2627985717354</v>
      </c>
      <c r="I2436">
        <f t="shared" si="706"/>
        <v>8570.8093784469784</v>
      </c>
      <c r="J2436">
        <f t="shared" si="707"/>
        <v>8547.4547008993159</v>
      </c>
      <c r="K2436">
        <f t="shared" si="708"/>
        <v>8528.5986617690542</v>
      </c>
      <c r="L2436">
        <f t="shared" si="709"/>
        <v>8515.958539936184</v>
      </c>
      <c r="M2436">
        <f t="shared" si="710"/>
        <v>8493.7099488359472</v>
      </c>
      <c r="N2436">
        <f t="shared" si="711"/>
        <v>8476.0879016915678</v>
      </c>
      <c r="O2436">
        <f t="shared" si="712"/>
        <v>8466.2273446439704</v>
      </c>
      <c r="P2436">
        <f t="shared" si="713"/>
        <v>8443.9026607237993</v>
      </c>
      <c r="Q2436">
        <f t="shared" si="714"/>
        <v>8431.1709840366348</v>
      </c>
      <c r="R2436">
        <f t="shared" si="715"/>
        <v>8421.5128098981168</v>
      </c>
      <c r="S2436">
        <f t="shared" si="716"/>
        <v>8409.6170963343266</v>
      </c>
      <c r="T2436">
        <f t="shared" si="717"/>
        <v>8396.6826257484136</v>
      </c>
      <c r="U2436">
        <f t="shared" si="718"/>
        <v>8386.2083332670099</v>
      </c>
      <c r="V2436">
        <f t="shared" si="719"/>
        <v>8374.9861725980118</v>
      </c>
      <c r="W2436">
        <f t="shared" si="720"/>
        <v>8364.997918272813</v>
      </c>
      <c r="X2436">
        <f t="shared" si="721"/>
        <v>8343.0160677749263</v>
      </c>
    </row>
    <row r="2437" spans="1:24">
      <c r="A2437" s="1">
        <v>43069</v>
      </c>
      <c r="B2437">
        <v>8650</v>
      </c>
      <c r="C2437">
        <v>8676</v>
      </c>
      <c r="D2437">
        <v>8575</v>
      </c>
      <c r="E2437">
        <v>8599.0996090000008</v>
      </c>
      <c r="F2437">
        <f t="shared" ref="F2437:F2500" si="722">((E2437-F2436)*0.67)+F2436</f>
        <v>8613.3287205635879</v>
      </c>
      <c r="G2437">
        <f t="shared" si="704"/>
        <v>8606.667463221791</v>
      </c>
      <c r="H2437">
        <f t="shared" si="705"/>
        <v>8593.7975227430416</v>
      </c>
      <c r="I2437">
        <f t="shared" si="706"/>
        <v>8580.4280568350059</v>
      </c>
      <c r="J2437">
        <f t="shared" si="707"/>
        <v>8562.1734997080111</v>
      </c>
      <c r="K2437">
        <f t="shared" si="708"/>
        <v>8546.2238985767908</v>
      </c>
      <c r="L2437">
        <f t="shared" si="709"/>
        <v>8535.0809858208613</v>
      </c>
      <c r="M2437">
        <f t="shared" si="710"/>
        <v>8514.7878808687583</v>
      </c>
      <c r="N2437">
        <f t="shared" si="711"/>
        <v>8498.2300090070858</v>
      </c>
      <c r="O2437">
        <f t="shared" si="712"/>
        <v>8488.8156295844947</v>
      </c>
      <c r="P2437">
        <f t="shared" si="713"/>
        <v>8467.1822029652303</v>
      </c>
      <c r="Q2437">
        <f t="shared" si="714"/>
        <v>8454.6809915315062</v>
      </c>
      <c r="R2437">
        <f t="shared" si="715"/>
        <v>8445.1318541786677</v>
      </c>
      <c r="S2437">
        <f t="shared" si="716"/>
        <v>8433.3024104175365</v>
      </c>
      <c r="T2437">
        <f t="shared" si="717"/>
        <v>8420.3654127888494</v>
      </c>
      <c r="U2437">
        <f t="shared" si="718"/>
        <v>8409.8392648733716</v>
      </c>
      <c r="V2437">
        <f t="shared" si="719"/>
        <v>8398.5180834202201</v>
      </c>
      <c r="W2437">
        <f t="shared" si="720"/>
        <v>8388.4080873455314</v>
      </c>
      <c r="X2437">
        <f t="shared" si="721"/>
        <v>8366.0635864851829</v>
      </c>
    </row>
    <row r="2438" spans="1:24">
      <c r="A2438" s="1">
        <v>43070</v>
      </c>
      <c r="B2438">
        <v>8660</v>
      </c>
      <c r="C2438">
        <v>8695</v>
      </c>
      <c r="D2438">
        <v>8593</v>
      </c>
      <c r="E2438">
        <v>8609</v>
      </c>
      <c r="F2438">
        <f t="shared" si="722"/>
        <v>8610.4284777859848</v>
      </c>
      <c r="G2438">
        <f t="shared" ref="G2438:G2501" si="723">((E2438-G2437)*0.5)+G2437</f>
        <v>8607.8337316108955</v>
      </c>
      <c r="H2438">
        <f t="shared" si="705"/>
        <v>8599.8785136458246</v>
      </c>
      <c r="I2438">
        <f t="shared" si="706"/>
        <v>8590.1425175111035</v>
      </c>
      <c r="J2438">
        <f t="shared" si="707"/>
        <v>8575.5190522912271</v>
      </c>
      <c r="K2438">
        <f t="shared" si="708"/>
        <v>8561.9179239325931</v>
      </c>
      <c r="L2438">
        <f t="shared" si="709"/>
        <v>8552.0823590820637</v>
      </c>
      <c r="M2438">
        <f t="shared" si="710"/>
        <v>8533.630304695007</v>
      </c>
      <c r="N2438">
        <f t="shared" si="711"/>
        <v>8518.1686073858109</v>
      </c>
      <c r="O2438">
        <f t="shared" si="712"/>
        <v>8509.2469725551309</v>
      </c>
      <c r="P2438">
        <f t="shared" si="713"/>
        <v>8488.4548725204459</v>
      </c>
      <c r="Q2438">
        <f t="shared" si="714"/>
        <v>8476.2856527170952</v>
      </c>
      <c r="R2438">
        <f t="shared" si="715"/>
        <v>8466.9263175729047</v>
      </c>
      <c r="S2438">
        <f t="shared" si="716"/>
        <v>8455.2646091153438</v>
      </c>
      <c r="T2438">
        <f t="shared" si="717"/>
        <v>8442.4356594925539</v>
      </c>
      <c r="U2438">
        <f t="shared" si="718"/>
        <v>8431.9461064724273</v>
      </c>
      <c r="V2438">
        <f t="shared" si="719"/>
        <v>8420.6186846610963</v>
      </c>
      <c r="W2438">
        <f t="shared" si="720"/>
        <v>8410.4672786109786</v>
      </c>
      <c r="X2438">
        <f t="shared" si="721"/>
        <v>8387.9278637015159</v>
      </c>
    </row>
    <row r="2439" spans="1:24">
      <c r="A2439" s="1">
        <v>43073</v>
      </c>
      <c r="B2439">
        <v>8659.75</v>
      </c>
      <c r="C2439">
        <v>8659.9501949999994</v>
      </c>
      <c r="D2439">
        <v>8480.5498050000006</v>
      </c>
      <c r="E2439">
        <v>8500.7998050000006</v>
      </c>
      <c r="F2439">
        <f t="shared" si="722"/>
        <v>8536.9772670193761</v>
      </c>
      <c r="G2439">
        <f t="shared" si="723"/>
        <v>8554.3167683054489</v>
      </c>
      <c r="H2439">
        <f t="shared" ref="H2439:H2502" si="724">((E2439-H2438)*0.4)+H2438</f>
        <v>8560.2470301874946</v>
      </c>
      <c r="I2439">
        <f t="shared" ref="I2439:I2502" si="725">((E2439-I2438)*0.34)+I2438</f>
        <v>8559.7659952573285</v>
      </c>
      <c r="J2439">
        <f t="shared" si="707"/>
        <v>8554.2240668132272</v>
      </c>
      <c r="K2439">
        <f t="shared" si="708"/>
        <v>8546.6383941994445</v>
      </c>
      <c r="L2439">
        <f t="shared" si="709"/>
        <v>8540.2873716431895</v>
      </c>
      <c r="M2439">
        <f t="shared" si="710"/>
        <v>8527.064204756005</v>
      </c>
      <c r="N2439">
        <f t="shared" si="711"/>
        <v>8515.0422229563646</v>
      </c>
      <c r="O2439">
        <f t="shared" si="712"/>
        <v>8507.8109540707592</v>
      </c>
      <c r="P2439">
        <f t="shared" si="713"/>
        <v>8490.3066123923782</v>
      </c>
      <c r="Q2439">
        <f t="shared" si="714"/>
        <v>8479.7176340367023</v>
      </c>
      <c r="R2439">
        <f t="shared" si="715"/>
        <v>8471.4314914007082</v>
      </c>
      <c r="S2439">
        <f t="shared" si="716"/>
        <v>8460.9565086009261</v>
      </c>
      <c r="T2439">
        <f t="shared" si="717"/>
        <v>8449.2642645169253</v>
      </c>
      <c r="U2439">
        <f t="shared" si="718"/>
        <v>8439.588867008988</v>
      </c>
      <c r="V2439">
        <f t="shared" si="719"/>
        <v>8429.0377022966804</v>
      </c>
      <c r="W2439">
        <f t="shared" si="720"/>
        <v>8419.5005312498815</v>
      </c>
      <c r="X2439">
        <f t="shared" si="721"/>
        <v>8398.0863384183795</v>
      </c>
    </row>
    <row r="2440" spans="1:24">
      <c r="A2440" s="1">
        <v>43074</v>
      </c>
      <c r="B2440">
        <v>8519.9501949999994</v>
      </c>
      <c r="C2440">
        <v>8554.9501949999994</v>
      </c>
      <c r="D2440">
        <v>8476.5</v>
      </c>
      <c r="E2440">
        <v>8500.4003909999992</v>
      </c>
      <c r="F2440">
        <f t="shared" si="722"/>
        <v>8512.4707600863931</v>
      </c>
      <c r="G2440">
        <f t="shared" si="723"/>
        <v>8527.3585796527241</v>
      </c>
      <c r="H2440">
        <f t="shared" si="724"/>
        <v>8536.3083745124968</v>
      </c>
      <c r="I2440">
        <f t="shared" si="725"/>
        <v>8539.5816898098365</v>
      </c>
      <c r="J2440">
        <f t="shared" si="707"/>
        <v>8538.8843192064578</v>
      </c>
      <c r="K2440">
        <f t="shared" si="708"/>
        <v>8535.0788933995827</v>
      </c>
      <c r="L2440">
        <f t="shared" si="709"/>
        <v>8531.1133660952564</v>
      </c>
      <c r="M2440">
        <f t="shared" si="710"/>
        <v>8521.7314420048042</v>
      </c>
      <c r="N2440">
        <f t="shared" si="711"/>
        <v>8512.4066932042188</v>
      </c>
      <c r="O2440">
        <f t="shared" si="712"/>
        <v>8506.5511583487296</v>
      </c>
      <c r="P2440">
        <f t="shared" si="713"/>
        <v>8491.8206791835219</v>
      </c>
      <c r="Q2440">
        <f t="shared" si="714"/>
        <v>8482.6132200115644</v>
      </c>
      <c r="R2440">
        <f t="shared" si="715"/>
        <v>8475.2843550474136</v>
      </c>
      <c r="S2440">
        <f t="shared" si="716"/>
        <v>8465.8869939008109</v>
      </c>
      <c r="T2440">
        <f t="shared" si="717"/>
        <v>8455.2471913154441</v>
      </c>
      <c r="U2440">
        <f t="shared" si="718"/>
        <v>8446.3389461719908</v>
      </c>
      <c r="V2440">
        <f t="shared" si="719"/>
        <v>8436.5307846105297</v>
      </c>
      <c r="W2440">
        <f t="shared" si="720"/>
        <v>8427.5905172248931</v>
      </c>
      <c r="X2440">
        <f t="shared" si="721"/>
        <v>8407.2946031507254</v>
      </c>
    </row>
    <row r="2441" spans="1:24">
      <c r="A2441" s="1">
        <v>43075</v>
      </c>
      <c r="B2441">
        <v>8494</v>
      </c>
      <c r="C2441">
        <v>8638.75</v>
      </c>
      <c r="D2441">
        <v>8450.0498050000006</v>
      </c>
      <c r="E2441">
        <v>8612.4003909999992</v>
      </c>
      <c r="F2441">
        <f t="shared" si="722"/>
        <v>8579.4236127985096</v>
      </c>
      <c r="G2441">
        <f t="shared" si="723"/>
        <v>8569.8794853263607</v>
      </c>
      <c r="H2441">
        <f t="shared" si="724"/>
        <v>8566.745181107497</v>
      </c>
      <c r="I2441">
        <f t="shared" si="725"/>
        <v>8564.3400482144916</v>
      </c>
      <c r="J2441">
        <f t="shared" ref="J2441:J2504" si="726">((E2441-J2440)*0.285)+J2440</f>
        <v>8559.8363996676162</v>
      </c>
      <c r="K2441">
        <f t="shared" si="708"/>
        <v>8554.4092677996869</v>
      </c>
      <c r="L2441">
        <f t="shared" si="709"/>
        <v>8549.8093818233465</v>
      </c>
      <c r="M2441">
        <f t="shared" si="710"/>
        <v>8539.8652318038439</v>
      </c>
      <c r="N2441">
        <f t="shared" si="711"/>
        <v>8530.4055588074589</v>
      </c>
      <c r="O2441">
        <f t="shared" si="712"/>
        <v>8524.545527899445</v>
      </c>
      <c r="P2441">
        <f t="shared" si="713"/>
        <v>8509.9076359559931</v>
      </c>
      <c r="Q2441">
        <f t="shared" si="714"/>
        <v>8500.7834239499462</v>
      </c>
      <c r="R2441">
        <f t="shared" si="715"/>
        <v>8493.5207878291076</v>
      </c>
      <c r="S2441">
        <f t="shared" si="716"/>
        <v>8484.2011685382095</v>
      </c>
      <c r="T2441">
        <f t="shared" si="717"/>
        <v>8473.6341156785365</v>
      </c>
      <c r="U2441">
        <f t="shared" si="718"/>
        <v>8464.7717665478995</v>
      </c>
      <c r="V2441">
        <f t="shared" si="719"/>
        <v>8454.9970932814249</v>
      </c>
      <c r="W2441">
        <f t="shared" si="720"/>
        <v>8446.0715046024034</v>
      </c>
      <c r="X2441">
        <f t="shared" si="721"/>
        <v>8425.7541240571609</v>
      </c>
    </row>
    <row r="2442" spans="1:24">
      <c r="A2442" s="1">
        <v>43076</v>
      </c>
      <c r="B2442">
        <v>8615.9003909999992</v>
      </c>
      <c r="C2442">
        <v>8988.25</v>
      </c>
      <c r="D2442">
        <v>8614.5498050000006</v>
      </c>
      <c r="E2442">
        <v>8882.4003909999992</v>
      </c>
      <c r="F2442">
        <f t="shared" si="722"/>
        <v>8782.4180541935075</v>
      </c>
      <c r="G2442">
        <f t="shared" si="723"/>
        <v>8726.13993816318</v>
      </c>
      <c r="H2442">
        <f t="shared" si="724"/>
        <v>8693.0072650644979</v>
      </c>
      <c r="I2442">
        <f t="shared" si="725"/>
        <v>8672.4805647615649</v>
      </c>
      <c r="J2442">
        <f t="shared" si="726"/>
        <v>8651.7671371973447</v>
      </c>
      <c r="K2442">
        <f t="shared" ref="K2442:K2505" si="727">((E2442-K2441)*0.25)+K2441</f>
        <v>8636.4070485997654</v>
      </c>
      <c r="L2442">
        <f t="shared" si="709"/>
        <v>8626.3053139339772</v>
      </c>
      <c r="M2442">
        <f t="shared" si="710"/>
        <v>8608.3722636430757</v>
      </c>
      <c r="N2442">
        <f t="shared" si="711"/>
        <v>8593.7646286021154</v>
      </c>
      <c r="O2442">
        <f t="shared" si="712"/>
        <v>8585.3808546265391</v>
      </c>
      <c r="P2442">
        <f t="shared" si="713"/>
        <v>8565.7815492125937</v>
      </c>
      <c r="Q2442">
        <f t="shared" si="714"/>
        <v>8554.2097993369534</v>
      </c>
      <c r="R2442">
        <f t="shared" si="715"/>
        <v>8545.2417750508357</v>
      </c>
      <c r="S2442">
        <f t="shared" si="716"/>
        <v>8533.9760713459327</v>
      </c>
      <c r="T2442">
        <f t="shared" si="717"/>
        <v>8521.4597698911475</v>
      </c>
      <c r="U2442">
        <f t="shared" si="718"/>
        <v>8511.1285438620816</v>
      </c>
      <c r="V2442">
        <f t="shared" si="719"/>
        <v>8499.8744395418744</v>
      </c>
      <c r="W2442">
        <f t="shared" si="720"/>
        <v>8489.704393242162</v>
      </c>
      <c r="X2442">
        <f t="shared" si="721"/>
        <v>8466.8522880820165</v>
      </c>
    </row>
    <row r="2443" spans="1:24">
      <c r="A2443" s="1">
        <v>43077</v>
      </c>
      <c r="B2443">
        <v>8929.7998050000006</v>
      </c>
      <c r="C2443">
        <v>9119</v>
      </c>
      <c r="D2443">
        <v>8899</v>
      </c>
      <c r="E2443">
        <v>9042.25</v>
      </c>
      <c r="F2443">
        <f t="shared" si="722"/>
        <v>8956.5054578838572</v>
      </c>
      <c r="G2443">
        <f t="shared" si="723"/>
        <v>8884.1949690815891</v>
      </c>
      <c r="H2443">
        <f t="shared" si="724"/>
        <v>8832.7043590386984</v>
      </c>
      <c r="I2443">
        <f t="shared" si="725"/>
        <v>8798.2021727426327</v>
      </c>
      <c r="J2443">
        <f t="shared" si="726"/>
        <v>8763.0547530961012</v>
      </c>
      <c r="K2443">
        <f t="shared" si="727"/>
        <v>8737.8677864498241</v>
      </c>
      <c r="L2443">
        <f t="shared" ref="L2443:L2506" si="728">((E2443-L2442)*0.23)+L2442</f>
        <v>8721.9725917291616</v>
      </c>
      <c r="M2443">
        <f t="shared" si="710"/>
        <v>8695.1478109144609</v>
      </c>
      <c r="N2443">
        <f t="shared" si="711"/>
        <v>8674.4919954537345</v>
      </c>
      <c r="O2443">
        <f t="shared" si="712"/>
        <v>8663.0486093400268</v>
      </c>
      <c r="P2443">
        <f t="shared" si="713"/>
        <v>8637.2518168307051</v>
      </c>
      <c r="Q2443">
        <f t="shared" si="714"/>
        <v>8622.5354274297806</v>
      </c>
      <c r="R2443">
        <f t="shared" si="715"/>
        <v>8611.3438689690738</v>
      </c>
      <c r="S2443">
        <f t="shared" si="716"/>
        <v>8597.5103124276902</v>
      </c>
      <c r="T2443">
        <f t="shared" si="717"/>
        <v>8582.3922268138831</v>
      </c>
      <c r="U2443">
        <f t="shared" si="718"/>
        <v>8570.0830254933899</v>
      </c>
      <c r="V2443">
        <f t="shared" si="719"/>
        <v>8556.823873389978</v>
      </c>
      <c r="W2443">
        <f t="shared" si="720"/>
        <v>8544.9589539179451</v>
      </c>
      <c r="X2443">
        <f t="shared" si="721"/>
        <v>8518.6380821546354</v>
      </c>
    </row>
    <row r="2444" spans="1:24">
      <c r="A2444" s="1">
        <v>43080</v>
      </c>
      <c r="B2444">
        <v>9108</v>
      </c>
      <c r="C2444">
        <v>9167</v>
      </c>
      <c r="D2444">
        <v>9089.75</v>
      </c>
      <c r="E2444">
        <v>9133.7998050000006</v>
      </c>
      <c r="F2444">
        <f t="shared" si="722"/>
        <v>9075.292670451674</v>
      </c>
      <c r="G2444">
        <f t="shared" si="723"/>
        <v>9008.9973870407957</v>
      </c>
      <c r="H2444">
        <f t="shared" si="724"/>
        <v>8953.1425374232185</v>
      </c>
      <c r="I2444">
        <f t="shared" si="725"/>
        <v>8912.3053677101379</v>
      </c>
      <c r="J2444">
        <f t="shared" si="726"/>
        <v>8868.7170928887117</v>
      </c>
      <c r="K2444">
        <f t="shared" si="727"/>
        <v>8836.8507910873686</v>
      </c>
      <c r="L2444">
        <f t="shared" si="728"/>
        <v>8816.6928507814555</v>
      </c>
      <c r="M2444">
        <f t="shared" ref="M2444:M2507" si="729">((E2444-M2443)*0.2)+M2443</f>
        <v>8782.8782097315689</v>
      </c>
      <c r="N2444">
        <f t="shared" si="711"/>
        <v>8757.1674011720625</v>
      </c>
      <c r="O2444">
        <f t="shared" si="712"/>
        <v>8743.076312602223</v>
      </c>
      <c r="P2444">
        <f t="shared" si="713"/>
        <v>8711.7340150560995</v>
      </c>
      <c r="Q2444">
        <f t="shared" si="714"/>
        <v>8694.1124402896112</v>
      </c>
      <c r="R2444">
        <f t="shared" si="715"/>
        <v>8680.8305084611875</v>
      </c>
      <c r="S2444">
        <f t="shared" si="716"/>
        <v>8664.5464989992288</v>
      </c>
      <c r="T2444">
        <f t="shared" si="717"/>
        <v>8646.9069134616584</v>
      </c>
      <c r="U2444">
        <f t="shared" si="718"/>
        <v>8632.6555880186243</v>
      </c>
      <c r="V2444">
        <f t="shared" si="719"/>
        <v>8617.4063462090307</v>
      </c>
      <c r="W2444">
        <f t="shared" si="720"/>
        <v>8603.843039026151</v>
      </c>
      <c r="X2444">
        <f t="shared" si="721"/>
        <v>8574.0026372107186</v>
      </c>
    </row>
    <row r="2445" spans="1:24">
      <c r="A2445" s="1">
        <v>43081</v>
      </c>
      <c r="B2445">
        <v>9150</v>
      </c>
      <c r="C2445">
        <v>9218.5</v>
      </c>
      <c r="D2445">
        <v>9100</v>
      </c>
      <c r="E2445">
        <v>9131.3496090000008</v>
      </c>
      <c r="F2445">
        <f t="shared" si="722"/>
        <v>9112.8508192790523</v>
      </c>
      <c r="G2445">
        <f t="shared" si="723"/>
        <v>9070.1734980203983</v>
      </c>
      <c r="H2445">
        <f t="shared" si="724"/>
        <v>9024.4253660539307</v>
      </c>
      <c r="I2445">
        <f t="shared" si="725"/>
        <v>8986.7804097486915</v>
      </c>
      <c r="J2445">
        <f t="shared" si="726"/>
        <v>8943.5673599804286</v>
      </c>
      <c r="K2445">
        <f t="shared" si="727"/>
        <v>8910.4754955655262</v>
      </c>
      <c r="L2445">
        <f t="shared" si="728"/>
        <v>8889.0639051717208</v>
      </c>
      <c r="M2445">
        <f t="shared" si="729"/>
        <v>8852.5724895852545</v>
      </c>
      <c r="N2445">
        <f t="shared" ref="N2445:N2508" si="730">((E2445-N2444)*0.18)+N2444</f>
        <v>8824.5201985810909</v>
      </c>
      <c r="O2445">
        <f t="shared" si="712"/>
        <v>8809.0827729898447</v>
      </c>
      <c r="P2445">
        <f t="shared" si="713"/>
        <v>8774.6763541476848</v>
      </c>
      <c r="Q2445">
        <f t="shared" si="714"/>
        <v>8755.3256439090655</v>
      </c>
      <c r="R2445">
        <f t="shared" si="715"/>
        <v>8740.7495488328495</v>
      </c>
      <c r="S2445">
        <f t="shared" si="716"/>
        <v>8722.8968877493244</v>
      </c>
      <c r="T2445">
        <f t="shared" si="717"/>
        <v>8703.5867088396444</v>
      </c>
      <c r="U2445">
        <f t="shared" si="718"/>
        <v>8688.0106243475566</v>
      </c>
      <c r="V2445">
        <f t="shared" si="719"/>
        <v>8671.3703888020827</v>
      </c>
      <c r="W2445">
        <f t="shared" si="720"/>
        <v>8656.5936960235358</v>
      </c>
      <c r="X2445">
        <f t="shared" si="721"/>
        <v>8624.1638646717547</v>
      </c>
    </row>
    <row r="2446" spans="1:24">
      <c r="A2446" s="1">
        <v>43082</v>
      </c>
      <c r="B2446">
        <v>9091</v>
      </c>
      <c r="C2446">
        <v>9176</v>
      </c>
      <c r="D2446">
        <v>9075</v>
      </c>
      <c r="E2446">
        <v>9120.6503909999992</v>
      </c>
      <c r="F2446">
        <f t="shared" si="722"/>
        <v>9118.0765323320866</v>
      </c>
      <c r="G2446">
        <f t="shared" si="723"/>
        <v>9095.4119445101987</v>
      </c>
      <c r="H2446">
        <f t="shared" si="724"/>
        <v>9062.9153760323588</v>
      </c>
      <c r="I2446">
        <f t="shared" si="725"/>
        <v>9032.2962033741369</v>
      </c>
      <c r="J2446">
        <f t="shared" si="726"/>
        <v>8994.0360238210069</v>
      </c>
      <c r="K2446">
        <f t="shared" si="727"/>
        <v>8963.0192194241445</v>
      </c>
      <c r="L2446">
        <f t="shared" si="728"/>
        <v>8942.3287969122248</v>
      </c>
      <c r="M2446">
        <f t="shared" si="729"/>
        <v>8906.1880698682035</v>
      </c>
      <c r="N2446">
        <f t="shared" si="730"/>
        <v>8877.8236332164943</v>
      </c>
      <c r="O2446">
        <f t="shared" ref="O2446:O2509" si="731">((E2446-O2445)*0.17)+O2445</f>
        <v>8862.0492680515708</v>
      </c>
      <c r="P2446">
        <f t="shared" si="713"/>
        <v>8826.5724596755317</v>
      </c>
      <c r="Q2446">
        <f t="shared" si="714"/>
        <v>8806.4711085017971</v>
      </c>
      <c r="R2446">
        <f t="shared" si="715"/>
        <v>8791.2763608410805</v>
      </c>
      <c r="S2446">
        <f t="shared" si="716"/>
        <v>8772.6160756556583</v>
      </c>
      <c r="T2446">
        <f t="shared" si="717"/>
        <v>8752.3831596524051</v>
      </c>
      <c r="U2446">
        <f t="shared" si="718"/>
        <v>8736.033638445977</v>
      </c>
      <c r="V2446">
        <f t="shared" si="719"/>
        <v>8718.5447890328633</v>
      </c>
      <c r="W2446">
        <f t="shared" si="720"/>
        <v>8702.999365521182</v>
      </c>
      <c r="X2446">
        <f t="shared" si="721"/>
        <v>8668.8476520412969</v>
      </c>
    </row>
    <row r="2447" spans="1:24">
      <c r="A2447" s="1">
        <v>43083</v>
      </c>
      <c r="B2447">
        <v>9127</v>
      </c>
      <c r="C2447">
        <v>9146.7998050000006</v>
      </c>
      <c r="D2447">
        <v>9046</v>
      </c>
      <c r="E2447">
        <v>9112.75</v>
      </c>
      <c r="F2447">
        <f t="shared" si="722"/>
        <v>9114.5077556695887</v>
      </c>
      <c r="G2447">
        <f t="shared" si="723"/>
        <v>9104.0809722550985</v>
      </c>
      <c r="H2447">
        <f t="shared" si="724"/>
        <v>9082.8492256194149</v>
      </c>
      <c r="I2447">
        <f t="shared" si="725"/>
        <v>9059.6504942269312</v>
      </c>
      <c r="J2447">
        <f t="shared" si="726"/>
        <v>9027.8695070320191</v>
      </c>
      <c r="K2447">
        <f t="shared" si="727"/>
        <v>9000.4519145681079</v>
      </c>
      <c r="L2447">
        <f t="shared" si="728"/>
        <v>8981.5256736224128</v>
      </c>
      <c r="M2447">
        <f t="shared" si="729"/>
        <v>8947.500455894562</v>
      </c>
      <c r="N2447">
        <f t="shared" si="730"/>
        <v>8920.1103792375252</v>
      </c>
      <c r="O2447">
        <f t="shared" si="731"/>
        <v>8904.668392482803</v>
      </c>
      <c r="P2447">
        <f t="shared" ref="P2447:P2510" si="732">((E2447-P2446)*0.15)+P2446</f>
        <v>8869.4990907242027</v>
      </c>
      <c r="Q2447">
        <f t="shared" si="714"/>
        <v>8849.350153311545</v>
      </c>
      <c r="R2447">
        <f t="shared" si="715"/>
        <v>8834.0323548492161</v>
      </c>
      <c r="S2447">
        <f t="shared" si="716"/>
        <v>8815.1328161987003</v>
      </c>
      <c r="T2447">
        <f t="shared" si="717"/>
        <v>8794.5460799730736</v>
      </c>
      <c r="U2447">
        <f t="shared" si="718"/>
        <v>8777.8491545784727</v>
      </c>
      <c r="V2447">
        <f t="shared" si="719"/>
        <v>8759.9363361844134</v>
      </c>
      <c r="W2447">
        <f t="shared" si="720"/>
        <v>8743.9744289690643</v>
      </c>
      <c r="X2447">
        <f t="shared" si="721"/>
        <v>8708.7988633575806</v>
      </c>
    </row>
    <row r="2448" spans="1:24">
      <c r="A2448" s="1">
        <v>43084</v>
      </c>
      <c r="B2448">
        <v>9170</v>
      </c>
      <c r="C2448">
        <v>9236.2998050000006</v>
      </c>
      <c r="D2448">
        <v>9147.2998050000006</v>
      </c>
      <c r="E2448">
        <v>9165.9003909999992</v>
      </c>
      <c r="F2448">
        <f t="shared" si="722"/>
        <v>9148.9408213409642</v>
      </c>
      <c r="G2448">
        <f t="shared" si="723"/>
        <v>9134.9906816275488</v>
      </c>
      <c r="H2448">
        <f t="shared" si="724"/>
        <v>9116.0696917716486</v>
      </c>
      <c r="I2448">
        <f t="shared" si="725"/>
        <v>9095.7754591297744</v>
      </c>
      <c r="J2448">
        <f t="shared" si="726"/>
        <v>9067.2083089628941</v>
      </c>
      <c r="K2448">
        <f t="shared" si="727"/>
        <v>9041.8140336760807</v>
      </c>
      <c r="L2448">
        <f t="shared" si="728"/>
        <v>9023.9318586192585</v>
      </c>
      <c r="M2448">
        <f t="shared" si="729"/>
        <v>8991.1804429156491</v>
      </c>
      <c r="N2448">
        <f t="shared" si="730"/>
        <v>8964.3525813547712</v>
      </c>
      <c r="O2448">
        <f t="shared" si="731"/>
        <v>8949.0778322307269</v>
      </c>
      <c r="P2448">
        <f t="shared" si="732"/>
        <v>8913.9592857655716</v>
      </c>
      <c r="Q2448">
        <f t="shared" ref="Q2448:Q2511" si="733">((E2448-Q2447)*0.14)+Q2447</f>
        <v>8893.6671865879289</v>
      </c>
      <c r="R2448">
        <f t="shared" si="715"/>
        <v>8878.1708036572709</v>
      </c>
      <c r="S2448">
        <f t="shared" si="716"/>
        <v>8858.9787630488627</v>
      </c>
      <c r="T2448">
        <f t="shared" si="717"/>
        <v>8837.9945343632244</v>
      </c>
      <c r="U2448">
        <f t="shared" si="718"/>
        <v>8820.9228418212624</v>
      </c>
      <c r="V2448">
        <f t="shared" si="719"/>
        <v>8802.5625619400507</v>
      </c>
      <c r="W2448">
        <f t="shared" si="720"/>
        <v>8786.1670251721571</v>
      </c>
      <c r="X2448">
        <f t="shared" si="721"/>
        <v>8749.9380008453991</v>
      </c>
    </row>
    <row r="2449" spans="1:24">
      <c r="A2449" s="1">
        <v>43087</v>
      </c>
      <c r="B2449">
        <v>9110</v>
      </c>
      <c r="C2449">
        <v>9344</v>
      </c>
      <c r="D2449">
        <v>8990.1503909999992</v>
      </c>
      <c r="E2449">
        <v>9309.0996090000008</v>
      </c>
      <c r="F2449">
        <f t="shared" si="722"/>
        <v>9256.2472090725187</v>
      </c>
      <c r="G2449">
        <f t="shared" si="723"/>
        <v>9222.0451453137757</v>
      </c>
      <c r="H2449">
        <f t="shared" si="724"/>
        <v>9193.2816586629888</v>
      </c>
      <c r="I2449">
        <f t="shared" si="725"/>
        <v>9168.3056700856505</v>
      </c>
      <c r="J2449">
        <f t="shared" si="726"/>
        <v>9136.1473294734697</v>
      </c>
      <c r="K2449">
        <f t="shared" si="727"/>
        <v>9108.6354275070607</v>
      </c>
      <c r="L2449">
        <f t="shared" si="728"/>
        <v>9089.5204412068288</v>
      </c>
      <c r="M2449">
        <f t="shared" si="729"/>
        <v>9054.7642761325187</v>
      </c>
      <c r="N2449">
        <f t="shared" si="730"/>
        <v>9026.4070463309126</v>
      </c>
      <c r="O2449">
        <f t="shared" si="731"/>
        <v>9010.2815342815029</v>
      </c>
      <c r="P2449">
        <f t="shared" si="732"/>
        <v>8973.2303342507366</v>
      </c>
      <c r="Q2449">
        <f t="shared" si="733"/>
        <v>8951.8277257256195</v>
      </c>
      <c r="R2449">
        <f t="shared" ref="R2449:R2512" si="734">((E2449-R2448)*0.133)+R2448</f>
        <v>8935.4843347678543</v>
      </c>
      <c r="S2449">
        <f t="shared" si="716"/>
        <v>8915.2438687927552</v>
      </c>
      <c r="T2449">
        <f t="shared" si="717"/>
        <v>8893.1138280957275</v>
      </c>
      <c r="U2449">
        <f t="shared" si="718"/>
        <v>8875.1104629781021</v>
      </c>
      <c r="V2449">
        <f t="shared" si="719"/>
        <v>8855.7489518813454</v>
      </c>
      <c r="W2449">
        <f t="shared" si="720"/>
        <v>8838.4602835549413</v>
      </c>
      <c r="X2449">
        <f t="shared" si="721"/>
        <v>8800.2625455793132</v>
      </c>
    </row>
    <row r="2450" spans="1:24">
      <c r="A2450" s="1">
        <v>43088</v>
      </c>
      <c r="B2450">
        <v>9345</v>
      </c>
      <c r="C2450">
        <v>9858</v>
      </c>
      <c r="D2450">
        <v>9326</v>
      </c>
      <c r="E2450">
        <v>9801.5</v>
      </c>
      <c r="F2450">
        <f t="shared" si="722"/>
        <v>9621.5665789939303</v>
      </c>
      <c r="G2450">
        <f t="shared" si="723"/>
        <v>9511.7725726568879</v>
      </c>
      <c r="H2450">
        <f t="shared" si="724"/>
        <v>9436.5689951977929</v>
      </c>
      <c r="I2450">
        <f t="shared" si="725"/>
        <v>9383.591742256529</v>
      </c>
      <c r="J2450">
        <f t="shared" si="726"/>
        <v>9325.7728405735306</v>
      </c>
      <c r="K2450">
        <f t="shared" si="727"/>
        <v>9281.8515706302951</v>
      </c>
      <c r="L2450">
        <f t="shared" si="728"/>
        <v>9253.2757397292589</v>
      </c>
      <c r="M2450">
        <f t="shared" si="729"/>
        <v>9204.1114209060142</v>
      </c>
      <c r="N2450">
        <f t="shared" si="730"/>
        <v>9165.9237779913492</v>
      </c>
      <c r="O2450">
        <f t="shared" si="731"/>
        <v>9144.7886734536478</v>
      </c>
      <c r="P2450">
        <f t="shared" si="732"/>
        <v>9097.4707841131258</v>
      </c>
      <c r="Q2450">
        <f t="shared" si="733"/>
        <v>9070.7818441240324</v>
      </c>
      <c r="R2450">
        <f t="shared" si="734"/>
        <v>9050.6644182437303</v>
      </c>
      <c r="S2450">
        <f t="shared" ref="S2450:S2513" si="735">((E2450-S2449)*0.125)+S2449</f>
        <v>9026.0258851936615</v>
      </c>
      <c r="T2450">
        <f t="shared" si="717"/>
        <v>8999.3950102085273</v>
      </c>
      <c r="U2450">
        <f t="shared" si="718"/>
        <v>8977.9397015875329</v>
      </c>
      <c r="V2450">
        <f t="shared" si="719"/>
        <v>8955.0528119338051</v>
      </c>
      <c r="W2450">
        <f t="shared" si="720"/>
        <v>8934.7642551994468</v>
      </c>
      <c r="X2450">
        <f t="shared" si="721"/>
        <v>8890.3739164771741</v>
      </c>
    </row>
    <row r="2451" spans="1:24">
      <c r="A2451" s="1">
        <v>43089</v>
      </c>
      <c r="B2451">
        <v>9966</v>
      </c>
      <c r="C2451">
        <v>9996.4003909999992</v>
      </c>
      <c r="D2451">
        <v>9700.25</v>
      </c>
      <c r="E2451">
        <v>9733.9003909999992</v>
      </c>
      <c r="F2451">
        <f t="shared" si="722"/>
        <v>9696.8302330379956</v>
      </c>
      <c r="G2451">
        <f t="shared" si="723"/>
        <v>9622.8364818284426</v>
      </c>
      <c r="H2451">
        <f t="shared" si="724"/>
        <v>9555.5015535186758</v>
      </c>
      <c r="I2451">
        <f t="shared" si="725"/>
        <v>9502.696682829308</v>
      </c>
      <c r="J2451">
        <f t="shared" si="726"/>
        <v>9442.0891924450734</v>
      </c>
      <c r="K2451">
        <f t="shared" si="727"/>
        <v>9394.8637757227207</v>
      </c>
      <c r="L2451">
        <f t="shared" si="728"/>
        <v>9363.8194095215295</v>
      </c>
      <c r="M2451">
        <f t="shared" si="729"/>
        <v>9310.0692149248116</v>
      </c>
      <c r="N2451">
        <f t="shared" si="730"/>
        <v>9268.1595683329069</v>
      </c>
      <c r="O2451">
        <f t="shared" si="731"/>
        <v>9244.9376654365278</v>
      </c>
      <c r="P2451">
        <f t="shared" si="732"/>
        <v>9192.9352251461569</v>
      </c>
      <c r="Q2451">
        <f t="shared" si="733"/>
        <v>9163.6184406866687</v>
      </c>
      <c r="R2451">
        <f t="shared" si="734"/>
        <v>9141.5348026203137</v>
      </c>
      <c r="S2451">
        <f t="shared" si="735"/>
        <v>9114.5101984194534</v>
      </c>
      <c r="T2451">
        <f t="shared" ref="T2451:T2514" si="736">((E2451-T2450)*0.117)+T2450</f>
        <v>9085.3321397611289</v>
      </c>
      <c r="U2451">
        <f t="shared" si="718"/>
        <v>9061.8513381123175</v>
      </c>
      <c r="V2451">
        <f t="shared" si="719"/>
        <v>9036.8318077357562</v>
      </c>
      <c r="W2451">
        <f t="shared" si="720"/>
        <v>9014.6778687795013</v>
      </c>
      <c r="X2451">
        <f t="shared" si="721"/>
        <v>8966.2912991842277</v>
      </c>
    </row>
    <row r="2452" spans="1:24">
      <c r="A2452" s="1">
        <v>43090</v>
      </c>
      <c r="B2452">
        <v>9788</v>
      </c>
      <c r="C2452">
        <v>9817.4003909999992</v>
      </c>
      <c r="D2452">
        <v>9610.0498050000006</v>
      </c>
      <c r="E2452">
        <v>9631.0498050000006</v>
      </c>
      <c r="F2452">
        <f t="shared" si="722"/>
        <v>9652.7573462525397</v>
      </c>
      <c r="G2452">
        <f t="shared" si="723"/>
        <v>9626.9431434142207</v>
      </c>
      <c r="H2452">
        <f t="shared" si="724"/>
        <v>9585.720854111205</v>
      </c>
      <c r="I2452">
        <f t="shared" si="725"/>
        <v>9546.3367443673433</v>
      </c>
      <c r="J2452">
        <f t="shared" si="726"/>
        <v>9495.9429670232275</v>
      </c>
      <c r="K2452">
        <f t="shared" si="727"/>
        <v>9453.9102830420416</v>
      </c>
      <c r="L2452">
        <f t="shared" si="728"/>
        <v>9425.2824004815775</v>
      </c>
      <c r="M2452">
        <f t="shared" si="729"/>
        <v>9374.265332939849</v>
      </c>
      <c r="N2452">
        <f t="shared" si="730"/>
        <v>9333.479810932984</v>
      </c>
      <c r="O2452">
        <f t="shared" si="731"/>
        <v>9310.5767291623179</v>
      </c>
      <c r="P2452">
        <f t="shared" si="732"/>
        <v>9258.6524121242328</v>
      </c>
      <c r="Q2452">
        <f t="shared" si="733"/>
        <v>9229.058831690536</v>
      </c>
      <c r="R2452">
        <f t="shared" si="734"/>
        <v>9206.6402979368122</v>
      </c>
      <c r="S2452">
        <f t="shared" si="735"/>
        <v>9179.0776492420227</v>
      </c>
      <c r="T2452">
        <f t="shared" si="736"/>
        <v>9149.1811065940765</v>
      </c>
      <c r="U2452">
        <f t="shared" ref="U2452:U2515" si="737">((E2452-U2451)*0.111)+U2451</f>
        <v>9125.0323679368503</v>
      </c>
      <c r="V2452">
        <f t="shared" si="719"/>
        <v>9099.2246974485024</v>
      </c>
      <c r="W2452">
        <f t="shared" si="720"/>
        <v>9076.3150624015507</v>
      </c>
      <c r="X2452">
        <f t="shared" si="721"/>
        <v>9026.1195647076474</v>
      </c>
    </row>
    <row r="2453" spans="1:24">
      <c r="A2453" s="1">
        <v>43091</v>
      </c>
      <c r="B2453">
        <v>9665</v>
      </c>
      <c r="C2453">
        <v>9824.7998050000006</v>
      </c>
      <c r="D2453">
        <v>9605</v>
      </c>
      <c r="E2453">
        <v>9700</v>
      </c>
      <c r="F2453">
        <f t="shared" si="722"/>
        <v>9684.4099242633383</v>
      </c>
      <c r="G2453">
        <f t="shared" si="723"/>
        <v>9663.4715717071103</v>
      </c>
      <c r="H2453">
        <f t="shared" si="724"/>
        <v>9631.432512466723</v>
      </c>
      <c r="I2453">
        <f t="shared" si="725"/>
        <v>9598.582251282447</v>
      </c>
      <c r="J2453">
        <f t="shared" si="726"/>
        <v>9554.0992214216076</v>
      </c>
      <c r="K2453">
        <f t="shared" si="727"/>
        <v>9515.4327122815303</v>
      </c>
      <c r="L2453">
        <f t="shared" si="728"/>
        <v>9488.467448370815</v>
      </c>
      <c r="M2453">
        <f t="shared" si="729"/>
        <v>9439.4122663518792</v>
      </c>
      <c r="N2453">
        <f t="shared" si="730"/>
        <v>9399.4534449650473</v>
      </c>
      <c r="O2453">
        <f t="shared" si="731"/>
        <v>9376.7786852047229</v>
      </c>
      <c r="P2453">
        <f t="shared" si="732"/>
        <v>9324.8545503055975</v>
      </c>
      <c r="Q2453">
        <f t="shared" si="733"/>
        <v>9294.9905952538611</v>
      </c>
      <c r="R2453">
        <f t="shared" si="734"/>
        <v>9272.2571383112154</v>
      </c>
      <c r="S2453">
        <f t="shared" si="735"/>
        <v>9244.1929430867694</v>
      </c>
      <c r="T2453">
        <f t="shared" si="736"/>
        <v>9213.6269171225704</v>
      </c>
      <c r="U2453">
        <f t="shared" si="737"/>
        <v>9188.8537750958603</v>
      </c>
      <c r="V2453">
        <f t="shared" ref="V2453:V2516" si="738">((E2453-V2452)*0.105)+V2452</f>
        <v>9162.3061042164099</v>
      </c>
      <c r="W2453">
        <f t="shared" si="720"/>
        <v>9138.6835561613952</v>
      </c>
      <c r="X2453">
        <f t="shared" si="721"/>
        <v>9086.7688038839588</v>
      </c>
    </row>
    <row r="2454" spans="1:24">
      <c r="A2454" s="1">
        <v>43095</v>
      </c>
      <c r="B2454">
        <v>9741</v>
      </c>
      <c r="C2454">
        <v>9765</v>
      </c>
      <c r="D2454">
        <v>9616.2001949999994</v>
      </c>
      <c r="E2454">
        <v>9679</v>
      </c>
      <c r="F2454">
        <f t="shared" si="722"/>
        <v>9680.7852750069014</v>
      </c>
      <c r="G2454">
        <f t="shared" si="723"/>
        <v>9671.2357858535543</v>
      </c>
      <c r="H2454">
        <f t="shared" si="724"/>
        <v>9650.4595074800345</v>
      </c>
      <c r="I2454">
        <f t="shared" si="725"/>
        <v>9625.9242858464149</v>
      </c>
      <c r="J2454">
        <f t="shared" si="726"/>
        <v>9589.6959433164502</v>
      </c>
      <c r="K2454">
        <f t="shared" si="727"/>
        <v>9556.3245342111477</v>
      </c>
      <c r="L2454">
        <f t="shared" si="728"/>
        <v>9532.2899352455279</v>
      </c>
      <c r="M2454">
        <f t="shared" si="729"/>
        <v>9487.3298130815037</v>
      </c>
      <c r="N2454">
        <f t="shared" si="730"/>
        <v>9449.771824871339</v>
      </c>
      <c r="O2454">
        <f t="shared" si="731"/>
        <v>9428.1563087199193</v>
      </c>
      <c r="P2454">
        <f t="shared" si="732"/>
        <v>9377.9763677597584</v>
      </c>
      <c r="Q2454">
        <f t="shared" si="733"/>
        <v>9348.7519119183198</v>
      </c>
      <c r="R2454">
        <f t="shared" si="734"/>
        <v>9326.3539389158232</v>
      </c>
      <c r="S2454">
        <f t="shared" si="735"/>
        <v>9298.5438252009226</v>
      </c>
      <c r="T2454">
        <f t="shared" si="736"/>
        <v>9268.075567819229</v>
      </c>
      <c r="U2454">
        <f t="shared" si="737"/>
        <v>9243.2600060602199</v>
      </c>
      <c r="V2454">
        <f t="shared" si="738"/>
        <v>9216.5589632736865</v>
      </c>
      <c r="W2454">
        <f t="shared" ref="W2454:W2517" si="739">((E2454-W2453)*0.1)+W2453</f>
        <v>9192.7152005452554</v>
      </c>
      <c r="X2454">
        <f t="shared" si="721"/>
        <v>9140.0696115344017</v>
      </c>
    </row>
    <row r="2455" spans="1:24">
      <c r="A2455" s="1">
        <v>43096</v>
      </c>
      <c r="B2455">
        <v>9694</v>
      </c>
      <c r="C2455">
        <v>9750.7001949999994</v>
      </c>
      <c r="D2455">
        <v>9629.0996090000008</v>
      </c>
      <c r="E2455">
        <v>9644.0996090000008</v>
      </c>
      <c r="F2455">
        <f t="shared" si="722"/>
        <v>9656.2058787822789</v>
      </c>
      <c r="G2455">
        <f t="shared" si="723"/>
        <v>9657.6676974267775</v>
      </c>
      <c r="H2455">
        <f t="shared" si="724"/>
        <v>9647.9155480880218</v>
      </c>
      <c r="I2455">
        <f t="shared" si="725"/>
        <v>9632.1038957186338</v>
      </c>
      <c r="J2455">
        <f t="shared" si="726"/>
        <v>9605.2009880362621</v>
      </c>
      <c r="K2455">
        <f t="shared" si="727"/>
        <v>9578.2683029083601</v>
      </c>
      <c r="L2455">
        <f t="shared" si="728"/>
        <v>9558.0061602090573</v>
      </c>
      <c r="M2455">
        <f t="shared" si="729"/>
        <v>9518.6837722652035</v>
      </c>
      <c r="N2455">
        <f t="shared" si="730"/>
        <v>9484.7508260144987</v>
      </c>
      <c r="O2455">
        <f t="shared" si="731"/>
        <v>9464.8666697675326</v>
      </c>
      <c r="P2455">
        <f t="shared" si="732"/>
        <v>9417.8948539457942</v>
      </c>
      <c r="Q2455">
        <f t="shared" si="733"/>
        <v>9390.1005895097551</v>
      </c>
      <c r="R2455">
        <f t="shared" si="734"/>
        <v>9368.6141130370179</v>
      </c>
      <c r="S2455">
        <f t="shared" si="735"/>
        <v>9341.7382981758074</v>
      </c>
      <c r="T2455">
        <f t="shared" si="736"/>
        <v>9312.0703806373785</v>
      </c>
      <c r="U2455">
        <f t="shared" si="737"/>
        <v>9287.7532019865357</v>
      </c>
      <c r="V2455">
        <f t="shared" si="738"/>
        <v>9261.4507310749486</v>
      </c>
      <c r="W2455">
        <f t="shared" si="739"/>
        <v>9237.8536413907295</v>
      </c>
      <c r="X2455">
        <f t="shared" ref="X2455:X2518" si="740">((E2455-X2454)*0.09)+X2454</f>
        <v>9185.4323113063056</v>
      </c>
    </row>
    <row r="2456" spans="1:24">
      <c r="A2456" s="1">
        <v>43097</v>
      </c>
      <c r="B2456">
        <v>9693.5</v>
      </c>
      <c r="C2456">
        <v>9693.5</v>
      </c>
      <c r="D2456">
        <v>9615.7998050000006</v>
      </c>
      <c r="E2456">
        <v>9629.2001949999994</v>
      </c>
      <c r="F2456">
        <f t="shared" si="722"/>
        <v>9638.1120706481524</v>
      </c>
      <c r="G2456">
        <f t="shared" si="723"/>
        <v>9643.4339462133885</v>
      </c>
      <c r="H2456">
        <f t="shared" si="724"/>
        <v>9640.4294068528125</v>
      </c>
      <c r="I2456">
        <f t="shared" si="725"/>
        <v>9631.1166374742988</v>
      </c>
      <c r="J2456">
        <f t="shared" si="726"/>
        <v>9612.040762020928</v>
      </c>
      <c r="K2456">
        <f t="shared" si="727"/>
        <v>9591.0012759312704</v>
      </c>
      <c r="L2456">
        <f t="shared" si="728"/>
        <v>9574.3807882109741</v>
      </c>
      <c r="M2456">
        <f t="shared" si="729"/>
        <v>9540.7870568121634</v>
      </c>
      <c r="N2456">
        <f t="shared" si="730"/>
        <v>9510.7517124318892</v>
      </c>
      <c r="O2456">
        <f t="shared" si="731"/>
        <v>9492.8033690570519</v>
      </c>
      <c r="P2456">
        <f t="shared" si="732"/>
        <v>9449.5906551039243</v>
      </c>
      <c r="Q2456">
        <f t="shared" si="733"/>
        <v>9423.5745342783885</v>
      </c>
      <c r="R2456">
        <f t="shared" si="734"/>
        <v>9403.2720619380943</v>
      </c>
      <c r="S2456">
        <f t="shared" si="735"/>
        <v>9377.6710352788323</v>
      </c>
      <c r="T2456">
        <f t="shared" si="736"/>
        <v>9349.174568917806</v>
      </c>
      <c r="U2456">
        <f t="shared" si="737"/>
        <v>9325.6538182110307</v>
      </c>
      <c r="V2456">
        <f t="shared" si="738"/>
        <v>9300.0644247870787</v>
      </c>
      <c r="W2456">
        <f t="shared" si="739"/>
        <v>9276.9882967516569</v>
      </c>
      <c r="X2456">
        <f t="shared" si="740"/>
        <v>9225.3714208387373</v>
      </c>
    </row>
    <row r="2457" spans="1:24">
      <c r="A2457" s="1">
        <v>43098</v>
      </c>
      <c r="B2457">
        <v>9659</v>
      </c>
      <c r="C2457">
        <v>9769</v>
      </c>
      <c r="D2457">
        <v>9650</v>
      </c>
      <c r="E2457">
        <v>9729.5498050000006</v>
      </c>
      <c r="F2457">
        <f t="shared" si="722"/>
        <v>9699.3753526638902</v>
      </c>
      <c r="G2457">
        <f t="shared" si="723"/>
        <v>9686.4918756066945</v>
      </c>
      <c r="H2457">
        <f t="shared" si="724"/>
        <v>9676.0775661116877</v>
      </c>
      <c r="I2457">
        <f t="shared" si="725"/>
        <v>9664.5839144330366</v>
      </c>
      <c r="J2457">
        <f t="shared" si="726"/>
        <v>9645.5308392699644</v>
      </c>
      <c r="K2457">
        <f t="shared" si="727"/>
        <v>9625.6384081984525</v>
      </c>
      <c r="L2457">
        <f t="shared" si="728"/>
        <v>9610.0696620724502</v>
      </c>
      <c r="M2457">
        <f t="shared" si="729"/>
        <v>9578.5396064497309</v>
      </c>
      <c r="N2457">
        <f t="shared" si="730"/>
        <v>9550.1353690941487</v>
      </c>
      <c r="O2457">
        <f t="shared" si="731"/>
        <v>9533.0502631673535</v>
      </c>
      <c r="P2457">
        <f t="shared" si="732"/>
        <v>9491.5845275883366</v>
      </c>
      <c r="Q2457">
        <f t="shared" si="733"/>
        <v>9466.411072179415</v>
      </c>
      <c r="R2457">
        <f t="shared" si="734"/>
        <v>9446.6670017653287</v>
      </c>
      <c r="S2457">
        <f t="shared" si="735"/>
        <v>9421.6558814939781</v>
      </c>
      <c r="T2457">
        <f t="shared" si="736"/>
        <v>9393.6784715394224</v>
      </c>
      <c r="U2457">
        <f t="shared" si="737"/>
        <v>9370.486272744607</v>
      </c>
      <c r="V2457">
        <f t="shared" si="738"/>
        <v>9345.1603897094355</v>
      </c>
      <c r="W2457">
        <f t="shared" si="739"/>
        <v>9322.2444475764914</v>
      </c>
      <c r="X2457">
        <f t="shared" si="740"/>
        <v>9270.7474754132509</v>
      </c>
    </row>
    <row r="2458" spans="1:24">
      <c r="A2458" s="1">
        <v>43101</v>
      </c>
      <c r="B2458">
        <v>9749</v>
      </c>
      <c r="C2458">
        <v>9789</v>
      </c>
      <c r="D2458">
        <v>9629.7998050000006</v>
      </c>
      <c r="E2458">
        <v>9651.9003909999992</v>
      </c>
      <c r="F2458">
        <f t="shared" si="722"/>
        <v>9667.5671283490829</v>
      </c>
      <c r="G2458">
        <f t="shared" si="723"/>
        <v>9669.1961333033469</v>
      </c>
      <c r="H2458">
        <f t="shared" si="724"/>
        <v>9666.4066960670116</v>
      </c>
      <c r="I2458">
        <f t="shared" si="725"/>
        <v>9660.2715164658039</v>
      </c>
      <c r="J2458">
        <f t="shared" si="726"/>
        <v>9647.3461615130236</v>
      </c>
      <c r="K2458">
        <f t="shared" si="727"/>
        <v>9632.2039038988387</v>
      </c>
      <c r="L2458">
        <f t="shared" si="728"/>
        <v>9619.6907297257858</v>
      </c>
      <c r="M2458">
        <f t="shared" si="729"/>
        <v>9593.2117633597845</v>
      </c>
      <c r="N2458">
        <f t="shared" si="730"/>
        <v>9568.4530730372026</v>
      </c>
      <c r="O2458">
        <f t="shared" si="731"/>
        <v>9553.2547848989034</v>
      </c>
      <c r="P2458">
        <f t="shared" si="732"/>
        <v>9515.6319071000853</v>
      </c>
      <c r="Q2458">
        <f t="shared" si="733"/>
        <v>9492.3795768142973</v>
      </c>
      <c r="R2458">
        <f t="shared" si="734"/>
        <v>9473.9630425335399</v>
      </c>
      <c r="S2458">
        <f t="shared" si="735"/>
        <v>9450.4364451822312</v>
      </c>
      <c r="T2458">
        <f t="shared" si="736"/>
        <v>9423.8904361163095</v>
      </c>
      <c r="U2458">
        <f t="shared" si="737"/>
        <v>9401.7232398709548</v>
      </c>
      <c r="V2458">
        <f t="shared" si="738"/>
        <v>9377.3680898449456</v>
      </c>
      <c r="W2458">
        <f t="shared" si="739"/>
        <v>9355.2100419188428</v>
      </c>
      <c r="X2458">
        <f t="shared" si="740"/>
        <v>9305.0512378160583</v>
      </c>
    </row>
    <row r="2459" spans="1:24">
      <c r="A2459" s="1">
        <v>43102</v>
      </c>
      <c r="B2459">
        <v>9699</v>
      </c>
      <c r="C2459">
        <v>9718.5996090000008</v>
      </c>
      <c r="D2459">
        <v>9525</v>
      </c>
      <c r="E2459">
        <v>9554.0498050000006</v>
      </c>
      <c r="F2459">
        <f t="shared" si="722"/>
        <v>9591.5105217051969</v>
      </c>
      <c r="G2459">
        <f t="shared" si="723"/>
        <v>9611.6229691516746</v>
      </c>
      <c r="H2459">
        <f t="shared" si="724"/>
        <v>9621.4639396402072</v>
      </c>
      <c r="I2459">
        <f t="shared" si="725"/>
        <v>9624.1561345674309</v>
      </c>
      <c r="J2459">
        <f t="shared" si="726"/>
        <v>9620.7566999068113</v>
      </c>
      <c r="K2459">
        <f t="shared" si="727"/>
        <v>9612.6653791741301</v>
      </c>
      <c r="L2459">
        <f t="shared" si="728"/>
        <v>9604.5933170388544</v>
      </c>
      <c r="M2459">
        <f t="shared" si="729"/>
        <v>9585.3793716878281</v>
      </c>
      <c r="N2459">
        <f t="shared" si="730"/>
        <v>9565.8604847905062</v>
      </c>
      <c r="O2459">
        <f t="shared" si="731"/>
        <v>9553.3899383160897</v>
      </c>
      <c r="P2459">
        <f t="shared" si="732"/>
        <v>9521.3945917850724</v>
      </c>
      <c r="Q2459">
        <f t="shared" si="733"/>
        <v>9501.0134087602964</v>
      </c>
      <c r="R2459">
        <f t="shared" si="734"/>
        <v>9484.6145819415797</v>
      </c>
      <c r="S2459">
        <f t="shared" si="735"/>
        <v>9463.3881151594524</v>
      </c>
      <c r="T2459">
        <f t="shared" si="736"/>
        <v>9439.1190822757017</v>
      </c>
      <c r="U2459">
        <f t="shared" si="737"/>
        <v>9418.6314886002783</v>
      </c>
      <c r="V2459">
        <f t="shared" si="738"/>
        <v>9395.9196699362255</v>
      </c>
      <c r="W2459">
        <f t="shared" si="739"/>
        <v>9375.0940182269587</v>
      </c>
      <c r="X2459">
        <f t="shared" si="740"/>
        <v>9327.4611088626134</v>
      </c>
    </row>
    <row r="2460" spans="1:24">
      <c r="A2460" s="1">
        <v>43103</v>
      </c>
      <c r="B2460">
        <v>9597</v>
      </c>
      <c r="C2460">
        <v>9598</v>
      </c>
      <c r="D2460">
        <v>9402</v>
      </c>
      <c r="E2460">
        <v>9416.5996090000008</v>
      </c>
      <c r="F2460">
        <f t="shared" si="722"/>
        <v>9474.3202101927163</v>
      </c>
      <c r="G2460">
        <f t="shared" si="723"/>
        <v>9514.1112890758377</v>
      </c>
      <c r="H2460">
        <f t="shared" si="724"/>
        <v>9539.5182073841243</v>
      </c>
      <c r="I2460">
        <f t="shared" si="725"/>
        <v>9553.5869158745045</v>
      </c>
      <c r="J2460">
        <f t="shared" si="726"/>
        <v>9562.5719289983699</v>
      </c>
      <c r="K2460">
        <f t="shared" si="727"/>
        <v>9563.6489366305977</v>
      </c>
      <c r="L2460">
        <f t="shared" si="728"/>
        <v>9561.3547641899186</v>
      </c>
      <c r="M2460">
        <f t="shared" si="729"/>
        <v>9551.6234191502626</v>
      </c>
      <c r="N2460">
        <f t="shared" si="730"/>
        <v>9538.9935271482154</v>
      </c>
      <c r="O2460">
        <f t="shared" si="731"/>
        <v>9530.1355823323538</v>
      </c>
      <c r="P2460">
        <f t="shared" si="732"/>
        <v>9505.6753443673115</v>
      </c>
      <c r="Q2460">
        <f t="shared" si="733"/>
        <v>9489.1954767938551</v>
      </c>
      <c r="R2460">
        <f t="shared" si="734"/>
        <v>9475.5685905403498</v>
      </c>
      <c r="S2460">
        <f t="shared" si="735"/>
        <v>9457.5395518895202</v>
      </c>
      <c r="T2460">
        <f t="shared" si="736"/>
        <v>9436.4843039024454</v>
      </c>
      <c r="U2460">
        <f t="shared" si="737"/>
        <v>9418.4059499646482</v>
      </c>
      <c r="V2460">
        <f t="shared" si="738"/>
        <v>9398.0910635379223</v>
      </c>
      <c r="W2460">
        <f t="shared" si="739"/>
        <v>9379.2445773042637</v>
      </c>
      <c r="X2460">
        <f t="shared" si="740"/>
        <v>9335.4835738749789</v>
      </c>
    </row>
    <row r="2461" spans="1:24">
      <c r="A2461" s="1">
        <v>43104</v>
      </c>
      <c r="B2461">
        <v>9450</v>
      </c>
      <c r="C2461">
        <v>9488</v>
      </c>
      <c r="D2461">
        <v>9367.2001949999994</v>
      </c>
      <c r="E2461">
        <v>9386.25</v>
      </c>
      <c r="F2461">
        <f t="shared" si="722"/>
        <v>9415.3131693635969</v>
      </c>
      <c r="G2461">
        <f t="shared" si="723"/>
        <v>9450.1806445379189</v>
      </c>
      <c r="H2461">
        <f t="shared" si="724"/>
        <v>9478.2109244304738</v>
      </c>
      <c r="I2461">
        <f t="shared" si="725"/>
        <v>9496.6923644771723</v>
      </c>
      <c r="J2461">
        <f t="shared" si="726"/>
        <v>9512.320179233835</v>
      </c>
      <c r="K2461">
        <f t="shared" si="727"/>
        <v>9519.2992024729483</v>
      </c>
      <c r="L2461">
        <f t="shared" si="728"/>
        <v>9521.080668426237</v>
      </c>
      <c r="M2461">
        <f t="shared" si="729"/>
        <v>9518.5487353202097</v>
      </c>
      <c r="N2461">
        <f t="shared" si="730"/>
        <v>9511.4996922615373</v>
      </c>
      <c r="O2461">
        <f t="shared" si="731"/>
        <v>9505.6750333358541</v>
      </c>
      <c r="P2461">
        <f t="shared" si="732"/>
        <v>9487.7615427122146</v>
      </c>
      <c r="Q2461">
        <f t="shared" si="733"/>
        <v>9474.7831100427156</v>
      </c>
      <c r="R2461">
        <f t="shared" si="734"/>
        <v>9463.6892179984825</v>
      </c>
      <c r="S2461">
        <f t="shared" si="735"/>
        <v>9448.6283579033297</v>
      </c>
      <c r="T2461">
        <f t="shared" si="736"/>
        <v>9430.6068903458599</v>
      </c>
      <c r="U2461">
        <f t="shared" si="737"/>
        <v>9414.8366395185731</v>
      </c>
      <c r="V2461">
        <f t="shared" si="738"/>
        <v>9396.8477518664404</v>
      </c>
      <c r="W2461">
        <f t="shared" si="739"/>
        <v>9379.9451195738366</v>
      </c>
      <c r="X2461">
        <f t="shared" si="740"/>
        <v>9340.0525522262305</v>
      </c>
    </row>
    <row r="2462" spans="1:24">
      <c r="A2462" s="1">
        <v>43105</v>
      </c>
      <c r="B2462">
        <v>9458</v>
      </c>
      <c r="C2462">
        <v>9532</v>
      </c>
      <c r="D2462">
        <v>9412.5498050000006</v>
      </c>
      <c r="E2462">
        <v>9433.8496090000008</v>
      </c>
      <c r="F2462">
        <f t="shared" si="722"/>
        <v>9427.7325839199875</v>
      </c>
      <c r="G2462">
        <f t="shared" si="723"/>
        <v>9442.0151267689598</v>
      </c>
      <c r="H2462">
        <f t="shared" si="724"/>
        <v>9460.4663982582842</v>
      </c>
      <c r="I2462">
        <f t="shared" si="725"/>
        <v>9475.3258276149336</v>
      </c>
      <c r="J2462">
        <f t="shared" si="726"/>
        <v>9489.9560667171918</v>
      </c>
      <c r="K2462">
        <f t="shared" si="727"/>
        <v>9497.936804104711</v>
      </c>
      <c r="L2462">
        <f t="shared" si="728"/>
        <v>9501.0175247582029</v>
      </c>
      <c r="M2462">
        <f t="shared" si="729"/>
        <v>9501.6089100561676</v>
      </c>
      <c r="N2462">
        <f t="shared" si="730"/>
        <v>9497.5226772744609</v>
      </c>
      <c r="O2462">
        <f t="shared" si="731"/>
        <v>9493.4647111987597</v>
      </c>
      <c r="P2462">
        <f t="shared" si="732"/>
        <v>9479.6747526553827</v>
      </c>
      <c r="Q2462">
        <f t="shared" si="733"/>
        <v>9469.052419896736</v>
      </c>
      <c r="R2462">
        <f t="shared" si="734"/>
        <v>9459.7205500016844</v>
      </c>
      <c r="S2462">
        <f t="shared" si="735"/>
        <v>9446.7810142904127</v>
      </c>
      <c r="T2462">
        <f t="shared" si="736"/>
        <v>9430.9862884283939</v>
      </c>
      <c r="U2462">
        <f t="shared" si="737"/>
        <v>9416.9470791310123</v>
      </c>
      <c r="V2462">
        <f t="shared" si="738"/>
        <v>9400.7329468654643</v>
      </c>
      <c r="W2462">
        <f t="shared" si="739"/>
        <v>9385.3355685164533</v>
      </c>
      <c r="X2462">
        <f t="shared" si="740"/>
        <v>9348.4942873358705</v>
      </c>
    </row>
    <row r="2463" spans="1:24">
      <c r="A2463" s="1">
        <v>43108</v>
      </c>
      <c r="B2463">
        <v>9488</v>
      </c>
      <c r="C2463">
        <v>9495</v>
      </c>
      <c r="D2463">
        <v>9425</v>
      </c>
      <c r="E2463">
        <v>9448.9501949999994</v>
      </c>
      <c r="F2463">
        <f t="shared" si="722"/>
        <v>9441.9483833435952</v>
      </c>
      <c r="G2463">
        <f t="shared" si="723"/>
        <v>9445.4826608844796</v>
      </c>
      <c r="H2463">
        <f t="shared" si="724"/>
        <v>9455.8599169549707</v>
      </c>
      <c r="I2463">
        <f t="shared" si="725"/>
        <v>9466.3581125258552</v>
      </c>
      <c r="J2463">
        <f t="shared" si="726"/>
        <v>9478.2693932777911</v>
      </c>
      <c r="K2463">
        <f t="shared" si="727"/>
        <v>9485.690151828534</v>
      </c>
      <c r="L2463">
        <f t="shared" si="728"/>
        <v>9489.0420389138162</v>
      </c>
      <c r="M2463">
        <f t="shared" si="729"/>
        <v>9491.077167044934</v>
      </c>
      <c r="N2463">
        <f t="shared" si="730"/>
        <v>9488.7796304650583</v>
      </c>
      <c r="O2463">
        <f t="shared" si="731"/>
        <v>9485.8972434449697</v>
      </c>
      <c r="P2463">
        <f t="shared" si="732"/>
        <v>9475.0660690070745</v>
      </c>
      <c r="Q2463">
        <f t="shared" si="733"/>
        <v>9466.238108411193</v>
      </c>
      <c r="R2463">
        <f t="shared" si="734"/>
        <v>9458.2880927864608</v>
      </c>
      <c r="S2463">
        <f t="shared" si="735"/>
        <v>9447.0521618791117</v>
      </c>
      <c r="T2463">
        <f t="shared" si="736"/>
        <v>9433.0880654972716</v>
      </c>
      <c r="U2463">
        <f t="shared" si="737"/>
        <v>9420.4994249924694</v>
      </c>
      <c r="V2463">
        <f t="shared" si="738"/>
        <v>9405.79575791959</v>
      </c>
      <c r="W2463">
        <f t="shared" si="739"/>
        <v>9391.6970311648074</v>
      </c>
      <c r="X2463">
        <f t="shared" si="740"/>
        <v>9357.5353190256428</v>
      </c>
    </row>
    <row r="2464" spans="1:24">
      <c r="A2464" s="1">
        <v>43109</v>
      </c>
      <c r="B2464">
        <v>9464.7998050000006</v>
      </c>
      <c r="C2464">
        <v>9491.4501949999994</v>
      </c>
      <c r="D2464">
        <v>9361</v>
      </c>
      <c r="E2464">
        <v>9383.5498050000006</v>
      </c>
      <c r="F2464">
        <f t="shared" si="722"/>
        <v>9402.8213358533867</v>
      </c>
      <c r="G2464">
        <f t="shared" si="723"/>
        <v>9414.5162329422401</v>
      </c>
      <c r="H2464">
        <f t="shared" si="724"/>
        <v>9426.9358721729823</v>
      </c>
      <c r="I2464">
        <f t="shared" si="725"/>
        <v>9438.2032879670642</v>
      </c>
      <c r="J2464">
        <f t="shared" si="726"/>
        <v>9451.2743106186208</v>
      </c>
      <c r="K2464">
        <f t="shared" si="727"/>
        <v>9460.1550651214002</v>
      </c>
      <c r="L2464">
        <f t="shared" si="728"/>
        <v>9464.778825113639</v>
      </c>
      <c r="M2464">
        <f t="shared" si="729"/>
        <v>9469.571694635948</v>
      </c>
      <c r="N2464">
        <f t="shared" si="730"/>
        <v>9469.8382618813484</v>
      </c>
      <c r="O2464">
        <f t="shared" si="731"/>
        <v>9468.4981789093254</v>
      </c>
      <c r="P2464">
        <f t="shared" si="732"/>
        <v>9461.3386294060128</v>
      </c>
      <c r="Q2464">
        <f t="shared" si="733"/>
        <v>9454.6617459336267</v>
      </c>
      <c r="R2464">
        <f t="shared" si="734"/>
        <v>9448.347900510862</v>
      </c>
      <c r="S2464">
        <f t="shared" si="735"/>
        <v>9439.1143672692233</v>
      </c>
      <c r="T2464">
        <f t="shared" si="736"/>
        <v>9427.2920890190908</v>
      </c>
      <c r="U2464">
        <f t="shared" si="737"/>
        <v>9416.3980171733056</v>
      </c>
      <c r="V2464">
        <f t="shared" si="738"/>
        <v>9403.4599328630338</v>
      </c>
      <c r="W2464">
        <f t="shared" si="739"/>
        <v>9390.8823085483273</v>
      </c>
      <c r="X2464">
        <f t="shared" si="740"/>
        <v>9359.876622763335</v>
      </c>
    </row>
    <row r="2465" spans="1:24">
      <c r="A2465" s="1">
        <v>43110</v>
      </c>
      <c r="B2465">
        <v>9387.7998050000006</v>
      </c>
      <c r="C2465">
        <v>9454.8496090000008</v>
      </c>
      <c r="D2465">
        <v>9315.9003909999992</v>
      </c>
      <c r="E2465">
        <v>9375.8496090000008</v>
      </c>
      <c r="F2465">
        <f t="shared" si="722"/>
        <v>9384.7502788616184</v>
      </c>
      <c r="G2465">
        <f t="shared" si="723"/>
        <v>9395.1829209711213</v>
      </c>
      <c r="H2465">
        <f t="shared" si="724"/>
        <v>9406.5013669037889</v>
      </c>
      <c r="I2465">
        <f t="shared" si="725"/>
        <v>9417.003037118262</v>
      </c>
      <c r="J2465">
        <f t="shared" si="726"/>
        <v>9429.7782706573144</v>
      </c>
      <c r="K2465">
        <f t="shared" si="727"/>
        <v>9439.0787010910499</v>
      </c>
      <c r="L2465">
        <f t="shared" si="728"/>
        <v>9444.3251054075026</v>
      </c>
      <c r="M2465">
        <f t="shared" si="729"/>
        <v>9450.8272775087589</v>
      </c>
      <c r="N2465">
        <f t="shared" si="730"/>
        <v>9452.9203043627058</v>
      </c>
      <c r="O2465">
        <f t="shared" si="731"/>
        <v>9452.7479220247405</v>
      </c>
      <c r="P2465">
        <f t="shared" si="732"/>
        <v>9448.5152763451115</v>
      </c>
      <c r="Q2465">
        <f t="shared" si="733"/>
        <v>9443.6280467629185</v>
      </c>
      <c r="R2465">
        <f t="shared" si="734"/>
        <v>9438.705627739917</v>
      </c>
      <c r="S2465">
        <f t="shared" si="735"/>
        <v>9431.2062724855714</v>
      </c>
      <c r="T2465">
        <f t="shared" si="736"/>
        <v>9421.2733188568563</v>
      </c>
      <c r="U2465">
        <f t="shared" si="737"/>
        <v>9411.8971438660683</v>
      </c>
      <c r="V2465">
        <f t="shared" si="738"/>
        <v>9400.5608488574162</v>
      </c>
      <c r="W2465">
        <f t="shared" si="739"/>
        <v>9389.3790385934954</v>
      </c>
      <c r="X2465">
        <f t="shared" si="740"/>
        <v>9361.3141915246342</v>
      </c>
    </row>
    <row r="2466" spans="1:24">
      <c r="A2466" s="1">
        <v>43111</v>
      </c>
      <c r="B2466">
        <v>9410</v>
      </c>
      <c r="C2466">
        <v>9430</v>
      </c>
      <c r="D2466">
        <v>9326</v>
      </c>
      <c r="E2466">
        <v>9339.7998050000006</v>
      </c>
      <c r="F2466">
        <f t="shared" si="722"/>
        <v>9354.6334613743347</v>
      </c>
      <c r="G2466">
        <f t="shared" si="723"/>
        <v>9367.4913629855619</v>
      </c>
      <c r="H2466">
        <f t="shared" si="724"/>
        <v>9379.820742142274</v>
      </c>
      <c r="I2466">
        <f t="shared" si="725"/>
        <v>9390.7539381980532</v>
      </c>
      <c r="J2466">
        <f t="shared" si="726"/>
        <v>9404.1344079449791</v>
      </c>
      <c r="K2466">
        <f t="shared" si="727"/>
        <v>9414.258977068288</v>
      </c>
      <c r="L2466">
        <f t="shared" si="728"/>
        <v>9420.2842863137776</v>
      </c>
      <c r="M2466">
        <f t="shared" si="729"/>
        <v>9428.6217830070073</v>
      </c>
      <c r="N2466">
        <f t="shared" si="730"/>
        <v>9432.5586144774188</v>
      </c>
      <c r="O2466">
        <f t="shared" si="731"/>
        <v>9433.5467421305348</v>
      </c>
      <c r="P2466">
        <f t="shared" si="732"/>
        <v>9432.2079556433455</v>
      </c>
      <c r="Q2466">
        <f t="shared" si="733"/>
        <v>9429.0920929161093</v>
      </c>
      <c r="R2466">
        <f t="shared" si="734"/>
        <v>9425.5511533155077</v>
      </c>
      <c r="S2466">
        <f t="shared" si="735"/>
        <v>9419.7804640498744</v>
      </c>
      <c r="T2466">
        <f t="shared" si="736"/>
        <v>9411.7409177356039</v>
      </c>
      <c r="U2466">
        <f t="shared" si="737"/>
        <v>9403.8943392519341</v>
      </c>
      <c r="V2466">
        <f t="shared" si="738"/>
        <v>9394.1809392523883</v>
      </c>
      <c r="W2466">
        <f t="shared" si="739"/>
        <v>9384.421115234145</v>
      </c>
      <c r="X2466">
        <f t="shared" si="740"/>
        <v>9359.3778967374164</v>
      </c>
    </row>
    <row r="2467" spans="1:24">
      <c r="A2467" s="1">
        <v>43112</v>
      </c>
      <c r="B2467">
        <v>9387</v>
      </c>
      <c r="C2467">
        <v>9494.75</v>
      </c>
      <c r="D2467">
        <v>9355.0996090000008</v>
      </c>
      <c r="E2467">
        <v>9459.1503909999992</v>
      </c>
      <c r="F2467">
        <f t="shared" si="722"/>
        <v>9424.6598042235291</v>
      </c>
      <c r="G2467">
        <f t="shared" si="723"/>
        <v>9413.3208769927805</v>
      </c>
      <c r="H2467">
        <f t="shared" si="724"/>
        <v>9411.5526016853637</v>
      </c>
      <c r="I2467">
        <f t="shared" si="725"/>
        <v>9414.0087321507144</v>
      </c>
      <c r="J2467">
        <f t="shared" si="726"/>
        <v>9419.8139631156591</v>
      </c>
      <c r="K2467">
        <f t="shared" si="727"/>
        <v>9425.4818305512163</v>
      </c>
      <c r="L2467">
        <f t="shared" si="728"/>
        <v>9429.2234903916087</v>
      </c>
      <c r="M2467">
        <f t="shared" si="729"/>
        <v>9434.7275046056056</v>
      </c>
      <c r="N2467">
        <f t="shared" si="730"/>
        <v>9437.3451342514836</v>
      </c>
      <c r="O2467">
        <f t="shared" si="731"/>
        <v>9437.8993624383438</v>
      </c>
      <c r="P2467">
        <f t="shared" si="732"/>
        <v>9436.249320946843</v>
      </c>
      <c r="Q2467">
        <f t="shared" si="733"/>
        <v>9433.3002546478547</v>
      </c>
      <c r="R2467">
        <f t="shared" si="734"/>
        <v>9430.0198519275455</v>
      </c>
      <c r="S2467">
        <f t="shared" si="735"/>
        <v>9424.7017049186397</v>
      </c>
      <c r="T2467">
        <f t="shared" si="736"/>
        <v>9417.2878261075384</v>
      </c>
      <c r="U2467">
        <f t="shared" si="737"/>
        <v>9410.0277609959685</v>
      </c>
      <c r="V2467">
        <f t="shared" si="738"/>
        <v>9401.0027316858868</v>
      </c>
      <c r="W2467">
        <f t="shared" si="739"/>
        <v>9391.8940428107308</v>
      </c>
      <c r="X2467">
        <f t="shared" si="740"/>
        <v>9368.3574212210497</v>
      </c>
    </row>
    <row r="2468" spans="1:24">
      <c r="A2468" s="1">
        <v>43115</v>
      </c>
      <c r="B2468">
        <v>9499.9501949999994</v>
      </c>
      <c r="C2468">
        <v>9508.5498050000006</v>
      </c>
      <c r="D2468">
        <v>9340</v>
      </c>
      <c r="E2468">
        <v>9358.4501949999994</v>
      </c>
      <c r="F2468">
        <f t="shared" si="722"/>
        <v>9380.2993660437642</v>
      </c>
      <c r="G2468">
        <f t="shared" si="723"/>
        <v>9385.8855359963891</v>
      </c>
      <c r="H2468">
        <f t="shared" si="724"/>
        <v>9390.3116390112173</v>
      </c>
      <c r="I2468">
        <f t="shared" si="725"/>
        <v>9395.1188295194715</v>
      </c>
      <c r="J2468">
        <f t="shared" si="726"/>
        <v>9402.3252892026958</v>
      </c>
      <c r="K2468">
        <f t="shared" si="727"/>
        <v>9408.7239216634116</v>
      </c>
      <c r="L2468">
        <f t="shared" si="728"/>
        <v>9412.9456324515377</v>
      </c>
      <c r="M2468">
        <f t="shared" si="729"/>
        <v>9419.4720426844851</v>
      </c>
      <c r="N2468">
        <f t="shared" si="730"/>
        <v>9423.1440451862163</v>
      </c>
      <c r="O2468">
        <f t="shared" si="731"/>
        <v>9424.3930039738261</v>
      </c>
      <c r="P2468">
        <f t="shared" si="732"/>
        <v>9424.579452054817</v>
      </c>
      <c r="Q2468">
        <f t="shared" si="733"/>
        <v>9422.8212462971551</v>
      </c>
      <c r="R2468">
        <f t="shared" si="734"/>
        <v>9420.501087556182</v>
      </c>
      <c r="S2468">
        <f t="shared" si="735"/>
        <v>9416.4202661788095</v>
      </c>
      <c r="T2468">
        <f t="shared" si="736"/>
        <v>9410.4038232679559</v>
      </c>
      <c r="U2468">
        <f t="shared" si="737"/>
        <v>9404.3026511704156</v>
      </c>
      <c r="V2468">
        <f t="shared" si="738"/>
        <v>9396.534715333868</v>
      </c>
      <c r="W2468">
        <f t="shared" si="739"/>
        <v>9388.5496580296567</v>
      </c>
      <c r="X2468">
        <f t="shared" si="740"/>
        <v>9367.4657708611558</v>
      </c>
    </row>
    <row r="2469" spans="1:24">
      <c r="A2469" s="1">
        <v>43116</v>
      </c>
      <c r="B2469">
        <v>9371</v>
      </c>
      <c r="C2469">
        <v>9408.6503909999992</v>
      </c>
      <c r="D2469">
        <v>9300</v>
      </c>
      <c r="E2469">
        <v>9322.0498050000006</v>
      </c>
      <c r="F2469">
        <f t="shared" si="722"/>
        <v>9341.2721601444428</v>
      </c>
      <c r="G2469">
        <f t="shared" si="723"/>
        <v>9353.9676704981939</v>
      </c>
      <c r="H2469">
        <f t="shared" si="724"/>
        <v>9363.0069054067299</v>
      </c>
      <c r="I2469">
        <f t="shared" si="725"/>
        <v>9370.2753611828521</v>
      </c>
      <c r="J2469">
        <f t="shared" si="726"/>
        <v>9379.446776204928</v>
      </c>
      <c r="K2469">
        <f t="shared" si="727"/>
        <v>9387.0553924975593</v>
      </c>
      <c r="L2469">
        <f t="shared" si="728"/>
        <v>9392.0395921376839</v>
      </c>
      <c r="M2469">
        <f t="shared" si="729"/>
        <v>9399.9875951475879</v>
      </c>
      <c r="N2469">
        <f t="shared" si="730"/>
        <v>9404.9470819526978</v>
      </c>
      <c r="O2469">
        <f t="shared" si="731"/>
        <v>9406.9946601482752</v>
      </c>
      <c r="P2469">
        <f t="shared" si="732"/>
        <v>9409.2000049965936</v>
      </c>
      <c r="Q2469">
        <f t="shared" si="733"/>
        <v>9408.713244515553</v>
      </c>
      <c r="R2469">
        <f t="shared" si="734"/>
        <v>9407.4070669762095</v>
      </c>
      <c r="S2469">
        <f t="shared" si="735"/>
        <v>9404.6239585314579</v>
      </c>
      <c r="T2469">
        <f t="shared" si="736"/>
        <v>9400.066403130606</v>
      </c>
      <c r="U2469">
        <f t="shared" si="737"/>
        <v>9395.1725852455002</v>
      </c>
      <c r="V2469">
        <f t="shared" si="738"/>
        <v>9388.7137997488117</v>
      </c>
      <c r="W2469">
        <f t="shared" si="739"/>
        <v>9381.8996727266913</v>
      </c>
      <c r="X2469">
        <f t="shared" si="740"/>
        <v>9363.3783339336514</v>
      </c>
    </row>
    <row r="2470" spans="1:24">
      <c r="A2470" s="1">
        <v>43117</v>
      </c>
      <c r="B2470">
        <v>9316</v>
      </c>
      <c r="C2470">
        <v>9368.7998050000006</v>
      </c>
      <c r="D2470">
        <v>9256</v>
      </c>
      <c r="E2470">
        <v>9313.9003909999992</v>
      </c>
      <c r="F2470">
        <f t="shared" si="722"/>
        <v>9322.9330748176653</v>
      </c>
      <c r="G2470">
        <f t="shared" si="723"/>
        <v>9333.9340307490966</v>
      </c>
      <c r="H2470">
        <f t="shared" si="724"/>
        <v>9343.3642996440376</v>
      </c>
      <c r="I2470">
        <f t="shared" si="725"/>
        <v>9351.1078713206825</v>
      </c>
      <c r="J2470">
        <f t="shared" si="726"/>
        <v>9360.7660564215239</v>
      </c>
      <c r="K2470">
        <f t="shared" si="727"/>
        <v>9368.7666421231697</v>
      </c>
      <c r="L2470">
        <f t="shared" si="728"/>
        <v>9374.0675758760171</v>
      </c>
      <c r="M2470">
        <f t="shared" si="729"/>
        <v>9382.7701543180701</v>
      </c>
      <c r="N2470">
        <f t="shared" si="730"/>
        <v>9388.5586775812117</v>
      </c>
      <c r="O2470">
        <f t="shared" si="731"/>
        <v>9391.1686343930687</v>
      </c>
      <c r="P2470">
        <f t="shared" si="732"/>
        <v>9394.9050628971054</v>
      </c>
      <c r="Q2470">
        <f t="shared" si="733"/>
        <v>9395.4394450233758</v>
      </c>
      <c r="R2470">
        <f t="shared" si="734"/>
        <v>9394.9706790713735</v>
      </c>
      <c r="S2470">
        <f t="shared" si="735"/>
        <v>9393.2835125900256</v>
      </c>
      <c r="T2470">
        <f t="shared" si="736"/>
        <v>9389.9849797113256</v>
      </c>
      <c r="U2470">
        <f t="shared" si="737"/>
        <v>9386.1513716842492</v>
      </c>
      <c r="V2470">
        <f t="shared" si="738"/>
        <v>9380.8583918301865</v>
      </c>
      <c r="W2470">
        <f t="shared" si="739"/>
        <v>9375.0997445540215</v>
      </c>
      <c r="X2470">
        <f t="shared" si="740"/>
        <v>9358.9253190696236</v>
      </c>
    </row>
    <row r="2471" spans="1:24">
      <c r="A2471" s="1">
        <v>43118</v>
      </c>
      <c r="B2471">
        <v>9350</v>
      </c>
      <c r="C2471">
        <v>9518.9003909999992</v>
      </c>
      <c r="D2471">
        <v>9332</v>
      </c>
      <c r="E2471">
        <v>9368.7001949999994</v>
      </c>
      <c r="F2471">
        <f t="shared" si="722"/>
        <v>9353.5970453398295</v>
      </c>
      <c r="G2471">
        <f t="shared" si="723"/>
        <v>9351.3171128745489</v>
      </c>
      <c r="H2471">
        <f t="shared" si="724"/>
        <v>9353.498657786422</v>
      </c>
      <c r="I2471">
        <f t="shared" si="725"/>
        <v>9357.0892613716496</v>
      </c>
      <c r="J2471">
        <f t="shared" si="726"/>
        <v>9363.0272859163888</v>
      </c>
      <c r="K2471">
        <f t="shared" si="727"/>
        <v>9368.7500303423767</v>
      </c>
      <c r="L2471">
        <f t="shared" si="728"/>
        <v>9372.8330782745325</v>
      </c>
      <c r="M2471">
        <f t="shared" si="729"/>
        <v>9379.9561624544567</v>
      </c>
      <c r="N2471">
        <f t="shared" si="730"/>
        <v>9384.9841507165929</v>
      </c>
      <c r="O2471">
        <f t="shared" si="731"/>
        <v>9387.3489996962471</v>
      </c>
      <c r="P2471">
        <f t="shared" si="732"/>
        <v>9390.9743327125398</v>
      </c>
      <c r="Q2471">
        <f t="shared" si="733"/>
        <v>9391.6959500201028</v>
      </c>
      <c r="R2471">
        <f t="shared" si="734"/>
        <v>9391.4767046898814</v>
      </c>
      <c r="S2471">
        <f t="shared" si="735"/>
        <v>9390.2105978912732</v>
      </c>
      <c r="T2471">
        <f t="shared" si="736"/>
        <v>9387.4946599000996</v>
      </c>
      <c r="U2471">
        <f t="shared" si="737"/>
        <v>9384.2142910722978</v>
      </c>
      <c r="V2471">
        <f t="shared" si="738"/>
        <v>9379.5817811630168</v>
      </c>
      <c r="W2471">
        <f t="shared" si="739"/>
        <v>9374.459789598619</v>
      </c>
      <c r="X2471">
        <f t="shared" si="740"/>
        <v>9359.805057903357</v>
      </c>
    </row>
    <row r="2472" spans="1:24">
      <c r="A2472" s="1">
        <v>43119</v>
      </c>
      <c r="B2472">
        <v>9325</v>
      </c>
      <c r="C2472">
        <v>9396</v>
      </c>
      <c r="D2472">
        <v>9282</v>
      </c>
      <c r="E2472">
        <v>9323.9501949999994</v>
      </c>
      <c r="F2472">
        <f t="shared" si="722"/>
        <v>9333.7336556121427</v>
      </c>
      <c r="G2472">
        <f t="shared" si="723"/>
        <v>9337.6336539372751</v>
      </c>
      <c r="H2472">
        <f t="shared" si="724"/>
        <v>9341.6792726718522</v>
      </c>
      <c r="I2472">
        <f t="shared" si="725"/>
        <v>9345.8219788052884</v>
      </c>
      <c r="J2472">
        <f t="shared" si="726"/>
        <v>9351.8903150052174</v>
      </c>
      <c r="K2472">
        <f t="shared" si="727"/>
        <v>9357.5500715067828</v>
      </c>
      <c r="L2472">
        <f t="shared" si="728"/>
        <v>9361.59001512139</v>
      </c>
      <c r="M2472">
        <f t="shared" si="729"/>
        <v>9368.7549689635653</v>
      </c>
      <c r="N2472">
        <f t="shared" si="730"/>
        <v>9373.9980386876068</v>
      </c>
      <c r="O2472">
        <f t="shared" si="731"/>
        <v>9376.5712028978851</v>
      </c>
      <c r="P2472">
        <f t="shared" si="732"/>
        <v>9380.9207120556584</v>
      </c>
      <c r="Q2472">
        <f t="shared" si="733"/>
        <v>9382.2115443172879</v>
      </c>
      <c r="R2472">
        <f t="shared" si="734"/>
        <v>9382.4956789011267</v>
      </c>
      <c r="S2472">
        <f t="shared" si="735"/>
        <v>9381.9280475298638</v>
      </c>
      <c r="T2472">
        <f t="shared" si="736"/>
        <v>9380.0599575067881</v>
      </c>
      <c r="U2472">
        <f t="shared" si="737"/>
        <v>9377.5249764082728</v>
      </c>
      <c r="V2472">
        <f t="shared" si="738"/>
        <v>9373.7404646158993</v>
      </c>
      <c r="W2472">
        <f t="shared" si="739"/>
        <v>9369.4088301387565</v>
      </c>
      <c r="X2472">
        <f t="shared" si="740"/>
        <v>9356.5781202420549</v>
      </c>
    </row>
    <row r="2473" spans="1:24">
      <c r="A2473" s="1">
        <v>43122</v>
      </c>
      <c r="B2473">
        <v>9349</v>
      </c>
      <c r="C2473">
        <v>9356.75</v>
      </c>
      <c r="D2473">
        <v>9271.5996090000008</v>
      </c>
      <c r="E2473">
        <v>9310.0996090000008</v>
      </c>
      <c r="F2473">
        <f t="shared" si="722"/>
        <v>9317.8988443820072</v>
      </c>
      <c r="G2473">
        <f t="shared" si="723"/>
        <v>9323.8666314686379</v>
      </c>
      <c r="H2473">
        <f t="shared" si="724"/>
        <v>9329.047407203112</v>
      </c>
      <c r="I2473">
        <f t="shared" si="725"/>
        <v>9333.6763730714902</v>
      </c>
      <c r="J2473">
        <f t="shared" si="726"/>
        <v>9339.9799637937303</v>
      </c>
      <c r="K2473">
        <f t="shared" si="727"/>
        <v>9345.6874558800882</v>
      </c>
      <c r="L2473">
        <f t="shared" si="728"/>
        <v>9349.7472217134709</v>
      </c>
      <c r="M2473">
        <f t="shared" si="729"/>
        <v>9357.0238969708516</v>
      </c>
      <c r="N2473">
        <f t="shared" si="730"/>
        <v>9362.4963213438386</v>
      </c>
      <c r="O2473">
        <f t="shared" si="731"/>
        <v>9365.2710319352445</v>
      </c>
      <c r="P2473">
        <f t="shared" si="732"/>
        <v>9370.2975465973104</v>
      </c>
      <c r="Q2473">
        <f t="shared" si="733"/>
        <v>9372.115873372868</v>
      </c>
      <c r="R2473">
        <f t="shared" si="734"/>
        <v>9372.8670016042761</v>
      </c>
      <c r="S2473">
        <f t="shared" si="735"/>
        <v>9372.9494927136311</v>
      </c>
      <c r="T2473">
        <f t="shared" si="736"/>
        <v>9371.8745967314935</v>
      </c>
      <c r="U2473">
        <f t="shared" si="737"/>
        <v>9370.0407606259541</v>
      </c>
      <c r="V2473">
        <f t="shared" si="738"/>
        <v>9367.0581747762299</v>
      </c>
      <c r="W2473">
        <f t="shared" si="739"/>
        <v>9363.4779080248809</v>
      </c>
      <c r="X2473">
        <f t="shared" si="740"/>
        <v>9352.39505423027</v>
      </c>
    </row>
    <row r="2474" spans="1:24">
      <c r="A2474" s="1">
        <v>43123</v>
      </c>
      <c r="B2474">
        <v>9347</v>
      </c>
      <c r="C2474">
        <v>9429.2998050000006</v>
      </c>
      <c r="D2474">
        <v>9290</v>
      </c>
      <c r="E2474">
        <v>9393.4003909999992</v>
      </c>
      <c r="F2474">
        <f t="shared" si="722"/>
        <v>9368.4848806160626</v>
      </c>
      <c r="G2474">
        <f t="shared" si="723"/>
        <v>9358.6335112343186</v>
      </c>
      <c r="H2474">
        <f t="shared" si="724"/>
        <v>9354.7886007218676</v>
      </c>
      <c r="I2474">
        <f t="shared" si="725"/>
        <v>9353.9825391671839</v>
      </c>
      <c r="J2474">
        <f t="shared" si="726"/>
        <v>9355.2047855475175</v>
      </c>
      <c r="K2474">
        <f t="shared" si="727"/>
        <v>9357.615689660066</v>
      </c>
      <c r="L2474">
        <f t="shared" si="728"/>
        <v>9359.7874506493717</v>
      </c>
      <c r="M2474">
        <f t="shared" si="729"/>
        <v>9364.2991957766808</v>
      </c>
      <c r="N2474">
        <f t="shared" si="730"/>
        <v>9368.059053881947</v>
      </c>
      <c r="O2474">
        <f t="shared" si="731"/>
        <v>9370.0530229762535</v>
      </c>
      <c r="P2474">
        <f t="shared" si="732"/>
        <v>9373.7629732577134</v>
      </c>
      <c r="Q2474">
        <f t="shared" si="733"/>
        <v>9375.0957058406657</v>
      </c>
      <c r="R2474">
        <f t="shared" si="734"/>
        <v>9375.5979423939079</v>
      </c>
      <c r="S2474">
        <f t="shared" si="735"/>
        <v>9375.5058549994264</v>
      </c>
      <c r="T2474">
        <f t="shared" si="736"/>
        <v>9374.3931146609084</v>
      </c>
      <c r="U2474">
        <f t="shared" si="737"/>
        <v>9372.633679597473</v>
      </c>
      <c r="V2474">
        <f t="shared" si="738"/>
        <v>9369.8241074797261</v>
      </c>
      <c r="W2474">
        <f t="shared" si="739"/>
        <v>9366.4701563223934</v>
      </c>
      <c r="X2474">
        <f t="shared" si="740"/>
        <v>9356.0855345395448</v>
      </c>
    </row>
    <row r="2475" spans="1:24">
      <c r="A2475" s="1">
        <v>43124</v>
      </c>
      <c r="B2475">
        <v>9419</v>
      </c>
      <c r="C2475">
        <v>9519.9501949999994</v>
      </c>
      <c r="D2475">
        <v>9340.4501949999994</v>
      </c>
      <c r="E2475">
        <v>9434.9501949999994</v>
      </c>
      <c r="F2475">
        <f t="shared" si="722"/>
        <v>9413.0166412532999</v>
      </c>
      <c r="G2475">
        <f t="shared" si="723"/>
        <v>9396.7918531171599</v>
      </c>
      <c r="H2475">
        <f t="shared" si="724"/>
        <v>9386.8532384331211</v>
      </c>
      <c r="I2475">
        <f t="shared" si="725"/>
        <v>9381.5115421503415</v>
      </c>
      <c r="J2475">
        <f t="shared" si="726"/>
        <v>9377.9322272414756</v>
      </c>
      <c r="K2475">
        <f t="shared" si="727"/>
        <v>9376.9493159950489</v>
      </c>
      <c r="L2475">
        <f t="shared" si="728"/>
        <v>9377.074881850016</v>
      </c>
      <c r="M2475">
        <f t="shared" si="729"/>
        <v>9378.4293956213442</v>
      </c>
      <c r="N2475">
        <f t="shared" si="730"/>
        <v>9380.0994592831958</v>
      </c>
      <c r="O2475">
        <f t="shared" si="731"/>
        <v>9381.0855422202894</v>
      </c>
      <c r="P2475">
        <f t="shared" si="732"/>
        <v>9382.9410565190556</v>
      </c>
      <c r="Q2475">
        <f t="shared" si="733"/>
        <v>9383.4753343229731</v>
      </c>
      <c r="R2475">
        <f t="shared" si="734"/>
        <v>9383.4917919905183</v>
      </c>
      <c r="S2475">
        <f t="shared" si="735"/>
        <v>9382.9363974994976</v>
      </c>
      <c r="T2475">
        <f t="shared" si="736"/>
        <v>9381.4782930605816</v>
      </c>
      <c r="U2475">
        <f t="shared" si="737"/>
        <v>9379.5508128071542</v>
      </c>
      <c r="V2475">
        <f t="shared" si="738"/>
        <v>9376.6623466693545</v>
      </c>
      <c r="W2475">
        <f t="shared" si="739"/>
        <v>9373.3181601901542</v>
      </c>
      <c r="X2475">
        <f t="shared" si="740"/>
        <v>9363.183353980985</v>
      </c>
    </row>
    <row r="2476" spans="1:24">
      <c r="A2476" s="1">
        <v>43125</v>
      </c>
      <c r="B2476">
        <v>9485</v>
      </c>
      <c r="C2476">
        <v>9485</v>
      </c>
      <c r="D2476">
        <v>9250</v>
      </c>
      <c r="E2476">
        <v>9278.2001949999994</v>
      </c>
      <c r="F2476">
        <f t="shared" si="722"/>
        <v>9322.6896222635878</v>
      </c>
      <c r="G2476">
        <f t="shared" si="723"/>
        <v>9337.4960240585788</v>
      </c>
      <c r="H2476">
        <f t="shared" si="724"/>
        <v>9343.3920210598717</v>
      </c>
      <c r="I2476">
        <f t="shared" si="725"/>
        <v>9346.3856841192246</v>
      </c>
      <c r="J2476">
        <f t="shared" si="726"/>
        <v>9349.5085980526546</v>
      </c>
      <c r="K2476">
        <f t="shared" si="727"/>
        <v>9352.2620357462874</v>
      </c>
      <c r="L2476">
        <f t="shared" si="728"/>
        <v>9354.3337038745121</v>
      </c>
      <c r="M2476">
        <f t="shared" si="729"/>
        <v>9358.3835554970756</v>
      </c>
      <c r="N2476">
        <f t="shared" si="730"/>
        <v>9361.7575917122213</v>
      </c>
      <c r="O2476">
        <f t="shared" si="731"/>
        <v>9363.5950331928398</v>
      </c>
      <c r="P2476">
        <f t="shared" si="732"/>
        <v>9367.2299272911969</v>
      </c>
      <c r="Q2476">
        <f t="shared" si="733"/>
        <v>9368.7368148177575</v>
      </c>
      <c r="R2476">
        <f t="shared" si="734"/>
        <v>9369.4880095907793</v>
      </c>
      <c r="S2476">
        <f t="shared" si="735"/>
        <v>9369.8443721870608</v>
      </c>
      <c r="T2476">
        <f t="shared" si="736"/>
        <v>9369.3947555874929</v>
      </c>
      <c r="U2476">
        <f t="shared" si="737"/>
        <v>9368.3008942305605</v>
      </c>
      <c r="V2476">
        <f t="shared" si="738"/>
        <v>9366.3238207440718</v>
      </c>
      <c r="W2476">
        <f t="shared" si="739"/>
        <v>9363.8063636711395</v>
      </c>
      <c r="X2476">
        <f t="shared" si="740"/>
        <v>9355.534869672696</v>
      </c>
    </row>
    <row r="2477" spans="1:24">
      <c r="A2477" s="1">
        <v>43129</v>
      </c>
      <c r="B2477">
        <v>9481</v>
      </c>
      <c r="C2477">
        <v>9714</v>
      </c>
      <c r="D2477">
        <v>9461</v>
      </c>
      <c r="E2477">
        <v>9630.7001949999994</v>
      </c>
      <c r="F2477">
        <f t="shared" si="722"/>
        <v>9529.0567059969835</v>
      </c>
      <c r="G2477">
        <f t="shared" si="723"/>
        <v>9484.0981095292882</v>
      </c>
      <c r="H2477">
        <f t="shared" si="724"/>
        <v>9458.3152906359228</v>
      </c>
      <c r="I2477">
        <f t="shared" si="725"/>
        <v>9443.0526178186883</v>
      </c>
      <c r="J2477">
        <f t="shared" si="726"/>
        <v>9429.6482031826472</v>
      </c>
      <c r="K2477">
        <f t="shared" si="727"/>
        <v>9421.871575559715</v>
      </c>
      <c r="L2477">
        <f t="shared" si="728"/>
        <v>9417.8979968333733</v>
      </c>
      <c r="M2477">
        <f t="shared" si="729"/>
        <v>9412.8468833976603</v>
      </c>
      <c r="N2477">
        <f t="shared" si="730"/>
        <v>9410.1672603040206</v>
      </c>
      <c r="O2477">
        <f t="shared" si="731"/>
        <v>9409.0029107000573</v>
      </c>
      <c r="P2477">
        <f t="shared" si="732"/>
        <v>9406.7504674475167</v>
      </c>
      <c r="Q2477">
        <f t="shared" si="733"/>
        <v>9405.4116880432721</v>
      </c>
      <c r="R2477">
        <f t="shared" si="734"/>
        <v>9404.2292302502046</v>
      </c>
      <c r="S2477">
        <f t="shared" si="735"/>
        <v>9402.4513500386784</v>
      </c>
      <c r="T2477">
        <f t="shared" si="736"/>
        <v>9399.9674919987556</v>
      </c>
      <c r="U2477">
        <f t="shared" si="737"/>
        <v>9397.4272166159681</v>
      </c>
      <c r="V2477">
        <f t="shared" si="738"/>
        <v>9394.0833400409447</v>
      </c>
      <c r="W2477">
        <f t="shared" si="739"/>
        <v>9390.4957468040247</v>
      </c>
      <c r="X2477">
        <f t="shared" si="740"/>
        <v>9380.2997489521531</v>
      </c>
    </row>
    <row r="2478" spans="1:24">
      <c r="A2478" s="1">
        <v>43130</v>
      </c>
      <c r="B2478">
        <v>9620</v>
      </c>
      <c r="C2478">
        <v>9675.5</v>
      </c>
      <c r="D2478">
        <v>9550</v>
      </c>
      <c r="E2478">
        <v>9571.5498050000006</v>
      </c>
      <c r="F2478">
        <f t="shared" si="722"/>
        <v>9557.5270823290048</v>
      </c>
      <c r="G2478">
        <f t="shared" si="723"/>
        <v>9527.8239572646453</v>
      </c>
      <c r="H2478">
        <f t="shared" si="724"/>
        <v>9503.6090963815532</v>
      </c>
      <c r="I2478">
        <f t="shared" si="725"/>
        <v>9486.7416614603353</v>
      </c>
      <c r="J2478">
        <f t="shared" si="726"/>
        <v>9470.0901597005923</v>
      </c>
      <c r="K2478">
        <f t="shared" si="727"/>
        <v>9459.2911329197868</v>
      </c>
      <c r="L2478">
        <f t="shared" si="728"/>
        <v>9453.2379127116983</v>
      </c>
      <c r="M2478">
        <f t="shared" si="729"/>
        <v>9444.5874677181291</v>
      </c>
      <c r="N2478">
        <f t="shared" si="730"/>
        <v>9439.2161183492972</v>
      </c>
      <c r="O2478">
        <f t="shared" si="731"/>
        <v>9436.6358827310469</v>
      </c>
      <c r="P2478">
        <f t="shared" si="732"/>
        <v>9431.4703680803887</v>
      </c>
      <c r="Q2478">
        <f t="shared" si="733"/>
        <v>9428.6710244172136</v>
      </c>
      <c r="R2478">
        <f t="shared" si="734"/>
        <v>9426.4828666919275</v>
      </c>
      <c r="S2478">
        <f t="shared" si="735"/>
        <v>9423.5886569088434</v>
      </c>
      <c r="T2478">
        <f t="shared" si="736"/>
        <v>9420.0426226199015</v>
      </c>
      <c r="U2478">
        <f t="shared" si="737"/>
        <v>9416.7548239265961</v>
      </c>
      <c r="V2478">
        <f t="shared" si="738"/>
        <v>9412.7173188616453</v>
      </c>
      <c r="W2478">
        <f t="shared" si="739"/>
        <v>9408.6011526236216</v>
      </c>
      <c r="X2478">
        <f t="shared" si="740"/>
        <v>9397.5122539964595</v>
      </c>
    </row>
    <row r="2479" spans="1:24">
      <c r="A2479" s="1">
        <v>43131</v>
      </c>
      <c r="B2479">
        <v>9558.0498050000006</v>
      </c>
      <c r="C2479">
        <v>9585</v>
      </c>
      <c r="D2479">
        <v>9458.9003909999992</v>
      </c>
      <c r="E2479">
        <v>9509.7001949999994</v>
      </c>
      <c r="F2479">
        <f t="shared" si="722"/>
        <v>9525.4830678185717</v>
      </c>
      <c r="G2479">
        <f t="shared" si="723"/>
        <v>9518.7620761323233</v>
      </c>
      <c r="H2479">
        <f t="shared" si="724"/>
        <v>9506.045535828931</v>
      </c>
      <c r="I2479">
        <f t="shared" si="725"/>
        <v>9494.5475628638214</v>
      </c>
      <c r="J2479">
        <f t="shared" si="726"/>
        <v>9481.3790197609233</v>
      </c>
      <c r="K2479">
        <f t="shared" si="727"/>
        <v>9471.8933984398391</v>
      </c>
      <c r="L2479">
        <f t="shared" si="728"/>
        <v>9466.2242376380073</v>
      </c>
      <c r="M2479">
        <f t="shared" si="729"/>
        <v>9457.6100131745025</v>
      </c>
      <c r="N2479">
        <f t="shared" si="730"/>
        <v>9451.9032521464233</v>
      </c>
      <c r="O2479">
        <f t="shared" si="731"/>
        <v>9449.056815816768</v>
      </c>
      <c r="P2479">
        <f t="shared" si="732"/>
        <v>9443.2048421183299</v>
      </c>
      <c r="Q2479">
        <f t="shared" si="733"/>
        <v>9440.0151082988032</v>
      </c>
      <c r="R2479">
        <f t="shared" si="734"/>
        <v>9437.5507713569004</v>
      </c>
      <c r="S2479">
        <f t="shared" si="735"/>
        <v>9434.3525991702372</v>
      </c>
      <c r="T2479">
        <f t="shared" si="736"/>
        <v>9430.5325585883729</v>
      </c>
      <c r="U2479">
        <f t="shared" si="737"/>
        <v>9427.071760115743</v>
      </c>
      <c r="V2479">
        <f t="shared" si="738"/>
        <v>9422.9005208561721</v>
      </c>
      <c r="W2479">
        <f t="shared" si="739"/>
        <v>9418.7110568612588</v>
      </c>
      <c r="X2479">
        <f t="shared" si="740"/>
        <v>9407.6091686867785</v>
      </c>
    </row>
    <row r="2480" spans="1:24">
      <c r="A2480" s="1">
        <v>43132</v>
      </c>
      <c r="B2480">
        <v>9545</v>
      </c>
      <c r="C2480">
        <v>9563.7001949999994</v>
      </c>
      <c r="D2480">
        <v>9312</v>
      </c>
      <c r="E2480">
        <v>9401.8496090000008</v>
      </c>
      <c r="F2480">
        <f t="shared" si="722"/>
        <v>9442.6486504101285</v>
      </c>
      <c r="G2480">
        <f t="shared" si="723"/>
        <v>9460.305842566162</v>
      </c>
      <c r="H2480">
        <f t="shared" si="724"/>
        <v>9464.3671650973592</v>
      </c>
      <c r="I2480">
        <f t="shared" si="725"/>
        <v>9463.0302585501231</v>
      </c>
      <c r="J2480">
        <f t="shared" si="726"/>
        <v>9458.7131376940597</v>
      </c>
      <c r="K2480">
        <f t="shared" si="727"/>
        <v>9454.3824510798804</v>
      </c>
      <c r="L2480">
        <f t="shared" si="728"/>
        <v>9451.4180730512653</v>
      </c>
      <c r="M2480">
        <f t="shared" si="729"/>
        <v>9446.4579323396028</v>
      </c>
      <c r="N2480">
        <f t="shared" si="730"/>
        <v>9442.8935963800668</v>
      </c>
      <c r="O2480">
        <f t="shared" si="731"/>
        <v>9441.0315906579181</v>
      </c>
      <c r="P2480">
        <f t="shared" si="732"/>
        <v>9437.001557150581</v>
      </c>
      <c r="Q2480">
        <f t="shared" si="733"/>
        <v>9434.6719383969703</v>
      </c>
      <c r="R2480">
        <f t="shared" si="734"/>
        <v>9432.8025167634332</v>
      </c>
      <c r="S2480">
        <f t="shared" si="735"/>
        <v>9430.2897253989577</v>
      </c>
      <c r="T2480">
        <f t="shared" si="736"/>
        <v>9427.1766534865328</v>
      </c>
      <c r="U2480">
        <f t="shared" si="737"/>
        <v>9424.2721013418959</v>
      </c>
      <c r="V2480">
        <f t="shared" si="738"/>
        <v>9420.6901751112746</v>
      </c>
      <c r="W2480">
        <f t="shared" si="739"/>
        <v>9417.0249120751323</v>
      </c>
      <c r="X2480">
        <f t="shared" si="740"/>
        <v>9407.0908083149679</v>
      </c>
    </row>
    <row r="2481" spans="1:24">
      <c r="A2481" s="1">
        <v>43133</v>
      </c>
      <c r="B2481">
        <v>9359</v>
      </c>
      <c r="C2481">
        <v>9359</v>
      </c>
      <c r="D2481">
        <v>8940</v>
      </c>
      <c r="E2481">
        <v>8990.5996090000008</v>
      </c>
      <c r="F2481">
        <f t="shared" si="722"/>
        <v>9139.775792665343</v>
      </c>
      <c r="G2481">
        <f t="shared" si="723"/>
        <v>9225.4527257830814</v>
      </c>
      <c r="H2481">
        <f t="shared" si="724"/>
        <v>9274.8601426584155</v>
      </c>
      <c r="I2481">
        <f t="shared" si="725"/>
        <v>9302.4038377030811</v>
      </c>
      <c r="J2481">
        <f t="shared" si="726"/>
        <v>9325.3007820162529</v>
      </c>
      <c r="K2481">
        <f t="shared" si="727"/>
        <v>9338.4367405599114</v>
      </c>
      <c r="L2481">
        <f t="shared" si="728"/>
        <v>9345.4298263194742</v>
      </c>
      <c r="M2481">
        <f t="shared" si="729"/>
        <v>9355.2862676716832</v>
      </c>
      <c r="N2481">
        <f t="shared" si="730"/>
        <v>9361.4806786516547</v>
      </c>
      <c r="O2481">
        <f t="shared" si="731"/>
        <v>9364.4581537760714</v>
      </c>
      <c r="P2481">
        <f t="shared" si="732"/>
        <v>9370.0412649279933</v>
      </c>
      <c r="Q2481">
        <f t="shared" si="733"/>
        <v>9372.5018122813945</v>
      </c>
      <c r="R2481">
        <f t="shared" si="734"/>
        <v>9373.9895300308963</v>
      </c>
      <c r="S2481">
        <f t="shared" si="735"/>
        <v>9375.3284608490885</v>
      </c>
      <c r="T2481">
        <f t="shared" si="736"/>
        <v>9376.0971392816082</v>
      </c>
      <c r="U2481">
        <f t="shared" si="737"/>
        <v>9376.1344546919463</v>
      </c>
      <c r="V2481">
        <f t="shared" si="738"/>
        <v>9375.5306656695902</v>
      </c>
      <c r="W2481">
        <f t="shared" si="739"/>
        <v>9374.3823817676184</v>
      </c>
      <c r="X2481">
        <f t="shared" si="740"/>
        <v>9369.6066003766209</v>
      </c>
    </row>
    <row r="2482" spans="1:24">
      <c r="A2482" s="1">
        <v>43136</v>
      </c>
      <c r="B2482">
        <v>8850.1503909999992</v>
      </c>
      <c r="C2482">
        <v>9120</v>
      </c>
      <c r="D2482">
        <v>8688</v>
      </c>
      <c r="E2482">
        <v>9080.5996090000008</v>
      </c>
      <c r="F2482">
        <f t="shared" si="722"/>
        <v>9100.1277496095645</v>
      </c>
      <c r="G2482">
        <f t="shared" si="723"/>
        <v>9153.0261673915411</v>
      </c>
      <c r="H2482">
        <f t="shared" si="724"/>
        <v>9197.1559291950489</v>
      </c>
      <c r="I2482">
        <f t="shared" si="725"/>
        <v>9226.9903999440339</v>
      </c>
      <c r="J2482">
        <f t="shared" si="726"/>
        <v>9255.5609477066209</v>
      </c>
      <c r="K2482">
        <f t="shared" si="727"/>
        <v>9273.9774576699347</v>
      </c>
      <c r="L2482">
        <f t="shared" si="728"/>
        <v>9284.5188763359947</v>
      </c>
      <c r="M2482">
        <f t="shared" si="729"/>
        <v>9300.3489359373471</v>
      </c>
      <c r="N2482">
        <f t="shared" si="730"/>
        <v>9310.9220861143567</v>
      </c>
      <c r="O2482">
        <f t="shared" si="731"/>
        <v>9316.2022011641402</v>
      </c>
      <c r="P2482">
        <f t="shared" si="732"/>
        <v>9326.6250165387937</v>
      </c>
      <c r="Q2482">
        <f t="shared" si="733"/>
        <v>9331.635503821999</v>
      </c>
      <c r="R2482">
        <f t="shared" si="734"/>
        <v>9334.9686705337863</v>
      </c>
      <c r="S2482">
        <f t="shared" si="735"/>
        <v>9338.4873543679532</v>
      </c>
      <c r="T2482">
        <f t="shared" si="736"/>
        <v>9341.5239282386592</v>
      </c>
      <c r="U2482">
        <f t="shared" si="737"/>
        <v>9343.3300868201404</v>
      </c>
      <c r="V2482">
        <f t="shared" si="738"/>
        <v>9344.5629047192833</v>
      </c>
      <c r="W2482">
        <f t="shared" si="739"/>
        <v>9345.0041044908576</v>
      </c>
      <c r="X2482">
        <f t="shared" si="740"/>
        <v>9343.5959711527248</v>
      </c>
    </row>
    <row r="2483" spans="1:24">
      <c r="A2483" s="1">
        <v>43137</v>
      </c>
      <c r="B2483">
        <v>8700</v>
      </c>
      <c r="C2483">
        <v>9113.5</v>
      </c>
      <c r="D2483">
        <v>8661.5996090000008</v>
      </c>
      <c r="E2483">
        <v>8984.5996090000008</v>
      </c>
      <c r="F2483">
        <f t="shared" si="722"/>
        <v>9022.7238954011573</v>
      </c>
      <c r="G2483">
        <f t="shared" si="723"/>
        <v>9068.8128881957709</v>
      </c>
      <c r="H2483">
        <f t="shared" si="724"/>
        <v>9112.1334011170293</v>
      </c>
      <c r="I2483">
        <f t="shared" si="725"/>
        <v>9144.577531023062</v>
      </c>
      <c r="J2483">
        <f t="shared" si="726"/>
        <v>9178.3369661752349</v>
      </c>
      <c r="K2483">
        <f t="shared" si="727"/>
        <v>9201.6329955024521</v>
      </c>
      <c r="L2483">
        <f t="shared" si="728"/>
        <v>9215.5374448487164</v>
      </c>
      <c r="M2483">
        <f t="shared" si="729"/>
        <v>9237.1990705498774</v>
      </c>
      <c r="N2483">
        <f t="shared" si="730"/>
        <v>9252.184040233773</v>
      </c>
      <c r="O2483">
        <f t="shared" si="731"/>
        <v>9259.8297604962372</v>
      </c>
      <c r="P2483">
        <f t="shared" si="732"/>
        <v>9275.321205407974</v>
      </c>
      <c r="Q2483">
        <f t="shared" si="733"/>
        <v>9283.0504785469184</v>
      </c>
      <c r="R2483">
        <f t="shared" si="734"/>
        <v>9288.369585349792</v>
      </c>
      <c r="S2483">
        <f t="shared" si="735"/>
        <v>9294.2513861969601</v>
      </c>
      <c r="T2483">
        <f t="shared" si="736"/>
        <v>9299.7637828877359</v>
      </c>
      <c r="U2483">
        <f t="shared" si="737"/>
        <v>9303.511003782105</v>
      </c>
      <c r="V2483">
        <f t="shared" si="738"/>
        <v>9306.7667586687585</v>
      </c>
      <c r="W2483">
        <f t="shared" si="739"/>
        <v>9308.9636549417719</v>
      </c>
      <c r="X2483">
        <f t="shared" si="740"/>
        <v>9311.28629855898</v>
      </c>
    </row>
    <row r="2484" spans="1:24">
      <c r="A2484" s="1">
        <v>43138</v>
      </c>
      <c r="B2484">
        <v>9170</v>
      </c>
      <c r="C2484">
        <v>9170</v>
      </c>
      <c r="D2484">
        <v>8873</v>
      </c>
      <c r="E2484">
        <v>8921.7998050000006</v>
      </c>
      <c r="F2484">
        <f t="shared" si="722"/>
        <v>8955.1047548323822</v>
      </c>
      <c r="G2484">
        <f t="shared" si="723"/>
        <v>8995.3063465978848</v>
      </c>
      <c r="H2484">
        <f t="shared" si="724"/>
        <v>9035.9999626702174</v>
      </c>
      <c r="I2484">
        <f t="shared" si="725"/>
        <v>9068.8331041752208</v>
      </c>
      <c r="J2484">
        <f t="shared" si="726"/>
        <v>9105.2238752402936</v>
      </c>
      <c r="K2484">
        <f t="shared" si="727"/>
        <v>9131.6746978768388</v>
      </c>
      <c r="L2484">
        <f t="shared" si="728"/>
        <v>9147.9777876835124</v>
      </c>
      <c r="M2484">
        <f t="shared" si="729"/>
        <v>9174.1192174399021</v>
      </c>
      <c r="N2484">
        <f t="shared" si="730"/>
        <v>9192.7148778916944</v>
      </c>
      <c r="O2484">
        <f t="shared" si="731"/>
        <v>9202.3646680618767</v>
      </c>
      <c r="P2484">
        <f t="shared" si="732"/>
        <v>9222.2929953467774</v>
      </c>
      <c r="Q2484">
        <f t="shared" si="733"/>
        <v>9232.4753842503505</v>
      </c>
      <c r="R2484">
        <f t="shared" si="734"/>
        <v>9239.6158045632692</v>
      </c>
      <c r="S2484">
        <f t="shared" si="735"/>
        <v>9247.6949385473399</v>
      </c>
      <c r="T2484">
        <f t="shared" si="736"/>
        <v>9255.5419974748711</v>
      </c>
      <c r="U2484">
        <f t="shared" si="737"/>
        <v>9261.1410607172911</v>
      </c>
      <c r="V2484">
        <f t="shared" si="738"/>
        <v>9266.3452285335388</v>
      </c>
      <c r="W2484">
        <f t="shared" si="739"/>
        <v>9270.2472699475948</v>
      </c>
      <c r="X2484">
        <f t="shared" si="740"/>
        <v>9276.2325141386718</v>
      </c>
    </row>
    <row r="2485" spans="1:24">
      <c r="A2485" s="1">
        <v>43139</v>
      </c>
      <c r="B2485">
        <v>8988.9003909999992</v>
      </c>
      <c r="C2485">
        <v>9060</v>
      </c>
      <c r="D2485">
        <v>8915</v>
      </c>
      <c r="E2485">
        <v>9030.7001949999994</v>
      </c>
      <c r="F2485">
        <f t="shared" si="722"/>
        <v>9005.7536997446859</v>
      </c>
      <c r="G2485">
        <f t="shared" si="723"/>
        <v>9013.0032707989412</v>
      </c>
      <c r="H2485">
        <f t="shared" si="724"/>
        <v>9033.8800556021306</v>
      </c>
      <c r="I2485">
        <f t="shared" si="725"/>
        <v>9055.8679150556454</v>
      </c>
      <c r="J2485">
        <f t="shared" si="726"/>
        <v>9083.98462637181</v>
      </c>
      <c r="K2485">
        <f t="shared" si="727"/>
        <v>9106.4310721576294</v>
      </c>
      <c r="L2485">
        <f t="shared" si="728"/>
        <v>9121.0039413663035</v>
      </c>
      <c r="M2485">
        <f t="shared" si="729"/>
        <v>9145.4354129519215</v>
      </c>
      <c r="N2485">
        <f t="shared" si="730"/>
        <v>9163.55223497119</v>
      </c>
      <c r="O2485">
        <f t="shared" si="731"/>
        <v>9173.1817076413572</v>
      </c>
      <c r="P2485">
        <f t="shared" si="732"/>
        <v>9193.55407529476</v>
      </c>
      <c r="Q2485">
        <f t="shared" si="733"/>
        <v>9204.2268577553023</v>
      </c>
      <c r="R2485">
        <f t="shared" si="734"/>
        <v>9211.8300284913548</v>
      </c>
      <c r="S2485">
        <f t="shared" si="735"/>
        <v>9220.5705956039219</v>
      </c>
      <c r="T2485">
        <f t="shared" si="736"/>
        <v>9229.2355065853117</v>
      </c>
      <c r="U2485">
        <f t="shared" si="737"/>
        <v>9235.562124622671</v>
      </c>
      <c r="V2485">
        <f t="shared" si="738"/>
        <v>9241.6025000125173</v>
      </c>
      <c r="W2485">
        <f t="shared" si="739"/>
        <v>9246.2925624528361</v>
      </c>
      <c r="X2485">
        <f t="shared" si="740"/>
        <v>9254.1346054161913</v>
      </c>
    </row>
    <row r="2486" spans="1:24">
      <c r="A2486" s="1">
        <v>43140</v>
      </c>
      <c r="B2486">
        <v>8906</v>
      </c>
      <c r="C2486">
        <v>8986.5498050000006</v>
      </c>
      <c r="D2486">
        <v>8870</v>
      </c>
      <c r="E2486">
        <v>8936.0996090000008</v>
      </c>
      <c r="F2486">
        <f t="shared" si="722"/>
        <v>8959.0854589457467</v>
      </c>
      <c r="G2486">
        <f t="shared" si="723"/>
        <v>8974.551439899471</v>
      </c>
      <c r="H2486">
        <f t="shared" si="724"/>
        <v>8994.7678769612794</v>
      </c>
      <c r="I2486">
        <f t="shared" si="725"/>
        <v>9015.1466909967257</v>
      </c>
      <c r="J2486">
        <f t="shared" si="726"/>
        <v>9041.837396420844</v>
      </c>
      <c r="K2486">
        <f t="shared" si="727"/>
        <v>9063.8482063682222</v>
      </c>
      <c r="L2486">
        <f t="shared" si="728"/>
        <v>9078.4759449220546</v>
      </c>
      <c r="M2486">
        <f t="shared" si="729"/>
        <v>9103.5682521615381</v>
      </c>
      <c r="N2486">
        <f t="shared" si="730"/>
        <v>9122.6107622963755</v>
      </c>
      <c r="O2486">
        <f t="shared" si="731"/>
        <v>9132.8777508723269</v>
      </c>
      <c r="P2486">
        <f t="shared" si="732"/>
        <v>9154.9359053505468</v>
      </c>
      <c r="Q2486">
        <f t="shared" si="733"/>
        <v>9166.6890429295599</v>
      </c>
      <c r="R2486">
        <f t="shared" si="734"/>
        <v>9175.1578826990044</v>
      </c>
      <c r="S2486">
        <f t="shared" si="735"/>
        <v>9185.011722278432</v>
      </c>
      <c r="T2486">
        <f t="shared" si="736"/>
        <v>9194.93860656783</v>
      </c>
      <c r="U2486">
        <f t="shared" si="737"/>
        <v>9202.3217853885544</v>
      </c>
      <c r="V2486">
        <f t="shared" si="738"/>
        <v>9209.5246964562029</v>
      </c>
      <c r="W2486">
        <f t="shared" si="739"/>
        <v>9215.2732671075519</v>
      </c>
      <c r="X2486">
        <f t="shared" si="740"/>
        <v>9225.5114557387351</v>
      </c>
    </row>
    <row r="2487" spans="1:24">
      <c r="A2487" s="1">
        <v>43143</v>
      </c>
      <c r="B2487">
        <v>8960</v>
      </c>
      <c r="C2487">
        <v>9150</v>
      </c>
      <c r="D2487">
        <v>8960</v>
      </c>
      <c r="E2487">
        <v>9117.8496090000008</v>
      </c>
      <c r="F2487">
        <f t="shared" si="722"/>
        <v>9065.4574394820975</v>
      </c>
      <c r="G2487">
        <f t="shared" si="723"/>
        <v>9046.2005244497359</v>
      </c>
      <c r="H2487">
        <f t="shared" si="724"/>
        <v>9044.0005697767683</v>
      </c>
      <c r="I2487">
        <f t="shared" si="725"/>
        <v>9050.0656831178385</v>
      </c>
      <c r="J2487">
        <f t="shared" si="726"/>
        <v>9063.500877005903</v>
      </c>
      <c r="K2487">
        <f t="shared" si="727"/>
        <v>9077.3485570261673</v>
      </c>
      <c r="L2487">
        <f t="shared" si="728"/>
        <v>9087.5318876599831</v>
      </c>
      <c r="M2487">
        <f t="shared" si="729"/>
        <v>9106.424523529231</v>
      </c>
      <c r="N2487">
        <f t="shared" si="730"/>
        <v>9121.7537547030279</v>
      </c>
      <c r="O2487">
        <f t="shared" si="731"/>
        <v>9130.3229667540309</v>
      </c>
      <c r="P2487">
        <f t="shared" si="732"/>
        <v>9149.3729608979647</v>
      </c>
      <c r="Q2487">
        <f t="shared" si="733"/>
        <v>9159.8515221794223</v>
      </c>
      <c r="R2487">
        <f t="shared" si="734"/>
        <v>9167.5358822970375</v>
      </c>
      <c r="S2487">
        <f t="shared" si="735"/>
        <v>9176.6164581186276</v>
      </c>
      <c r="T2487">
        <f t="shared" si="736"/>
        <v>9185.9191938523945</v>
      </c>
      <c r="U2487">
        <f t="shared" si="737"/>
        <v>9192.9453738094253</v>
      </c>
      <c r="V2487">
        <f t="shared" si="738"/>
        <v>9199.8988122733026</v>
      </c>
      <c r="W2487">
        <f t="shared" si="739"/>
        <v>9205.5309012967973</v>
      </c>
      <c r="X2487">
        <f t="shared" si="740"/>
        <v>9215.8218895322498</v>
      </c>
    </row>
    <row r="2488" spans="1:24">
      <c r="A2488" s="1">
        <v>43145</v>
      </c>
      <c r="B2488">
        <v>9149.9003909999992</v>
      </c>
      <c r="C2488">
        <v>9157.5</v>
      </c>
      <c r="D2488">
        <v>8986</v>
      </c>
      <c r="E2488">
        <v>9001.5996090000008</v>
      </c>
      <c r="F2488">
        <f t="shared" si="722"/>
        <v>9022.6726930590921</v>
      </c>
      <c r="G2488">
        <f t="shared" si="723"/>
        <v>9023.9000667248692</v>
      </c>
      <c r="H2488">
        <f t="shared" si="724"/>
        <v>9027.0401854660613</v>
      </c>
      <c r="I2488">
        <f t="shared" si="725"/>
        <v>9033.5872179177732</v>
      </c>
      <c r="J2488">
        <f t="shared" si="726"/>
        <v>9045.8590156242208</v>
      </c>
      <c r="K2488">
        <f t="shared" si="727"/>
        <v>9058.4113200196261</v>
      </c>
      <c r="L2488">
        <f t="shared" si="728"/>
        <v>9067.7674635681869</v>
      </c>
      <c r="M2488">
        <f t="shared" si="729"/>
        <v>9085.4595406233857</v>
      </c>
      <c r="N2488">
        <f t="shared" si="730"/>
        <v>9100.1260084764835</v>
      </c>
      <c r="O2488">
        <f t="shared" si="731"/>
        <v>9108.4399959358452</v>
      </c>
      <c r="P2488">
        <f t="shared" si="732"/>
        <v>9127.206958113271</v>
      </c>
      <c r="Q2488">
        <f t="shared" si="733"/>
        <v>9137.6962543343034</v>
      </c>
      <c r="R2488">
        <f t="shared" si="734"/>
        <v>9145.4663579485314</v>
      </c>
      <c r="S2488">
        <f t="shared" si="735"/>
        <v>9154.7393519787984</v>
      </c>
      <c r="T2488">
        <f t="shared" si="736"/>
        <v>9164.3538024246645</v>
      </c>
      <c r="U2488">
        <f t="shared" si="737"/>
        <v>9171.7059939155788</v>
      </c>
      <c r="V2488">
        <f t="shared" si="738"/>
        <v>9179.0773959296057</v>
      </c>
      <c r="W2488">
        <f t="shared" si="739"/>
        <v>9185.1377720671171</v>
      </c>
      <c r="X2488">
        <f t="shared" si="740"/>
        <v>9196.5418842843465</v>
      </c>
    </row>
    <row r="2489" spans="1:24">
      <c r="A2489" s="1">
        <v>43146</v>
      </c>
      <c r="B2489">
        <v>9049</v>
      </c>
      <c r="C2489">
        <v>9090</v>
      </c>
      <c r="D2489">
        <v>9001</v>
      </c>
      <c r="E2489">
        <v>9020.25</v>
      </c>
      <c r="F2489">
        <f t="shared" si="722"/>
        <v>9021.049488709501</v>
      </c>
      <c r="G2489">
        <f t="shared" si="723"/>
        <v>9022.0750333624346</v>
      </c>
      <c r="H2489">
        <f t="shared" si="724"/>
        <v>9024.3241112796368</v>
      </c>
      <c r="I2489">
        <f t="shared" si="725"/>
        <v>9029.0525638257295</v>
      </c>
      <c r="J2489">
        <f t="shared" si="726"/>
        <v>9038.5604461713174</v>
      </c>
      <c r="K2489">
        <f t="shared" si="727"/>
        <v>9048.8709900147187</v>
      </c>
      <c r="L2489">
        <f t="shared" si="728"/>
        <v>9056.8384469475041</v>
      </c>
      <c r="M2489">
        <f t="shared" si="729"/>
        <v>9072.4176324987093</v>
      </c>
      <c r="N2489">
        <f t="shared" si="730"/>
        <v>9085.7483269507156</v>
      </c>
      <c r="O2489">
        <f t="shared" si="731"/>
        <v>9093.4476966267521</v>
      </c>
      <c r="P2489">
        <f t="shared" si="732"/>
        <v>9111.1634143962801</v>
      </c>
      <c r="Q2489">
        <f t="shared" si="733"/>
        <v>9121.2537787275014</v>
      </c>
      <c r="R2489">
        <f t="shared" si="734"/>
        <v>9128.8125823413775</v>
      </c>
      <c r="S2489">
        <f t="shared" si="735"/>
        <v>9137.9281829814481</v>
      </c>
      <c r="T2489">
        <f t="shared" si="736"/>
        <v>9147.4936575409793</v>
      </c>
      <c r="U2489">
        <f t="shared" si="737"/>
        <v>9154.8943785909487</v>
      </c>
      <c r="V2489">
        <f t="shared" si="738"/>
        <v>9162.4005193569974</v>
      </c>
      <c r="W2489">
        <f t="shared" si="739"/>
        <v>9168.6489948604049</v>
      </c>
      <c r="X2489">
        <f t="shared" si="740"/>
        <v>9180.6756146987555</v>
      </c>
    </row>
    <row r="2490" spans="1:24">
      <c r="A2490" s="1">
        <v>43147</v>
      </c>
      <c r="B2490">
        <v>9039.9003909999992</v>
      </c>
      <c r="C2490">
        <v>9070</v>
      </c>
      <c r="D2490">
        <v>8806.8496090000008</v>
      </c>
      <c r="E2490">
        <v>8836.9501949999994</v>
      </c>
      <c r="F2490">
        <f t="shared" si="722"/>
        <v>8897.7029619241348</v>
      </c>
      <c r="G2490">
        <f t="shared" si="723"/>
        <v>8929.5126141812179</v>
      </c>
      <c r="H2490">
        <f t="shared" si="724"/>
        <v>8949.3745447677811</v>
      </c>
      <c r="I2490">
        <f t="shared" si="725"/>
        <v>8963.7377584249807</v>
      </c>
      <c r="J2490">
        <f t="shared" si="726"/>
        <v>8981.1015245874914</v>
      </c>
      <c r="K2490">
        <f t="shared" si="727"/>
        <v>8995.8907912610393</v>
      </c>
      <c r="L2490">
        <f t="shared" si="728"/>
        <v>9006.2641489995785</v>
      </c>
      <c r="M2490">
        <f t="shared" si="729"/>
        <v>9025.3241449989673</v>
      </c>
      <c r="N2490">
        <f t="shared" si="730"/>
        <v>9040.9646631995874</v>
      </c>
      <c r="O2490">
        <f t="shared" si="731"/>
        <v>9049.8431213502045</v>
      </c>
      <c r="P2490">
        <f t="shared" si="732"/>
        <v>9070.0314314868374</v>
      </c>
      <c r="Q2490">
        <f t="shared" si="733"/>
        <v>9081.4512770056517</v>
      </c>
      <c r="R2490">
        <f t="shared" si="734"/>
        <v>9089.9948848249751</v>
      </c>
      <c r="S2490">
        <f t="shared" si="735"/>
        <v>9100.3059344837675</v>
      </c>
      <c r="T2490">
        <f t="shared" si="736"/>
        <v>9111.1600724236851</v>
      </c>
      <c r="U2490">
        <f t="shared" si="737"/>
        <v>9119.6025742123529</v>
      </c>
      <c r="V2490">
        <f t="shared" si="738"/>
        <v>9128.2282352995135</v>
      </c>
      <c r="W2490">
        <f t="shared" si="739"/>
        <v>9135.4791148743643</v>
      </c>
      <c r="X2490">
        <f t="shared" si="740"/>
        <v>9149.7403269258666</v>
      </c>
    </row>
    <row r="2491" spans="1:24">
      <c r="A2491" s="1">
        <v>43150</v>
      </c>
      <c r="B2491">
        <v>8856</v>
      </c>
      <c r="C2491">
        <v>8865.8496090000008</v>
      </c>
      <c r="D2491">
        <v>8691.6503909999992</v>
      </c>
      <c r="E2491">
        <v>8724.8496090000008</v>
      </c>
      <c r="F2491">
        <f t="shared" si="722"/>
        <v>8781.8912154649643</v>
      </c>
      <c r="G2491">
        <f t="shared" si="723"/>
        <v>8827.1811115906094</v>
      </c>
      <c r="H2491">
        <f t="shared" si="724"/>
        <v>8859.5645704606686</v>
      </c>
      <c r="I2491">
        <f t="shared" si="725"/>
        <v>8882.5157876204867</v>
      </c>
      <c r="J2491">
        <f t="shared" si="726"/>
        <v>8908.0697286450559</v>
      </c>
      <c r="K2491">
        <f t="shared" si="727"/>
        <v>8928.1304956957792</v>
      </c>
      <c r="L2491">
        <f t="shared" si="728"/>
        <v>8941.5388047996748</v>
      </c>
      <c r="M2491">
        <f t="shared" si="729"/>
        <v>8965.2292377991744</v>
      </c>
      <c r="N2491">
        <f t="shared" si="730"/>
        <v>8984.0639534436614</v>
      </c>
      <c r="O2491">
        <f t="shared" si="731"/>
        <v>8994.5942242506699</v>
      </c>
      <c r="P2491">
        <f t="shared" si="732"/>
        <v>9018.2541581138121</v>
      </c>
      <c r="Q2491">
        <f t="shared" si="733"/>
        <v>9031.5270434848608</v>
      </c>
      <c r="R2491">
        <f t="shared" si="734"/>
        <v>9041.4305631402531</v>
      </c>
      <c r="S2491">
        <f t="shared" si="735"/>
        <v>9053.3738937982962</v>
      </c>
      <c r="T2491">
        <f t="shared" si="736"/>
        <v>9065.9617482031135</v>
      </c>
      <c r="U2491">
        <f t="shared" si="737"/>
        <v>9075.7849950737818</v>
      </c>
      <c r="V2491">
        <f t="shared" si="738"/>
        <v>9085.8734795380642</v>
      </c>
      <c r="W2491">
        <f t="shared" si="739"/>
        <v>9094.4161642869276</v>
      </c>
      <c r="X2491">
        <f t="shared" si="740"/>
        <v>9111.500162312539</v>
      </c>
    </row>
    <row r="2492" spans="1:24">
      <c r="A2492" s="1">
        <v>43151</v>
      </c>
      <c r="B2492">
        <v>8745</v>
      </c>
      <c r="C2492">
        <v>8768.9501949999994</v>
      </c>
      <c r="D2492">
        <v>8650</v>
      </c>
      <c r="E2492">
        <v>8722.6503909999992</v>
      </c>
      <c r="F2492">
        <f t="shared" si="722"/>
        <v>8742.1998630734379</v>
      </c>
      <c r="G2492">
        <f t="shared" si="723"/>
        <v>8774.9157512953043</v>
      </c>
      <c r="H2492">
        <f t="shared" si="724"/>
        <v>8804.7988986764012</v>
      </c>
      <c r="I2492">
        <f t="shared" si="725"/>
        <v>8828.1615527695212</v>
      </c>
      <c r="J2492">
        <f t="shared" si="726"/>
        <v>8855.2252174162149</v>
      </c>
      <c r="K2492">
        <f t="shared" si="727"/>
        <v>8876.7604695218342</v>
      </c>
      <c r="L2492">
        <f t="shared" si="728"/>
        <v>8891.1944696257488</v>
      </c>
      <c r="M2492">
        <f t="shared" si="729"/>
        <v>8916.7134684393386</v>
      </c>
      <c r="N2492">
        <f t="shared" si="730"/>
        <v>8937.0095122038019</v>
      </c>
      <c r="O2492">
        <f t="shared" si="731"/>
        <v>8948.3637725980552</v>
      </c>
      <c r="P2492">
        <f t="shared" si="732"/>
        <v>8973.9135930467401</v>
      </c>
      <c r="Q2492">
        <f t="shared" si="733"/>
        <v>8988.2843121369806</v>
      </c>
      <c r="R2492">
        <f t="shared" si="734"/>
        <v>8999.032800245599</v>
      </c>
      <c r="S2492">
        <f t="shared" si="735"/>
        <v>9012.0334559485091</v>
      </c>
      <c r="T2492">
        <f t="shared" si="736"/>
        <v>9025.79431941035</v>
      </c>
      <c r="U2492">
        <f t="shared" si="737"/>
        <v>9036.5870540215928</v>
      </c>
      <c r="V2492">
        <f t="shared" si="738"/>
        <v>9047.7350552415683</v>
      </c>
      <c r="W2492">
        <f t="shared" si="739"/>
        <v>9057.2395869582342</v>
      </c>
      <c r="X2492">
        <f t="shared" si="740"/>
        <v>9076.5036828944103</v>
      </c>
    </row>
    <row r="2493" spans="1:24">
      <c r="A2493" s="1">
        <v>43152</v>
      </c>
      <c r="B2493">
        <v>8771</v>
      </c>
      <c r="C2493">
        <v>8795</v>
      </c>
      <c r="D2493">
        <v>8708.2001949999994</v>
      </c>
      <c r="E2493">
        <v>8782.75</v>
      </c>
      <c r="F2493">
        <f t="shared" si="722"/>
        <v>8769.3684548142337</v>
      </c>
      <c r="G2493">
        <f t="shared" si="723"/>
        <v>8778.8328756476512</v>
      </c>
      <c r="H2493">
        <f t="shared" si="724"/>
        <v>8795.97933920584</v>
      </c>
      <c r="I2493">
        <f t="shared" si="725"/>
        <v>8812.7216248278837</v>
      </c>
      <c r="J2493">
        <f t="shared" si="726"/>
        <v>8834.5697804525935</v>
      </c>
      <c r="K2493">
        <f t="shared" si="727"/>
        <v>8853.2578521413761</v>
      </c>
      <c r="L2493">
        <f t="shared" si="728"/>
        <v>8866.2522416118263</v>
      </c>
      <c r="M2493">
        <f t="shared" si="729"/>
        <v>8889.9207747514702</v>
      </c>
      <c r="N2493">
        <f t="shared" si="730"/>
        <v>8909.2428000071177</v>
      </c>
      <c r="O2493">
        <f t="shared" si="731"/>
        <v>8920.2094312563859</v>
      </c>
      <c r="P2493">
        <f t="shared" si="732"/>
        <v>8945.2390540897286</v>
      </c>
      <c r="Q2493">
        <f t="shared" si="733"/>
        <v>8959.5095084378027</v>
      </c>
      <c r="R2493">
        <f t="shared" si="734"/>
        <v>8970.2671878129349</v>
      </c>
      <c r="S2493">
        <f t="shared" si="735"/>
        <v>8983.3730239549459</v>
      </c>
      <c r="T2493">
        <f t="shared" si="736"/>
        <v>8997.3581340393393</v>
      </c>
      <c r="U2493">
        <f t="shared" si="737"/>
        <v>9008.4111410251953</v>
      </c>
      <c r="V2493">
        <f t="shared" si="738"/>
        <v>9019.9116244412035</v>
      </c>
      <c r="W2493">
        <f t="shared" si="739"/>
        <v>9029.7906282624099</v>
      </c>
      <c r="X2493">
        <f t="shared" si="740"/>
        <v>9050.0658514339138</v>
      </c>
    </row>
    <row r="2494" spans="1:24">
      <c r="A2494" s="1">
        <v>43153</v>
      </c>
      <c r="B2494">
        <v>8769</v>
      </c>
      <c r="C2494">
        <v>8769</v>
      </c>
      <c r="D2494">
        <v>8601.5</v>
      </c>
      <c r="E2494">
        <v>8634.0498050000006</v>
      </c>
      <c r="F2494">
        <f t="shared" si="722"/>
        <v>8678.7049594386972</v>
      </c>
      <c r="G2494">
        <f t="shared" si="723"/>
        <v>8706.441340323825</v>
      </c>
      <c r="H2494">
        <f t="shared" si="724"/>
        <v>8731.207525523505</v>
      </c>
      <c r="I2494">
        <f t="shared" si="725"/>
        <v>8751.9732060864026</v>
      </c>
      <c r="J2494">
        <f t="shared" si="726"/>
        <v>8777.4215874486054</v>
      </c>
      <c r="K2494">
        <f t="shared" si="727"/>
        <v>8798.4558403560331</v>
      </c>
      <c r="L2494">
        <f t="shared" si="728"/>
        <v>8812.8456811911055</v>
      </c>
      <c r="M2494">
        <f t="shared" si="729"/>
        <v>8838.7465808011766</v>
      </c>
      <c r="N2494">
        <f t="shared" si="730"/>
        <v>8859.7080609058357</v>
      </c>
      <c r="O2494">
        <f t="shared" si="731"/>
        <v>8871.5622947928005</v>
      </c>
      <c r="P2494">
        <f t="shared" si="732"/>
        <v>8898.5606667262691</v>
      </c>
      <c r="Q2494">
        <f t="shared" si="733"/>
        <v>8913.9451499565112</v>
      </c>
      <c r="R2494">
        <f t="shared" si="734"/>
        <v>8925.550275898815</v>
      </c>
      <c r="S2494">
        <f t="shared" si="735"/>
        <v>8939.7076215855777</v>
      </c>
      <c r="T2494">
        <f t="shared" si="736"/>
        <v>8954.8510595417374</v>
      </c>
      <c r="U2494">
        <f t="shared" si="737"/>
        <v>8966.8570327263988</v>
      </c>
      <c r="V2494">
        <f t="shared" si="738"/>
        <v>8979.3961333998777</v>
      </c>
      <c r="W2494">
        <f t="shared" si="739"/>
        <v>8990.2165459361695</v>
      </c>
      <c r="X2494">
        <f t="shared" si="740"/>
        <v>9012.6244072548616</v>
      </c>
    </row>
    <row r="2495" spans="1:24">
      <c r="A2495" s="1">
        <v>43154</v>
      </c>
      <c r="B2495">
        <v>8665</v>
      </c>
      <c r="C2495">
        <v>8738.9501949999994</v>
      </c>
      <c r="D2495">
        <v>8655.0498050000006</v>
      </c>
      <c r="E2495">
        <v>8698.7998050000006</v>
      </c>
      <c r="F2495">
        <f t="shared" si="722"/>
        <v>8692.1685059647698</v>
      </c>
      <c r="G2495">
        <f t="shared" si="723"/>
        <v>8702.6205726619119</v>
      </c>
      <c r="H2495">
        <f t="shared" si="724"/>
        <v>8718.2444373141025</v>
      </c>
      <c r="I2495">
        <f t="shared" si="725"/>
        <v>8733.8942497170265</v>
      </c>
      <c r="J2495">
        <f t="shared" si="726"/>
        <v>8755.014379450753</v>
      </c>
      <c r="K2495">
        <f t="shared" si="727"/>
        <v>8773.5418315170245</v>
      </c>
      <c r="L2495">
        <f t="shared" si="728"/>
        <v>8786.6151296671505</v>
      </c>
      <c r="M2495">
        <f t="shared" si="729"/>
        <v>8810.7572256409421</v>
      </c>
      <c r="N2495">
        <f t="shared" si="730"/>
        <v>8830.7445748427854</v>
      </c>
      <c r="O2495">
        <f t="shared" si="731"/>
        <v>8842.1926715280242</v>
      </c>
      <c r="P2495">
        <f t="shared" si="732"/>
        <v>8868.5965374673287</v>
      </c>
      <c r="Q2495">
        <f t="shared" si="733"/>
        <v>8883.8248016626003</v>
      </c>
      <c r="R2495">
        <f t="shared" si="734"/>
        <v>8895.3924632692724</v>
      </c>
      <c r="S2495">
        <f t="shared" si="735"/>
        <v>8909.5941445123808</v>
      </c>
      <c r="T2495">
        <f t="shared" si="736"/>
        <v>8924.893062760355</v>
      </c>
      <c r="U2495">
        <f t="shared" si="737"/>
        <v>8937.1026804487683</v>
      </c>
      <c r="V2495">
        <f t="shared" si="738"/>
        <v>8949.933518917891</v>
      </c>
      <c r="W2495">
        <f t="shared" si="739"/>
        <v>8961.074871842553</v>
      </c>
      <c r="X2495">
        <f t="shared" si="740"/>
        <v>8984.3801930519239</v>
      </c>
    </row>
    <row r="2496" spans="1:24">
      <c r="A2496" s="1">
        <v>43157</v>
      </c>
      <c r="B2496">
        <v>8758</v>
      </c>
      <c r="C2496">
        <v>9055</v>
      </c>
      <c r="D2496">
        <v>8750.0498050000006</v>
      </c>
      <c r="E2496">
        <v>9005.3496090000008</v>
      </c>
      <c r="F2496">
        <f t="shared" si="722"/>
        <v>8901.9998449983741</v>
      </c>
      <c r="G2496">
        <f t="shared" si="723"/>
        <v>8853.9850908309563</v>
      </c>
      <c r="H2496">
        <f t="shared" si="724"/>
        <v>8833.0865059884618</v>
      </c>
      <c r="I2496">
        <f t="shared" si="725"/>
        <v>8826.1890718732375</v>
      </c>
      <c r="J2496">
        <f t="shared" si="726"/>
        <v>8826.3599198722895</v>
      </c>
      <c r="K2496">
        <f t="shared" si="727"/>
        <v>8831.4937758877677</v>
      </c>
      <c r="L2496">
        <f t="shared" si="728"/>
        <v>8836.9240599137065</v>
      </c>
      <c r="M2496">
        <f t="shared" si="729"/>
        <v>8849.6757023127539</v>
      </c>
      <c r="N2496">
        <f t="shared" si="730"/>
        <v>8862.1734809910849</v>
      </c>
      <c r="O2496">
        <f t="shared" si="731"/>
        <v>8869.929350898261</v>
      </c>
      <c r="P2496">
        <f t="shared" si="732"/>
        <v>8889.1094981972292</v>
      </c>
      <c r="Q2496">
        <f t="shared" si="733"/>
        <v>8900.8382746898369</v>
      </c>
      <c r="R2496">
        <f t="shared" si="734"/>
        <v>8910.0167636514598</v>
      </c>
      <c r="S2496">
        <f t="shared" si="735"/>
        <v>8921.5635775733335</v>
      </c>
      <c r="T2496">
        <f t="shared" si="736"/>
        <v>8934.3064786703926</v>
      </c>
      <c r="U2496">
        <f t="shared" si="737"/>
        <v>8944.6780895179545</v>
      </c>
      <c r="V2496">
        <f t="shared" si="738"/>
        <v>8955.7522083765125</v>
      </c>
      <c r="W2496">
        <f t="shared" si="739"/>
        <v>8965.5023455582977</v>
      </c>
      <c r="X2496">
        <f t="shared" si="740"/>
        <v>8986.2674404872505</v>
      </c>
    </row>
    <row r="2497" spans="1:24">
      <c r="A2497" s="1">
        <v>43158</v>
      </c>
      <c r="B2497">
        <v>9093</v>
      </c>
      <c r="C2497">
        <v>9114.9501949999994</v>
      </c>
      <c r="D2497">
        <v>8872.5996090000008</v>
      </c>
      <c r="E2497">
        <v>8891.2001949999994</v>
      </c>
      <c r="F2497">
        <f t="shared" si="722"/>
        <v>8894.7640794994622</v>
      </c>
      <c r="G2497">
        <f t="shared" si="723"/>
        <v>8872.5926429154788</v>
      </c>
      <c r="H2497">
        <f t="shared" si="724"/>
        <v>8856.3319815930772</v>
      </c>
      <c r="I2497">
        <f t="shared" si="725"/>
        <v>8848.2928537363368</v>
      </c>
      <c r="J2497">
        <f t="shared" si="726"/>
        <v>8844.839398283686</v>
      </c>
      <c r="K2497">
        <f t="shared" si="727"/>
        <v>8846.4203806658261</v>
      </c>
      <c r="L2497">
        <f t="shared" si="728"/>
        <v>8849.4075709835543</v>
      </c>
      <c r="M2497">
        <f t="shared" si="729"/>
        <v>8857.9806008502037</v>
      </c>
      <c r="N2497">
        <f t="shared" si="730"/>
        <v>8867.3982895126901</v>
      </c>
      <c r="O2497">
        <f t="shared" si="731"/>
        <v>8873.5453943955563</v>
      </c>
      <c r="P2497">
        <f t="shared" si="732"/>
        <v>8889.4231027176447</v>
      </c>
      <c r="Q2497">
        <f t="shared" si="733"/>
        <v>8899.4889435332589</v>
      </c>
      <c r="R2497">
        <f t="shared" si="734"/>
        <v>8907.5141600208153</v>
      </c>
      <c r="S2497">
        <f t="shared" si="735"/>
        <v>8917.7681547516659</v>
      </c>
      <c r="T2497">
        <f t="shared" si="736"/>
        <v>8929.2630434809562</v>
      </c>
      <c r="U2497">
        <f t="shared" si="737"/>
        <v>8938.7420432264607</v>
      </c>
      <c r="V2497">
        <f t="shared" si="738"/>
        <v>8948.9742469719786</v>
      </c>
      <c r="W2497">
        <f t="shared" si="739"/>
        <v>8958.0721305024672</v>
      </c>
      <c r="X2497">
        <f t="shared" si="740"/>
        <v>8977.711388393398</v>
      </c>
    </row>
    <row r="2498" spans="1:24">
      <c r="A2498" s="1">
        <v>43159</v>
      </c>
      <c r="B2498">
        <v>8870</v>
      </c>
      <c r="C2498">
        <v>8934</v>
      </c>
      <c r="D2498">
        <v>8772</v>
      </c>
      <c r="E2498">
        <v>8850.9501949999994</v>
      </c>
      <c r="F2498">
        <f t="shared" si="722"/>
        <v>8865.4087768848221</v>
      </c>
      <c r="G2498">
        <f t="shared" si="723"/>
        <v>8861.7714189577382</v>
      </c>
      <c r="H2498">
        <f t="shared" si="724"/>
        <v>8854.1792669558454</v>
      </c>
      <c r="I2498">
        <f t="shared" si="725"/>
        <v>8849.1963497659817</v>
      </c>
      <c r="J2498">
        <f t="shared" si="726"/>
        <v>8846.5809753478352</v>
      </c>
      <c r="K2498">
        <f t="shared" si="727"/>
        <v>8847.552834249369</v>
      </c>
      <c r="L2498">
        <f t="shared" si="728"/>
        <v>8849.7623745073361</v>
      </c>
      <c r="M2498">
        <f t="shared" si="729"/>
        <v>8856.5745196801636</v>
      </c>
      <c r="N2498">
        <f t="shared" si="730"/>
        <v>8864.437632500405</v>
      </c>
      <c r="O2498">
        <f t="shared" si="731"/>
        <v>8869.704210498312</v>
      </c>
      <c r="P2498">
        <f t="shared" si="732"/>
        <v>8883.6521665599976</v>
      </c>
      <c r="Q2498">
        <f t="shared" si="733"/>
        <v>8892.6935187386025</v>
      </c>
      <c r="R2498">
        <f t="shared" si="734"/>
        <v>8899.9911526730466</v>
      </c>
      <c r="S2498">
        <f t="shared" si="735"/>
        <v>8909.4159097827069</v>
      </c>
      <c r="T2498">
        <f t="shared" si="736"/>
        <v>8920.1004402086837</v>
      </c>
      <c r="U2498">
        <f t="shared" si="737"/>
        <v>8928.9971480733238</v>
      </c>
      <c r="V2498">
        <f t="shared" si="738"/>
        <v>8938.6817215149204</v>
      </c>
      <c r="W2498">
        <f t="shared" si="739"/>
        <v>8947.3599369522199</v>
      </c>
      <c r="X2498">
        <f t="shared" si="740"/>
        <v>8966.3028809879925</v>
      </c>
    </row>
    <row r="2499" spans="1:24">
      <c r="A2499" s="1">
        <v>43160</v>
      </c>
      <c r="B2499">
        <v>8874</v>
      </c>
      <c r="C2499">
        <v>8936.0498050000006</v>
      </c>
      <c r="D2499">
        <v>8811.3496090000008</v>
      </c>
      <c r="E2499">
        <v>8873.4501949999994</v>
      </c>
      <c r="F2499">
        <f t="shared" si="722"/>
        <v>8870.7965270219902</v>
      </c>
      <c r="G2499">
        <f t="shared" si="723"/>
        <v>8867.6108069788679</v>
      </c>
      <c r="H2499">
        <f t="shared" si="724"/>
        <v>8861.8876381735063</v>
      </c>
      <c r="I2499">
        <f t="shared" si="725"/>
        <v>8857.4426571455479</v>
      </c>
      <c r="J2499">
        <f t="shared" si="726"/>
        <v>8854.2387029487018</v>
      </c>
      <c r="K2499">
        <f t="shared" si="727"/>
        <v>8854.0271744370257</v>
      </c>
      <c r="L2499">
        <f t="shared" si="728"/>
        <v>8855.2105732206492</v>
      </c>
      <c r="M2499">
        <f t="shared" si="729"/>
        <v>8859.9496547441304</v>
      </c>
      <c r="N2499">
        <f t="shared" si="730"/>
        <v>8866.0598937503328</v>
      </c>
      <c r="O2499">
        <f t="shared" si="731"/>
        <v>8870.3410278635984</v>
      </c>
      <c r="P2499">
        <f t="shared" si="732"/>
        <v>8882.1218708259985</v>
      </c>
      <c r="Q2499">
        <f t="shared" si="733"/>
        <v>8889.9994534151974</v>
      </c>
      <c r="R2499">
        <f t="shared" si="734"/>
        <v>8896.4612053025321</v>
      </c>
      <c r="S2499">
        <f t="shared" si="735"/>
        <v>8904.9201954348682</v>
      </c>
      <c r="T2499">
        <f t="shared" si="736"/>
        <v>8914.6423615192671</v>
      </c>
      <c r="U2499">
        <f t="shared" si="737"/>
        <v>8922.8314362821857</v>
      </c>
      <c r="V2499">
        <f t="shared" si="738"/>
        <v>8931.8324112308528</v>
      </c>
      <c r="W2499">
        <f t="shared" si="739"/>
        <v>8939.9689627569969</v>
      </c>
      <c r="X2499">
        <f t="shared" si="740"/>
        <v>8957.9461392490739</v>
      </c>
    </row>
    <row r="2500" spans="1:24">
      <c r="A2500" s="1">
        <v>43164</v>
      </c>
      <c r="B2500">
        <v>8867</v>
      </c>
      <c r="C2500">
        <v>8867</v>
      </c>
      <c r="D2500">
        <v>8775</v>
      </c>
      <c r="E2500">
        <v>8795.0996090000008</v>
      </c>
      <c r="F2500">
        <f t="shared" si="722"/>
        <v>8820.0795919472566</v>
      </c>
      <c r="G2500">
        <f t="shared" si="723"/>
        <v>8831.3552079894343</v>
      </c>
      <c r="H2500">
        <f t="shared" si="724"/>
        <v>8835.1724265041048</v>
      </c>
      <c r="I2500">
        <f t="shared" si="725"/>
        <v>8836.2460207760614</v>
      </c>
      <c r="J2500">
        <f t="shared" si="726"/>
        <v>8837.3840611733212</v>
      </c>
      <c r="K2500">
        <f t="shared" si="727"/>
        <v>8839.2952830777685</v>
      </c>
      <c r="L2500">
        <f t="shared" si="728"/>
        <v>8841.3850514499009</v>
      </c>
      <c r="M2500">
        <f t="shared" si="729"/>
        <v>8846.9796455953037</v>
      </c>
      <c r="N2500">
        <f t="shared" si="730"/>
        <v>8853.2870424952725</v>
      </c>
      <c r="O2500">
        <f t="shared" si="731"/>
        <v>8857.5499866567861</v>
      </c>
      <c r="P2500">
        <f t="shared" si="732"/>
        <v>8869.0685315520986</v>
      </c>
      <c r="Q2500">
        <f t="shared" si="733"/>
        <v>8876.7134751970698</v>
      </c>
      <c r="R2500">
        <f t="shared" si="734"/>
        <v>8882.9801129942953</v>
      </c>
      <c r="S2500">
        <f t="shared" si="735"/>
        <v>8891.1926221305093</v>
      </c>
      <c r="T2500">
        <f t="shared" si="736"/>
        <v>8900.6558594745129</v>
      </c>
      <c r="U2500">
        <f t="shared" si="737"/>
        <v>8908.6532034538632</v>
      </c>
      <c r="V2500">
        <f t="shared" si="738"/>
        <v>8917.4754669966132</v>
      </c>
      <c r="W2500">
        <f t="shared" si="739"/>
        <v>8925.4820273812966</v>
      </c>
      <c r="X2500">
        <f t="shared" si="740"/>
        <v>8943.2899515266581</v>
      </c>
    </row>
    <row r="2501" spans="1:24">
      <c r="A2501" s="1">
        <v>43165</v>
      </c>
      <c r="B2501">
        <v>8855.5498050000006</v>
      </c>
      <c r="C2501">
        <v>8885</v>
      </c>
      <c r="D2501">
        <v>8600</v>
      </c>
      <c r="E2501">
        <v>8616.5</v>
      </c>
      <c r="F2501">
        <f t="shared" ref="F2501:F2564" si="741">((E2501-F2500)*0.67)+F2500</f>
        <v>8683.681265342595</v>
      </c>
      <c r="G2501">
        <f t="shared" si="723"/>
        <v>8723.9276039947181</v>
      </c>
      <c r="H2501">
        <f t="shared" si="724"/>
        <v>8747.7034559024632</v>
      </c>
      <c r="I2501">
        <f t="shared" si="725"/>
        <v>8761.5323737121998</v>
      </c>
      <c r="J2501">
        <f t="shared" si="726"/>
        <v>8774.4321037389254</v>
      </c>
      <c r="K2501">
        <f t="shared" si="727"/>
        <v>8783.5964623083273</v>
      </c>
      <c r="L2501">
        <f t="shared" si="728"/>
        <v>8789.6614896164228</v>
      </c>
      <c r="M2501">
        <f t="shared" si="729"/>
        <v>8800.8837164762426</v>
      </c>
      <c r="N2501">
        <f t="shared" si="730"/>
        <v>8810.6653748461231</v>
      </c>
      <c r="O2501">
        <f t="shared" si="731"/>
        <v>8816.5714889251321</v>
      </c>
      <c r="P2501">
        <f t="shared" si="732"/>
        <v>8831.1832518192841</v>
      </c>
      <c r="Q2501">
        <f t="shared" si="733"/>
        <v>8840.2835886694793</v>
      </c>
      <c r="R2501">
        <f t="shared" si="734"/>
        <v>8847.5382579660545</v>
      </c>
      <c r="S2501">
        <f t="shared" si="735"/>
        <v>8856.8560443641964</v>
      </c>
      <c r="T2501">
        <f t="shared" si="736"/>
        <v>8867.4096239159953</v>
      </c>
      <c r="U2501">
        <f t="shared" si="737"/>
        <v>8876.2241978704842</v>
      </c>
      <c r="V2501">
        <f t="shared" si="738"/>
        <v>8885.8730429619682</v>
      </c>
      <c r="W2501">
        <f t="shared" si="739"/>
        <v>8894.5838246431667</v>
      </c>
      <c r="X2501">
        <f t="shared" si="740"/>
        <v>8913.8788558892593</v>
      </c>
    </row>
    <row r="2502" spans="1:24">
      <c r="A2502" s="1">
        <v>43166</v>
      </c>
      <c r="B2502">
        <v>8621.7998050000006</v>
      </c>
      <c r="C2502">
        <v>8713.8496090000008</v>
      </c>
      <c r="D2502">
        <v>8552</v>
      </c>
      <c r="E2502">
        <v>8679.0996090000008</v>
      </c>
      <c r="F2502">
        <f t="shared" si="741"/>
        <v>8680.6115555930573</v>
      </c>
      <c r="G2502">
        <f t="shared" ref="G2502:G2565" si="742">((E2502-G2501)*0.5)+G2501</f>
        <v>8701.5136064973594</v>
      </c>
      <c r="H2502">
        <f t="shared" si="724"/>
        <v>8720.261917141479</v>
      </c>
      <c r="I2502">
        <f t="shared" si="725"/>
        <v>8733.5052337100515</v>
      </c>
      <c r="J2502">
        <f t="shared" si="726"/>
        <v>8747.2623427383314</v>
      </c>
      <c r="K2502">
        <f t="shared" si="727"/>
        <v>8757.4722489812448</v>
      </c>
      <c r="L2502">
        <f t="shared" si="728"/>
        <v>8764.2322570746455</v>
      </c>
      <c r="M2502">
        <f t="shared" si="729"/>
        <v>8776.5268949809943</v>
      </c>
      <c r="N2502">
        <f t="shared" si="730"/>
        <v>8786.983536993821</v>
      </c>
      <c r="O2502">
        <f t="shared" si="731"/>
        <v>8793.2012693378601</v>
      </c>
      <c r="P2502">
        <f t="shared" si="732"/>
        <v>8808.3707053963917</v>
      </c>
      <c r="Q2502">
        <f t="shared" si="733"/>
        <v>8817.7178315157526</v>
      </c>
      <c r="R2502">
        <f t="shared" si="734"/>
        <v>8825.1359176535698</v>
      </c>
      <c r="S2502">
        <f t="shared" si="735"/>
        <v>8834.6364899436721</v>
      </c>
      <c r="T2502">
        <f t="shared" si="736"/>
        <v>8845.3773521708245</v>
      </c>
      <c r="U2502">
        <f t="shared" si="737"/>
        <v>8854.3433685058608</v>
      </c>
      <c r="V2502">
        <f t="shared" si="738"/>
        <v>8864.161832395961</v>
      </c>
      <c r="W2502">
        <f t="shared" si="739"/>
        <v>8873.0354030788494</v>
      </c>
      <c r="X2502">
        <f t="shared" si="740"/>
        <v>8892.7487236692268</v>
      </c>
    </row>
    <row r="2503" spans="1:24">
      <c r="A2503" s="1">
        <v>43167</v>
      </c>
      <c r="B2503">
        <v>8700.2001949999994</v>
      </c>
      <c r="C2503">
        <v>8775</v>
      </c>
      <c r="D2503">
        <v>8651</v>
      </c>
      <c r="E2503">
        <v>8729.3496090000008</v>
      </c>
      <c r="F2503">
        <f t="shared" si="741"/>
        <v>8713.2660513757091</v>
      </c>
      <c r="G2503">
        <f t="shared" si="742"/>
        <v>8715.4316077486801</v>
      </c>
      <c r="H2503">
        <f t="shared" ref="H2503:H2566" si="743">((E2503-H2502)*0.4)+H2502</f>
        <v>8723.8969938848877</v>
      </c>
      <c r="I2503">
        <f t="shared" ref="I2503:I2566" si="744">((E2503-I2502)*0.34)+I2502</f>
        <v>8732.0923213086335</v>
      </c>
      <c r="J2503">
        <f t="shared" si="726"/>
        <v>8742.1572136229079</v>
      </c>
      <c r="K2503">
        <f t="shared" si="727"/>
        <v>8750.4415889859338</v>
      </c>
      <c r="L2503">
        <f t="shared" si="728"/>
        <v>8756.2092480174779</v>
      </c>
      <c r="M2503">
        <f t="shared" si="729"/>
        <v>8767.0914377847948</v>
      </c>
      <c r="N2503">
        <f t="shared" si="730"/>
        <v>8776.6094299549331</v>
      </c>
      <c r="O2503">
        <f t="shared" si="731"/>
        <v>8782.3464870804237</v>
      </c>
      <c r="P2503">
        <f t="shared" si="732"/>
        <v>8796.5175409369331</v>
      </c>
      <c r="Q2503">
        <f t="shared" si="733"/>
        <v>8805.3462803635466</v>
      </c>
      <c r="R2503">
        <f t="shared" si="734"/>
        <v>8812.3963386026444</v>
      </c>
      <c r="S2503">
        <f t="shared" si="735"/>
        <v>8821.4756298257125</v>
      </c>
      <c r="T2503">
        <f t="shared" si="736"/>
        <v>8831.8021062198386</v>
      </c>
      <c r="U2503">
        <f t="shared" si="737"/>
        <v>8840.4690612007107</v>
      </c>
      <c r="V2503">
        <f t="shared" si="738"/>
        <v>8850.0065489393855</v>
      </c>
      <c r="W2503">
        <f t="shared" si="739"/>
        <v>8858.6668236709647</v>
      </c>
      <c r="X2503">
        <f t="shared" si="740"/>
        <v>8878.042803348997</v>
      </c>
    </row>
    <row r="2504" spans="1:24">
      <c r="A2504" s="1">
        <v>43168</v>
      </c>
      <c r="B2504">
        <v>8760</v>
      </c>
      <c r="C2504">
        <v>8774</v>
      </c>
      <c r="D2504">
        <v>8650</v>
      </c>
      <c r="E2504">
        <v>8660.5996090000008</v>
      </c>
      <c r="F2504">
        <f t="shared" si="741"/>
        <v>8677.9795349839842</v>
      </c>
      <c r="G2504">
        <f t="shared" si="742"/>
        <v>8688.0156083743404</v>
      </c>
      <c r="H2504">
        <f t="shared" si="743"/>
        <v>8698.5780399309333</v>
      </c>
      <c r="I2504">
        <f t="shared" si="744"/>
        <v>8707.7847991236977</v>
      </c>
      <c r="J2504">
        <f t="shared" si="726"/>
        <v>8718.9132963053798</v>
      </c>
      <c r="K2504">
        <f t="shared" si="727"/>
        <v>8727.9810939894505</v>
      </c>
      <c r="L2504">
        <f t="shared" si="728"/>
        <v>8734.219031043458</v>
      </c>
      <c r="M2504">
        <f t="shared" si="729"/>
        <v>8745.7930720278364</v>
      </c>
      <c r="N2504">
        <f t="shared" si="730"/>
        <v>8755.727662183046</v>
      </c>
      <c r="O2504">
        <f t="shared" si="731"/>
        <v>8761.6495178067526</v>
      </c>
      <c r="P2504">
        <f t="shared" si="732"/>
        <v>8776.1298511463938</v>
      </c>
      <c r="Q2504">
        <f t="shared" si="733"/>
        <v>8785.0817463726507</v>
      </c>
      <c r="R2504">
        <f t="shared" si="734"/>
        <v>8792.2073735654922</v>
      </c>
      <c r="S2504">
        <f t="shared" si="735"/>
        <v>8801.3661272224981</v>
      </c>
      <c r="T2504">
        <f t="shared" si="736"/>
        <v>8811.7714140451171</v>
      </c>
      <c r="U2504">
        <f t="shared" si="737"/>
        <v>8820.5035520064321</v>
      </c>
      <c r="V2504">
        <f t="shared" si="738"/>
        <v>8830.1188202457506</v>
      </c>
      <c r="W2504">
        <f t="shared" si="739"/>
        <v>8838.8601022038674</v>
      </c>
      <c r="X2504">
        <f t="shared" si="740"/>
        <v>8858.4729158575865</v>
      </c>
    </row>
    <row r="2505" spans="1:24">
      <c r="A2505" s="1">
        <v>43171</v>
      </c>
      <c r="B2505">
        <v>8719</v>
      </c>
      <c r="C2505">
        <v>8826.7998050000006</v>
      </c>
      <c r="D2505">
        <v>8681.0996090000008</v>
      </c>
      <c r="E2505">
        <v>8810.2998050000006</v>
      </c>
      <c r="F2505">
        <f t="shared" si="741"/>
        <v>8766.6341158947143</v>
      </c>
      <c r="G2505">
        <f t="shared" si="742"/>
        <v>8749.1577066871705</v>
      </c>
      <c r="H2505">
        <f t="shared" si="743"/>
        <v>8743.2667459585609</v>
      </c>
      <c r="I2505">
        <f t="shared" si="744"/>
        <v>8742.6399011216399</v>
      </c>
      <c r="J2505">
        <f t="shared" ref="J2505:J2568" si="745">((E2505-J2504)*0.285)+J2504</f>
        <v>8744.9584512833462</v>
      </c>
      <c r="K2505">
        <f t="shared" si="727"/>
        <v>8748.560771742088</v>
      </c>
      <c r="L2505">
        <f t="shared" si="728"/>
        <v>8751.7176090534631</v>
      </c>
      <c r="M2505">
        <f t="shared" si="729"/>
        <v>8758.6944186222699</v>
      </c>
      <c r="N2505">
        <f t="shared" si="730"/>
        <v>8765.550647890097</v>
      </c>
      <c r="O2505">
        <f t="shared" si="731"/>
        <v>8769.9200666296056</v>
      </c>
      <c r="P2505">
        <f t="shared" si="732"/>
        <v>8781.2553442244352</v>
      </c>
      <c r="Q2505">
        <f t="shared" si="733"/>
        <v>8788.6122745804805</v>
      </c>
      <c r="R2505">
        <f t="shared" si="734"/>
        <v>8794.6136669462812</v>
      </c>
      <c r="S2505">
        <f t="shared" si="735"/>
        <v>8802.4828369446859</v>
      </c>
      <c r="T2505">
        <f t="shared" si="736"/>
        <v>8811.5992357868381</v>
      </c>
      <c r="U2505">
        <f t="shared" si="737"/>
        <v>8819.3709360887187</v>
      </c>
      <c r="V2505">
        <f t="shared" si="738"/>
        <v>8828.0378236449469</v>
      </c>
      <c r="W2505">
        <f t="shared" si="739"/>
        <v>8836.0040724834798</v>
      </c>
      <c r="X2505">
        <f t="shared" si="740"/>
        <v>8854.137335880403</v>
      </c>
    </row>
    <row r="2506" spans="1:24">
      <c r="A2506" s="1">
        <v>43172</v>
      </c>
      <c r="B2506">
        <v>8810</v>
      </c>
      <c r="C2506">
        <v>8848</v>
      </c>
      <c r="D2506">
        <v>8691</v>
      </c>
      <c r="E2506">
        <v>8756.0498050000006</v>
      </c>
      <c r="F2506">
        <f t="shared" si="741"/>
        <v>8759.5426275952559</v>
      </c>
      <c r="G2506">
        <f t="shared" si="742"/>
        <v>8752.6037558435855</v>
      </c>
      <c r="H2506">
        <f t="shared" si="743"/>
        <v>8748.3799695751368</v>
      </c>
      <c r="I2506">
        <f t="shared" si="744"/>
        <v>8747.199268440283</v>
      </c>
      <c r="J2506">
        <f t="shared" si="745"/>
        <v>8748.119487092592</v>
      </c>
      <c r="K2506">
        <f t="shared" ref="K2506:K2569" si="746">((E2506-K2505)*0.25)+K2505</f>
        <v>8750.4330300565671</v>
      </c>
      <c r="L2506">
        <f t="shared" si="728"/>
        <v>8752.7140141211676</v>
      </c>
      <c r="M2506">
        <f t="shared" si="729"/>
        <v>8758.1654958978161</v>
      </c>
      <c r="N2506">
        <f t="shared" si="730"/>
        <v>8763.8404961698798</v>
      </c>
      <c r="O2506">
        <f t="shared" si="731"/>
        <v>8767.5621221525726</v>
      </c>
      <c r="P2506">
        <f t="shared" si="732"/>
        <v>8777.4745133407705</v>
      </c>
      <c r="Q2506">
        <f t="shared" si="733"/>
        <v>8784.053528839213</v>
      </c>
      <c r="R2506">
        <f t="shared" si="734"/>
        <v>8789.4846733074264</v>
      </c>
      <c r="S2506">
        <f t="shared" si="735"/>
        <v>8796.6787079515998</v>
      </c>
      <c r="T2506">
        <f t="shared" si="736"/>
        <v>8805.0999523847786</v>
      </c>
      <c r="U2506">
        <f t="shared" si="737"/>
        <v>8812.3422905378702</v>
      </c>
      <c r="V2506">
        <f t="shared" si="738"/>
        <v>8820.4790816872282</v>
      </c>
      <c r="W2506">
        <f t="shared" si="739"/>
        <v>8828.0086457351317</v>
      </c>
      <c r="X2506">
        <f t="shared" si="740"/>
        <v>8845.3094581011665</v>
      </c>
    </row>
    <row r="2507" spans="1:24">
      <c r="A2507" s="1">
        <v>43173</v>
      </c>
      <c r="B2507">
        <v>8735</v>
      </c>
      <c r="C2507">
        <v>8874</v>
      </c>
      <c r="D2507">
        <v>8725.0498050000006</v>
      </c>
      <c r="E2507">
        <v>8846.2998050000006</v>
      </c>
      <c r="F2507">
        <f t="shared" si="741"/>
        <v>8817.6699364564356</v>
      </c>
      <c r="G2507">
        <f t="shared" si="742"/>
        <v>8799.451780421794</v>
      </c>
      <c r="H2507">
        <f t="shared" si="743"/>
        <v>8787.5479037450823</v>
      </c>
      <c r="I2507">
        <f t="shared" si="744"/>
        <v>8780.8934508705861</v>
      </c>
      <c r="J2507">
        <f t="shared" si="745"/>
        <v>8776.1008776962026</v>
      </c>
      <c r="K2507">
        <f t="shared" si="746"/>
        <v>8774.399723792425</v>
      </c>
      <c r="L2507">
        <f t="shared" ref="L2507:L2570" si="747">((E2507-L2506)*0.23)+L2506</f>
        <v>8774.2387460232985</v>
      </c>
      <c r="M2507">
        <f t="shared" si="729"/>
        <v>8775.7923577182537</v>
      </c>
      <c r="N2507">
        <f t="shared" si="730"/>
        <v>8778.6831717593013</v>
      </c>
      <c r="O2507">
        <f t="shared" si="731"/>
        <v>8780.9475282366348</v>
      </c>
      <c r="P2507">
        <f t="shared" si="732"/>
        <v>8787.7983070896553</v>
      </c>
      <c r="Q2507">
        <f t="shared" si="733"/>
        <v>8792.7680075017233</v>
      </c>
      <c r="R2507">
        <f t="shared" si="734"/>
        <v>8797.0410858225387</v>
      </c>
      <c r="S2507">
        <f t="shared" si="735"/>
        <v>8802.8813450826492</v>
      </c>
      <c r="T2507">
        <f t="shared" si="736"/>
        <v>8809.9203351407596</v>
      </c>
      <c r="U2507">
        <f t="shared" si="737"/>
        <v>8816.111574643166</v>
      </c>
      <c r="V2507">
        <f t="shared" si="738"/>
        <v>8823.1902576350694</v>
      </c>
      <c r="W2507">
        <f t="shared" si="739"/>
        <v>8829.8377616616181</v>
      </c>
      <c r="X2507">
        <f t="shared" si="740"/>
        <v>8845.3985893220615</v>
      </c>
    </row>
    <row r="2508" spans="1:24">
      <c r="A2508" s="1">
        <v>43174</v>
      </c>
      <c r="B2508">
        <v>8839.9003909999992</v>
      </c>
      <c r="C2508">
        <v>8875</v>
      </c>
      <c r="D2508">
        <v>8800.9501949999994</v>
      </c>
      <c r="E2508">
        <v>8837.5498050000006</v>
      </c>
      <c r="F2508">
        <f t="shared" si="741"/>
        <v>8830.9894483806238</v>
      </c>
      <c r="G2508">
        <f t="shared" si="742"/>
        <v>8818.5007927108963</v>
      </c>
      <c r="H2508">
        <f t="shared" si="743"/>
        <v>8807.5486642470496</v>
      </c>
      <c r="I2508">
        <f t="shared" si="744"/>
        <v>8800.1566112745877</v>
      </c>
      <c r="J2508">
        <f t="shared" si="745"/>
        <v>8793.6138219777858</v>
      </c>
      <c r="K2508">
        <f t="shared" si="746"/>
        <v>8790.1872440943189</v>
      </c>
      <c r="L2508">
        <f t="shared" si="747"/>
        <v>8788.8002895879399</v>
      </c>
      <c r="M2508">
        <f t="shared" ref="M2508:M2571" si="748">((E2508-M2507)*0.2)+M2507</f>
        <v>8788.1438471746023</v>
      </c>
      <c r="N2508">
        <f t="shared" si="730"/>
        <v>8789.2791657426278</v>
      </c>
      <c r="O2508">
        <f t="shared" si="731"/>
        <v>8790.5699152864072</v>
      </c>
      <c r="P2508">
        <f t="shared" si="732"/>
        <v>8795.2610317762064</v>
      </c>
      <c r="Q2508">
        <f t="shared" si="733"/>
        <v>8799.0374591514828</v>
      </c>
      <c r="R2508">
        <f t="shared" si="734"/>
        <v>8802.4287454731402</v>
      </c>
      <c r="S2508">
        <f t="shared" si="735"/>
        <v>8807.2149025723174</v>
      </c>
      <c r="T2508">
        <f t="shared" si="736"/>
        <v>8813.1529831142907</v>
      </c>
      <c r="U2508">
        <f t="shared" si="737"/>
        <v>8818.4912182127755</v>
      </c>
      <c r="V2508">
        <f t="shared" si="738"/>
        <v>8824.6980101083864</v>
      </c>
      <c r="W2508">
        <f t="shared" si="739"/>
        <v>8830.6089659954559</v>
      </c>
      <c r="X2508">
        <f t="shared" si="740"/>
        <v>8844.6921987330752</v>
      </c>
    </row>
    <row r="2509" spans="1:24">
      <c r="A2509" s="1">
        <v>43175</v>
      </c>
      <c r="B2509">
        <v>8869</v>
      </c>
      <c r="C2509">
        <v>8869</v>
      </c>
      <c r="D2509">
        <v>8649.4003909999992</v>
      </c>
      <c r="E2509">
        <v>8676.5498050000006</v>
      </c>
      <c r="F2509">
        <f t="shared" si="741"/>
        <v>8727.5148873156068</v>
      </c>
      <c r="G2509">
        <f t="shared" si="742"/>
        <v>8747.5252988554494</v>
      </c>
      <c r="H2509">
        <f t="shared" si="743"/>
        <v>8755.1491205482307</v>
      </c>
      <c r="I2509">
        <f t="shared" si="744"/>
        <v>8758.1302971412279</v>
      </c>
      <c r="J2509">
        <f t="shared" si="745"/>
        <v>8760.250577139117</v>
      </c>
      <c r="K2509">
        <f t="shared" si="746"/>
        <v>8761.7778843207398</v>
      </c>
      <c r="L2509">
        <f t="shared" si="747"/>
        <v>8762.9826781327138</v>
      </c>
      <c r="M2509">
        <f t="shared" si="748"/>
        <v>8765.825038739682</v>
      </c>
      <c r="N2509">
        <f t="shared" ref="N2509:N2572" si="749">((E2509-N2508)*0.18)+N2508</f>
        <v>8768.9878808089543</v>
      </c>
      <c r="O2509">
        <f t="shared" si="731"/>
        <v>8771.1864965377172</v>
      </c>
      <c r="P2509">
        <f t="shared" si="732"/>
        <v>8777.4543477597763</v>
      </c>
      <c r="Q2509">
        <f t="shared" si="733"/>
        <v>8781.8891875702757</v>
      </c>
      <c r="R2509">
        <f t="shared" si="734"/>
        <v>8785.6868463902119</v>
      </c>
      <c r="S2509">
        <f t="shared" si="735"/>
        <v>8790.8817653757778</v>
      </c>
      <c r="T2509">
        <f t="shared" si="736"/>
        <v>8797.1704112749194</v>
      </c>
      <c r="U2509">
        <f t="shared" si="737"/>
        <v>8802.7357213461582</v>
      </c>
      <c r="V2509">
        <f t="shared" si="738"/>
        <v>8809.1424485720054</v>
      </c>
      <c r="W2509">
        <f t="shared" si="739"/>
        <v>8815.2030498959102</v>
      </c>
      <c r="X2509">
        <f t="shared" si="740"/>
        <v>8829.559383297099</v>
      </c>
    </row>
    <row r="2510" spans="1:24">
      <c r="A2510" s="1">
        <v>43178</v>
      </c>
      <c r="B2510">
        <v>8711.5</v>
      </c>
      <c r="C2510">
        <v>8800</v>
      </c>
      <c r="D2510">
        <v>8703.5498050000006</v>
      </c>
      <c r="E2510">
        <v>8773.5</v>
      </c>
      <c r="F2510">
        <f t="shared" si="741"/>
        <v>8758.3249128141506</v>
      </c>
      <c r="G2510">
        <f t="shared" si="742"/>
        <v>8760.5126494277247</v>
      </c>
      <c r="H2510">
        <f t="shared" si="743"/>
        <v>8762.4894723289381</v>
      </c>
      <c r="I2510">
        <f t="shared" si="744"/>
        <v>8763.3559961132105</v>
      </c>
      <c r="J2510">
        <f t="shared" si="745"/>
        <v>8764.026662654469</v>
      </c>
      <c r="K2510">
        <f t="shared" si="746"/>
        <v>8764.7084132405544</v>
      </c>
      <c r="L2510">
        <f t="shared" si="747"/>
        <v>8765.4016621621904</v>
      </c>
      <c r="M2510">
        <f t="shared" si="748"/>
        <v>8767.3600309917456</v>
      </c>
      <c r="N2510">
        <f t="shared" si="749"/>
        <v>8769.8000622633426</v>
      </c>
      <c r="O2510">
        <f t="shared" ref="O2510:O2573" si="750">((E2510-O2509)*0.17)+O2509</f>
        <v>8771.5797921263056</v>
      </c>
      <c r="P2510">
        <f t="shared" si="732"/>
        <v>8776.8611955958095</v>
      </c>
      <c r="Q2510">
        <f t="shared" si="733"/>
        <v>8780.7147013104368</v>
      </c>
      <c r="R2510">
        <f t="shared" si="734"/>
        <v>8784.0659958203141</v>
      </c>
      <c r="S2510">
        <f t="shared" si="735"/>
        <v>8788.7090447038063</v>
      </c>
      <c r="T2510">
        <f t="shared" si="736"/>
        <v>8794.4009731557544</v>
      </c>
      <c r="U2510">
        <f t="shared" si="737"/>
        <v>8799.4905562767344</v>
      </c>
      <c r="V2510">
        <f t="shared" si="738"/>
        <v>8805.3999914719443</v>
      </c>
      <c r="W2510">
        <f t="shared" si="739"/>
        <v>8811.0327449063188</v>
      </c>
      <c r="X2510">
        <f t="shared" si="740"/>
        <v>8824.5140388003601</v>
      </c>
    </row>
    <row r="2511" spans="1:24">
      <c r="A2511" s="1">
        <v>43179</v>
      </c>
      <c r="B2511">
        <v>8764.4501949999994</v>
      </c>
      <c r="C2511">
        <v>8845.5</v>
      </c>
      <c r="D2511">
        <v>8735</v>
      </c>
      <c r="E2511">
        <v>8802.4003909999992</v>
      </c>
      <c r="F2511">
        <f t="shared" si="741"/>
        <v>8787.8554831986694</v>
      </c>
      <c r="G2511">
        <f t="shared" si="742"/>
        <v>8781.4565202138619</v>
      </c>
      <c r="H2511">
        <f t="shared" si="743"/>
        <v>8778.4538397973629</v>
      </c>
      <c r="I2511">
        <f t="shared" si="744"/>
        <v>8776.631090374718</v>
      </c>
      <c r="J2511">
        <f t="shared" si="745"/>
        <v>8774.9631752329442</v>
      </c>
      <c r="K2511">
        <f t="shared" si="746"/>
        <v>8774.1314076804156</v>
      </c>
      <c r="L2511">
        <f t="shared" si="747"/>
        <v>8773.9113697948869</v>
      </c>
      <c r="M2511">
        <f t="shared" si="748"/>
        <v>8774.368102993396</v>
      </c>
      <c r="N2511">
        <f t="shared" si="749"/>
        <v>8775.6681214359414</v>
      </c>
      <c r="O2511">
        <f t="shared" si="750"/>
        <v>8776.8192939348337</v>
      </c>
      <c r="P2511">
        <f t="shared" ref="P2511:P2574" si="751">((E2511-P2510)*0.15)+P2510</f>
        <v>8780.6920749064375</v>
      </c>
      <c r="Q2511">
        <f t="shared" si="733"/>
        <v>8783.7506978669753</v>
      </c>
      <c r="R2511">
        <f t="shared" si="734"/>
        <v>8786.5044703792119</v>
      </c>
      <c r="S2511">
        <f t="shared" si="735"/>
        <v>8790.4204629908309</v>
      </c>
      <c r="T2511">
        <f t="shared" si="736"/>
        <v>8795.3369050435304</v>
      </c>
      <c r="U2511">
        <f t="shared" si="737"/>
        <v>8799.8135479310167</v>
      </c>
      <c r="V2511">
        <f t="shared" si="738"/>
        <v>8805.0850334223906</v>
      </c>
      <c r="W2511">
        <f t="shared" si="739"/>
        <v>8810.1695095156865</v>
      </c>
      <c r="X2511">
        <f t="shared" si="740"/>
        <v>8822.5238104983273</v>
      </c>
    </row>
    <row r="2512" spans="1:24">
      <c r="A2512" s="1">
        <v>43180</v>
      </c>
      <c r="B2512">
        <v>8839.9003909999992</v>
      </c>
      <c r="C2512">
        <v>8945</v>
      </c>
      <c r="D2512">
        <v>8825.0498050000006</v>
      </c>
      <c r="E2512">
        <v>8874.6503909999992</v>
      </c>
      <c r="F2512">
        <f t="shared" si="741"/>
        <v>8846.00807142556</v>
      </c>
      <c r="G2512">
        <f t="shared" si="742"/>
        <v>8828.0534556069306</v>
      </c>
      <c r="H2512">
        <f t="shared" si="743"/>
        <v>8816.9324602784181</v>
      </c>
      <c r="I2512">
        <f t="shared" si="744"/>
        <v>8809.9576525873144</v>
      </c>
      <c r="J2512">
        <f t="shared" si="745"/>
        <v>8803.3740317265547</v>
      </c>
      <c r="K2512">
        <f t="shared" si="746"/>
        <v>8799.2611535103115</v>
      </c>
      <c r="L2512">
        <f t="shared" si="747"/>
        <v>8797.0813446720622</v>
      </c>
      <c r="M2512">
        <f t="shared" si="748"/>
        <v>8794.4245605947162</v>
      </c>
      <c r="N2512">
        <f t="shared" si="749"/>
        <v>8793.4849299574726</v>
      </c>
      <c r="O2512">
        <f t="shared" si="750"/>
        <v>8793.4505804359123</v>
      </c>
      <c r="P2512">
        <f t="shared" si="751"/>
        <v>8794.7858223204712</v>
      </c>
      <c r="Q2512">
        <f t="shared" ref="Q2512:Q2575" si="752">((E2512-Q2511)*0.14)+Q2511</f>
        <v>8796.4766549055985</v>
      </c>
      <c r="R2512">
        <f t="shared" si="734"/>
        <v>8798.2278778217769</v>
      </c>
      <c r="S2512">
        <f t="shared" si="735"/>
        <v>8800.9492039919769</v>
      </c>
      <c r="T2512">
        <f t="shared" si="736"/>
        <v>8804.6165829004367</v>
      </c>
      <c r="U2512">
        <f t="shared" si="737"/>
        <v>8808.120437511674</v>
      </c>
      <c r="V2512">
        <f t="shared" si="738"/>
        <v>8812.389395968039</v>
      </c>
      <c r="W2512">
        <f t="shared" si="739"/>
        <v>8816.6175976641171</v>
      </c>
      <c r="X2512">
        <f t="shared" si="740"/>
        <v>8827.2152027434786</v>
      </c>
    </row>
    <row r="2513" spans="1:24">
      <c r="A2513" s="1">
        <v>43181</v>
      </c>
      <c r="B2513">
        <v>8870</v>
      </c>
      <c r="C2513">
        <v>8910.5</v>
      </c>
      <c r="D2513">
        <v>8684.4003909999992</v>
      </c>
      <c r="E2513">
        <v>8696.5498050000006</v>
      </c>
      <c r="F2513">
        <f t="shared" si="741"/>
        <v>8745.871032920435</v>
      </c>
      <c r="G2513">
        <f t="shared" si="742"/>
        <v>8762.3016303034656</v>
      </c>
      <c r="H2513">
        <f t="shared" si="743"/>
        <v>8768.7793981670511</v>
      </c>
      <c r="I2513">
        <f t="shared" si="744"/>
        <v>8771.3989844076277</v>
      </c>
      <c r="J2513">
        <f t="shared" si="745"/>
        <v>8772.9291271094862</v>
      </c>
      <c r="K2513">
        <f t="shared" si="746"/>
        <v>8773.5833163827338</v>
      </c>
      <c r="L2513">
        <f t="shared" si="747"/>
        <v>8773.9590905474888</v>
      </c>
      <c r="M2513">
        <f t="shared" si="748"/>
        <v>8774.8496094757738</v>
      </c>
      <c r="N2513">
        <f t="shared" si="749"/>
        <v>8776.0366074651283</v>
      </c>
      <c r="O2513">
        <f t="shared" si="750"/>
        <v>8776.9774486118076</v>
      </c>
      <c r="P2513">
        <f t="shared" si="751"/>
        <v>8780.0504197224</v>
      </c>
      <c r="Q2513">
        <f t="shared" si="752"/>
        <v>8782.4868959188152</v>
      </c>
      <c r="R2513">
        <f t="shared" ref="R2513:R2576" si="753">((E2513-R2512)*0.133)+R2512</f>
        <v>8784.7046941364806</v>
      </c>
      <c r="S2513">
        <f t="shared" si="735"/>
        <v>8787.8992791179808</v>
      </c>
      <c r="T2513">
        <f t="shared" si="736"/>
        <v>8791.9727698860861</v>
      </c>
      <c r="U2513">
        <f t="shared" si="737"/>
        <v>8795.736097302879</v>
      </c>
      <c r="V2513">
        <f t="shared" si="738"/>
        <v>8800.2262389163952</v>
      </c>
      <c r="W2513">
        <f t="shared" si="739"/>
        <v>8804.6108183977049</v>
      </c>
      <c r="X2513">
        <f t="shared" si="740"/>
        <v>8815.4553169465653</v>
      </c>
    </row>
    <row r="2514" spans="1:24">
      <c r="A2514" s="1">
        <v>43182</v>
      </c>
      <c r="B2514">
        <v>8612.5498050000006</v>
      </c>
      <c r="C2514">
        <v>8640.5</v>
      </c>
      <c r="D2514">
        <v>8542.0996090000008</v>
      </c>
      <c r="E2514">
        <v>8607.25</v>
      </c>
      <c r="F2514">
        <f t="shared" si="741"/>
        <v>8652.994940863744</v>
      </c>
      <c r="G2514">
        <f t="shared" si="742"/>
        <v>8684.7758151517337</v>
      </c>
      <c r="H2514">
        <f t="shared" si="743"/>
        <v>8704.1676389002314</v>
      </c>
      <c r="I2514">
        <f t="shared" si="744"/>
        <v>8715.588329709035</v>
      </c>
      <c r="J2514">
        <f t="shared" si="745"/>
        <v>8725.7105758832822</v>
      </c>
      <c r="K2514">
        <f t="shared" si="746"/>
        <v>8731.9999872870503</v>
      </c>
      <c r="L2514">
        <f t="shared" si="747"/>
        <v>8735.6159997215673</v>
      </c>
      <c r="M2514">
        <f t="shared" si="748"/>
        <v>8741.3296875806191</v>
      </c>
      <c r="N2514">
        <f t="shared" si="749"/>
        <v>8745.6550181214061</v>
      </c>
      <c r="O2514">
        <f t="shared" si="750"/>
        <v>8748.1237823478004</v>
      </c>
      <c r="P2514">
        <f t="shared" si="751"/>
        <v>8754.1303567640407</v>
      </c>
      <c r="Q2514">
        <f t="shared" si="752"/>
        <v>8757.9537304901805</v>
      </c>
      <c r="R2514">
        <f t="shared" si="753"/>
        <v>8761.1032198163284</v>
      </c>
      <c r="S2514">
        <f t="shared" ref="S2514:S2577" si="754">((E2514-S2513)*0.125)+S2513</f>
        <v>8765.3181192282336</v>
      </c>
      <c r="T2514">
        <f t="shared" si="736"/>
        <v>8770.3602058094148</v>
      </c>
      <c r="U2514">
        <f t="shared" si="737"/>
        <v>8774.8141405022598</v>
      </c>
      <c r="V2514">
        <f t="shared" si="738"/>
        <v>8779.9637338301745</v>
      </c>
      <c r="W2514">
        <f t="shared" si="739"/>
        <v>8784.8747365579347</v>
      </c>
      <c r="X2514">
        <f t="shared" si="740"/>
        <v>8796.7168384213746</v>
      </c>
    </row>
    <row r="2515" spans="1:24">
      <c r="A2515" s="1">
        <v>43185</v>
      </c>
      <c r="B2515">
        <v>8607</v>
      </c>
      <c r="C2515">
        <v>8798</v>
      </c>
      <c r="D2515">
        <v>8605</v>
      </c>
      <c r="E2515">
        <v>8765.2998050000006</v>
      </c>
      <c r="F2515">
        <f t="shared" si="741"/>
        <v>8728.2391998350358</v>
      </c>
      <c r="G2515">
        <f t="shared" si="742"/>
        <v>8725.037810075868</v>
      </c>
      <c r="H2515">
        <f t="shared" si="743"/>
        <v>8728.6205053401391</v>
      </c>
      <c r="I2515">
        <f t="shared" si="744"/>
        <v>8732.4902313079638</v>
      </c>
      <c r="J2515">
        <f t="shared" si="745"/>
        <v>8736.9935061815468</v>
      </c>
      <c r="K2515">
        <f t="shared" si="746"/>
        <v>8740.3249417152874</v>
      </c>
      <c r="L2515">
        <f t="shared" si="747"/>
        <v>8742.4432749356074</v>
      </c>
      <c r="M2515">
        <f t="shared" si="748"/>
        <v>8746.1237110644961</v>
      </c>
      <c r="N2515">
        <f t="shared" si="749"/>
        <v>8749.1910797595538</v>
      </c>
      <c r="O2515">
        <f t="shared" si="750"/>
        <v>8751.043706198674</v>
      </c>
      <c r="P2515">
        <f t="shared" si="751"/>
        <v>8755.8057739994347</v>
      </c>
      <c r="Q2515">
        <f t="shared" si="752"/>
        <v>8758.9821809215555</v>
      </c>
      <c r="R2515">
        <f t="shared" si="753"/>
        <v>8761.6613656457575</v>
      </c>
      <c r="S2515">
        <f t="shared" si="754"/>
        <v>8765.3158299497045</v>
      </c>
      <c r="T2515">
        <f t="shared" ref="T2515:T2578" si="755">((E2515-T2514)*0.117)+T2514</f>
        <v>8769.7681389147128</v>
      </c>
      <c r="U2515">
        <f t="shared" si="737"/>
        <v>8773.7580492615089</v>
      </c>
      <c r="V2515">
        <f t="shared" si="738"/>
        <v>8778.4240213030062</v>
      </c>
      <c r="W2515">
        <f t="shared" si="739"/>
        <v>8782.917243402142</v>
      </c>
      <c r="X2515">
        <f t="shared" si="740"/>
        <v>8793.8893054134514</v>
      </c>
    </row>
    <row r="2516" spans="1:24">
      <c r="A2516" s="1">
        <v>43186</v>
      </c>
      <c r="B2516">
        <v>8815</v>
      </c>
      <c r="C2516">
        <v>8887</v>
      </c>
      <c r="D2516">
        <v>8767.1503909999992</v>
      </c>
      <c r="E2516">
        <v>8852.2998050000006</v>
      </c>
      <c r="F2516">
        <f t="shared" si="741"/>
        <v>8811.3598052955622</v>
      </c>
      <c r="G2516">
        <f t="shared" si="742"/>
        <v>8788.6688075379352</v>
      </c>
      <c r="H2516">
        <f t="shared" si="743"/>
        <v>8778.0922252040837</v>
      </c>
      <c r="I2516">
        <f t="shared" si="744"/>
        <v>8773.225486363257</v>
      </c>
      <c r="J2516">
        <f t="shared" si="745"/>
        <v>8769.8558013448055</v>
      </c>
      <c r="K2516">
        <f t="shared" si="746"/>
        <v>8768.3186575364653</v>
      </c>
      <c r="L2516">
        <f t="shared" si="747"/>
        <v>8767.7102768504174</v>
      </c>
      <c r="M2516">
        <f t="shared" si="748"/>
        <v>8767.3589298515963</v>
      </c>
      <c r="N2516">
        <f t="shared" si="749"/>
        <v>8767.7506503028344</v>
      </c>
      <c r="O2516">
        <f t="shared" si="750"/>
        <v>8768.2572429948996</v>
      </c>
      <c r="P2516">
        <f t="shared" si="751"/>
        <v>8770.2798786495187</v>
      </c>
      <c r="Q2516">
        <f t="shared" si="752"/>
        <v>8772.0466482925385</v>
      </c>
      <c r="R2516">
        <f t="shared" si="753"/>
        <v>8773.7162780798717</v>
      </c>
      <c r="S2516">
        <f t="shared" si="754"/>
        <v>8776.1888268309922</v>
      </c>
      <c r="T2516">
        <f t="shared" si="755"/>
        <v>8779.424343846691</v>
      </c>
      <c r="U2516">
        <f t="shared" ref="U2516:U2579" si="756">((E2516-U2515)*0.111)+U2515</f>
        <v>8782.4761841484815</v>
      </c>
      <c r="V2516">
        <f t="shared" si="738"/>
        <v>8786.1809785911901</v>
      </c>
      <c r="W2516">
        <f t="shared" si="739"/>
        <v>8789.855499561927</v>
      </c>
      <c r="X2516">
        <f t="shared" si="740"/>
        <v>8799.1462503762414</v>
      </c>
    </row>
    <row r="2517" spans="1:24">
      <c r="A2517" s="1">
        <v>43187</v>
      </c>
      <c r="B2517">
        <v>8812</v>
      </c>
      <c r="C2517">
        <v>9084</v>
      </c>
      <c r="D2517">
        <v>8801</v>
      </c>
      <c r="E2517">
        <v>8861.0996090000008</v>
      </c>
      <c r="F2517">
        <f t="shared" si="741"/>
        <v>8844.6854737775357</v>
      </c>
      <c r="G2517">
        <f t="shared" si="742"/>
        <v>8824.884208268968</v>
      </c>
      <c r="H2517">
        <f t="shared" si="743"/>
        <v>8811.2951787224501</v>
      </c>
      <c r="I2517">
        <f t="shared" si="744"/>
        <v>8803.1026880597492</v>
      </c>
      <c r="J2517">
        <f t="shared" si="745"/>
        <v>8795.8602865265366</v>
      </c>
      <c r="K2517">
        <f t="shared" si="746"/>
        <v>8791.5138954023496</v>
      </c>
      <c r="L2517">
        <f t="shared" si="747"/>
        <v>8789.189823244822</v>
      </c>
      <c r="M2517">
        <f t="shared" si="748"/>
        <v>8786.1070656812772</v>
      </c>
      <c r="N2517">
        <f t="shared" si="749"/>
        <v>8784.5534628683235</v>
      </c>
      <c r="O2517">
        <f t="shared" si="750"/>
        <v>8784.0404452157672</v>
      </c>
      <c r="P2517">
        <f t="shared" si="751"/>
        <v>8783.9028382020915</v>
      </c>
      <c r="Q2517">
        <f t="shared" si="752"/>
        <v>8784.5140627915825</v>
      </c>
      <c r="R2517">
        <f t="shared" si="753"/>
        <v>8785.338261092249</v>
      </c>
      <c r="S2517">
        <f t="shared" si="754"/>
        <v>8786.8026746021187</v>
      </c>
      <c r="T2517">
        <f t="shared" si="755"/>
        <v>8788.9803498696274</v>
      </c>
      <c r="U2517">
        <f t="shared" si="756"/>
        <v>8791.2033843070003</v>
      </c>
      <c r="V2517">
        <f t="shared" ref="V2517:V2580" si="757">((E2517-V2516)*0.105)+V2516</f>
        <v>8794.0474347841155</v>
      </c>
      <c r="W2517">
        <f t="shared" si="739"/>
        <v>8796.9799105057336</v>
      </c>
      <c r="X2517">
        <f t="shared" si="740"/>
        <v>8804.7220526523797</v>
      </c>
    </row>
    <row r="2518" spans="1:24">
      <c r="A2518" s="1">
        <v>43192</v>
      </c>
      <c r="B2518">
        <v>8990</v>
      </c>
      <c r="C2518">
        <v>9088</v>
      </c>
      <c r="D2518">
        <v>8953.25</v>
      </c>
      <c r="E2518">
        <v>9008.2001949999994</v>
      </c>
      <c r="F2518">
        <f t="shared" si="741"/>
        <v>8954.2403369965868</v>
      </c>
      <c r="G2518">
        <f t="shared" si="742"/>
        <v>8916.5422016344837</v>
      </c>
      <c r="H2518">
        <f t="shared" si="743"/>
        <v>8890.0571852334706</v>
      </c>
      <c r="I2518">
        <f t="shared" si="744"/>
        <v>8872.835840419435</v>
      </c>
      <c r="J2518">
        <f t="shared" si="745"/>
        <v>8856.3771604414742</v>
      </c>
      <c r="K2518">
        <f t="shared" si="746"/>
        <v>8845.6854703017616</v>
      </c>
      <c r="L2518">
        <f t="shared" si="747"/>
        <v>8839.5622087485135</v>
      </c>
      <c r="M2518">
        <f t="shared" si="748"/>
        <v>8830.5256915450209</v>
      </c>
      <c r="N2518">
        <f t="shared" si="749"/>
        <v>8824.8098746520245</v>
      </c>
      <c r="O2518">
        <f t="shared" si="750"/>
        <v>8822.147602679086</v>
      </c>
      <c r="P2518">
        <f t="shared" si="751"/>
        <v>8817.5474417217774</v>
      </c>
      <c r="Q2518">
        <f t="shared" si="752"/>
        <v>8815.8301213007617</v>
      </c>
      <c r="R2518">
        <f t="shared" si="753"/>
        <v>8814.9788983019789</v>
      </c>
      <c r="S2518">
        <f t="shared" si="754"/>
        <v>8814.4773646518533</v>
      </c>
      <c r="T2518">
        <f t="shared" si="755"/>
        <v>8814.6290717498814</v>
      </c>
      <c r="U2518">
        <f t="shared" si="756"/>
        <v>8815.2900302939233</v>
      </c>
      <c r="V2518">
        <f t="shared" si="757"/>
        <v>8816.5334746067838</v>
      </c>
      <c r="W2518">
        <f t="shared" ref="W2518:W2581" si="758">((E2518-W2517)*0.1)+W2517</f>
        <v>8818.1019389551602</v>
      </c>
      <c r="X2518">
        <f t="shared" si="740"/>
        <v>8823.0350854636654</v>
      </c>
    </row>
    <row r="2519" spans="1:24">
      <c r="A2519" s="1">
        <v>43193</v>
      </c>
      <c r="B2519">
        <v>9008.9501949999994</v>
      </c>
      <c r="C2519">
        <v>9060</v>
      </c>
      <c r="D2519">
        <v>8955</v>
      </c>
      <c r="E2519">
        <v>9026.4501949999994</v>
      </c>
      <c r="F2519">
        <f t="shared" si="741"/>
        <v>9002.6209418588733</v>
      </c>
      <c r="G2519">
        <f t="shared" si="742"/>
        <v>8971.4961983172416</v>
      </c>
      <c r="H2519">
        <f t="shared" si="743"/>
        <v>8944.6143891400825</v>
      </c>
      <c r="I2519">
        <f t="shared" si="744"/>
        <v>8925.0647209768267</v>
      </c>
      <c r="J2519">
        <f t="shared" si="745"/>
        <v>8904.8479752906533</v>
      </c>
      <c r="K2519">
        <f t="shared" si="746"/>
        <v>8890.8766514763211</v>
      </c>
      <c r="L2519">
        <f t="shared" si="747"/>
        <v>8882.5464455863548</v>
      </c>
      <c r="M2519">
        <f t="shared" si="748"/>
        <v>8869.710592236017</v>
      </c>
      <c r="N2519">
        <f t="shared" si="749"/>
        <v>8861.1051323146603</v>
      </c>
      <c r="O2519">
        <f t="shared" si="750"/>
        <v>8856.8790433736413</v>
      </c>
      <c r="P2519">
        <f t="shared" si="751"/>
        <v>8848.8828547135108</v>
      </c>
      <c r="Q2519">
        <f t="shared" si="752"/>
        <v>8845.3169316186559</v>
      </c>
      <c r="R2519">
        <f t="shared" si="753"/>
        <v>8843.1045807628161</v>
      </c>
      <c r="S2519">
        <f t="shared" si="754"/>
        <v>8840.9739684453707</v>
      </c>
      <c r="T2519">
        <f t="shared" si="755"/>
        <v>8839.412143170146</v>
      </c>
      <c r="U2519">
        <f t="shared" si="756"/>
        <v>8838.7288085762975</v>
      </c>
      <c r="V2519">
        <f t="shared" si="757"/>
        <v>8838.5747302480722</v>
      </c>
      <c r="W2519">
        <f t="shared" si="758"/>
        <v>8838.9367645596449</v>
      </c>
      <c r="X2519">
        <f t="shared" ref="X2519:X2582" si="759">((E2519-X2518)*0.09)+X2518</f>
        <v>8841.3424453219359</v>
      </c>
    </row>
    <row r="2520" spans="1:24">
      <c r="A2520" s="1">
        <v>43194</v>
      </c>
      <c r="B2520">
        <v>9078</v>
      </c>
      <c r="C2520">
        <v>9149.4003909999992</v>
      </c>
      <c r="D2520">
        <v>8980.5996090000008</v>
      </c>
      <c r="E2520">
        <v>9013.5</v>
      </c>
      <c r="F2520">
        <f t="shared" si="741"/>
        <v>9009.9099108134287</v>
      </c>
      <c r="G2520">
        <f t="shared" si="742"/>
        <v>8992.4980991586199</v>
      </c>
      <c r="H2520">
        <f t="shared" si="743"/>
        <v>8972.1686334840488</v>
      </c>
      <c r="I2520">
        <f t="shared" si="744"/>
        <v>8955.1327158447057</v>
      </c>
      <c r="J2520">
        <f t="shared" si="745"/>
        <v>8935.8138023328174</v>
      </c>
      <c r="K2520">
        <f t="shared" si="746"/>
        <v>8921.5324886072412</v>
      </c>
      <c r="L2520">
        <f t="shared" si="747"/>
        <v>8912.6657631014932</v>
      </c>
      <c r="M2520">
        <f t="shared" si="748"/>
        <v>8898.4684737888128</v>
      </c>
      <c r="N2520">
        <f t="shared" si="749"/>
        <v>8888.5362084980206</v>
      </c>
      <c r="O2520">
        <f t="shared" si="750"/>
        <v>8883.5046060001223</v>
      </c>
      <c r="P2520">
        <f t="shared" si="751"/>
        <v>8873.5754265064843</v>
      </c>
      <c r="Q2520">
        <f t="shared" si="752"/>
        <v>8868.8625611920434</v>
      </c>
      <c r="R2520">
        <f t="shared" si="753"/>
        <v>8865.7671715213619</v>
      </c>
      <c r="S2520">
        <f t="shared" si="754"/>
        <v>8862.5397223896998</v>
      </c>
      <c r="T2520">
        <f t="shared" si="755"/>
        <v>8859.7804224192387</v>
      </c>
      <c r="U2520">
        <f t="shared" si="756"/>
        <v>8858.128410824329</v>
      </c>
      <c r="V2520">
        <f t="shared" si="757"/>
        <v>8856.9418835720244</v>
      </c>
      <c r="W2520">
        <f t="shared" si="758"/>
        <v>8856.3930881036795</v>
      </c>
      <c r="X2520">
        <f t="shared" si="759"/>
        <v>8856.8366252429623</v>
      </c>
    </row>
    <row r="2521" spans="1:24">
      <c r="A2521" s="1">
        <v>43195</v>
      </c>
      <c r="B2521">
        <v>9050</v>
      </c>
      <c r="C2521">
        <v>9157.6503909999992</v>
      </c>
      <c r="D2521">
        <v>9050</v>
      </c>
      <c r="E2521">
        <v>9132.5996090000008</v>
      </c>
      <c r="F2521">
        <f t="shared" si="741"/>
        <v>9092.1120085984312</v>
      </c>
      <c r="G2521">
        <f t="shared" si="742"/>
        <v>9062.5488540793103</v>
      </c>
      <c r="H2521">
        <f t="shared" si="743"/>
        <v>9036.3410236904292</v>
      </c>
      <c r="I2521">
        <f t="shared" si="744"/>
        <v>9015.4714595175064</v>
      </c>
      <c r="J2521">
        <f t="shared" si="745"/>
        <v>8991.8977572329641</v>
      </c>
      <c r="K2521">
        <f t="shared" si="746"/>
        <v>8974.299268705432</v>
      </c>
      <c r="L2521">
        <f t="shared" si="747"/>
        <v>8963.25054765815</v>
      </c>
      <c r="M2521">
        <f t="shared" si="748"/>
        <v>8945.2947008310512</v>
      </c>
      <c r="N2521">
        <f t="shared" si="749"/>
        <v>8932.467620588377</v>
      </c>
      <c r="O2521">
        <f t="shared" si="750"/>
        <v>8925.8507565101008</v>
      </c>
      <c r="P2521">
        <f t="shared" si="751"/>
        <v>8912.4290538805126</v>
      </c>
      <c r="Q2521">
        <f t="shared" si="752"/>
        <v>8905.7857478851565</v>
      </c>
      <c r="R2521">
        <f t="shared" si="753"/>
        <v>8901.2558857060212</v>
      </c>
      <c r="S2521">
        <f t="shared" si="754"/>
        <v>8896.2972082159868</v>
      </c>
      <c r="T2521">
        <f t="shared" si="755"/>
        <v>8891.7002672491872</v>
      </c>
      <c r="U2521">
        <f t="shared" si="756"/>
        <v>8888.5947138218289</v>
      </c>
      <c r="V2521">
        <f t="shared" si="757"/>
        <v>8885.8859447419618</v>
      </c>
      <c r="W2521">
        <f t="shared" si="758"/>
        <v>8884.0137401933116</v>
      </c>
      <c r="X2521">
        <f t="shared" si="759"/>
        <v>8881.6552937810957</v>
      </c>
    </row>
    <row r="2522" spans="1:24">
      <c r="A2522" s="1">
        <v>43196</v>
      </c>
      <c r="B2522">
        <v>9165</v>
      </c>
      <c r="C2522">
        <v>9230</v>
      </c>
      <c r="D2522">
        <v>9042.5498050000006</v>
      </c>
      <c r="E2522">
        <v>9206.2001949999994</v>
      </c>
      <c r="F2522">
        <f t="shared" si="741"/>
        <v>9168.5510934874819</v>
      </c>
      <c r="G2522">
        <f t="shared" si="742"/>
        <v>9134.3745245396549</v>
      </c>
      <c r="H2522">
        <f t="shared" si="743"/>
        <v>9104.284692214258</v>
      </c>
      <c r="I2522">
        <f t="shared" si="744"/>
        <v>9080.3192295815534</v>
      </c>
      <c r="J2522">
        <f t="shared" si="745"/>
        <v>9052.9739519965697</v>
      </c>
      <c r="K2522">
        <f t="shared" si="746"/>
        <v>9032.2745002790743</v>
      </c>
      <c r="L2522">
        <f t="shared" si="747"/>
        <v>9019.1289665467757</v>
      </c>
      <c r="M2522">
        <f t="shared" si="748"/>
        <v>8997.4757996648405</v>
      </c>
      <c r="N2522">
        <f t="shared" si="749"/>
        <v>8981.7394839824683</v>
      </c>
      <c r="O2522">
        <f t="shared" si="750"/>
        <v>8973.5101610533839</v>
      </c>
      <c r="P2522">
        <f t="shared" si="751"/>
        <v>8956.4947250484365</v>
      </c>
      <c r="Q2522">
        <f t="shared" si="752"/>
        <v>8947.843770481235</v>
      </c>
      <c r="R2522">
        <f t="shared" si="753"/>
        <v>8941.8134788421212</v>
      </c>
      <c r="S2522">
        <f t="shared" si="754"/>
        <v>8935.0350815639886</v>
      </c>
      <c r="T2522">
        <f t="shared" si="755"/>
        <v>8928.4967587960327</v>
      </c>
      <c r="U2522">
        <f t="shared" si="756"/>
        <v>8923.8489222326061</v>
      </c>
      <c r="V2522">
        <f t="shared" si="757"/>
        <v>8919.518941019056</v>
      </c>
      <c r="W2522">
        <f t="shared" si="758"/>
        <v>8916.2323856739804</v>
      </c>
      <c r="X2522">
        <f t="shared" si="759"/>
        <v>8910.8643348907972</v>
      </c>
    </row>
    <row r="2523" spans="1:24">
      <c r="A2523" s="1">
        <v>43199</v>
      </c>
      <c r="B2523">
        <v>9220</v>
      </c>
      <c r="C2523">
        <v>9308.1503909999992</v>
      </c>
      <c r="D2523">
        <v>9184.7001949999994</v>
      </c>
      <c r="E2523">
        <v>9292.6503909999992</v>
      </c>
      <c r="F2523">
        <f t="shared" si="741"/>
        <v>9251.6976228208678</v>
      </c>
      <c r="G2523">
        <f t="shared" si="742"/>
        <v>9213.5124577698261</v>
      </c>
      <c r="H2523">
        <f t="shared" si="743"/>
        <v>9179.6309717285549</v>
      </c>
      <c r="I2523">
        <f t="shared" si="744"/>
        <v>9152.5118244638252</v>
      </c>
      <c r="J2523">
        <f t="shared" si="745"/>
        <v>9121.2817371125475</v>
      </c>
      <c r="K2523">
        <f t="shared" si="746"/>
        <v>9097.368472959306</v>
      </c>
      <c r="L2523">
        <f t="shared" si="747"/>
        <v>9082.0388941710171</v>
      </c>
      <c r="M2523">
        <f t="shared" si="748"/>
        <v>9056.5107179318729</v>
      </c>
      <c r="N2523">
        <f t="shared" si="749"/>
        <v>9037.7034472456235</v>
      </c>
      <c r="O2523">
        <f t="shared" si="750"/>
        <v>9027.7640001443087</v>
      </c>
      <c r="P2523">
        <f t="shared" si="751"/>
        <v>9006.9180749411717</v>
      </c>
      <c r="Q2523">
        <f t="shared" si="752"/>
        <v>8996.116697353862</v>
      </c>
      <c r="R2523">
        <f t="shared" si="753"/>
        <v>8988.4747881591193</v>
      </c>
      <c r="S2523">
        <f t="shared" si="754"/>
        <v>8979.7369952434892</v>
      </c>
      <c r="T2523">
        <f t="shared" si="755"/>
        <v>8971.102733763897</v>
      </c>
      <c r="U2523">
        <f t="shared" si="756"/>
        <v>8964.7858852657864</v>
      </c>
      <c r="V2523">
        <f t="shared" si="757"/>
        <v>8958.6977432670556</v>
      </c>
      <c r="W2523">
        <f t="shared" si="758"/>
        <v>8953.8741862065817</v>
      </c>
      <c r="X2523">
        <f t="shared" si="759"/>
        <v>8945.2250799406247</v>
      </c>
    </row>
    <row r="2524" spans="1:24">
      <c r="A2524" s="1">
        <v>43200</v>
      </c>
      <c r="B2524">
        <v>9290</v>
      </c>
      <c r="C2524">
        <v>9315.4501949999994</v>
      </c>
      <c r="D2524">
        <v>9239</v>
      </c>
      <c r="E2524">
        <v>9273.4501949999994</v>
      </c>
      <c r="F2524">
        <f t="shared" si="741"/>
        <v>9266.2718461808854</v>
      </c>
      <c r="G2524">
        <f t="shared" si="742"/>
        <v>9243.4813263849137</v>
      </c>
      <c r="H2524">
        <f t="shared" si="743"/>
        <v>9217.1586610371323</v>
      </c>
      <c r="I2524">
        <f t="shared" si="744"/>
        <v>9193.6308704461244</v>
      </c>
      <c r="J2524">
        <f t="shared" si="745"/>
        <v>9164.6497476104705</v>
      </c>
      <c r="K2524">
        <f t="shared" si="746"/>
        <v>9141.3889034694803</v>
      </c>
      <c r="L2524">
        <f t="shared" si="747"/>
        <v>9126.0634933616839</v>
      </c>
      <c r="M2524">
        <f t="shared" si="748"/>
        <v>9099.8986133454982</v>
      </c>
      <c r="N2524">
        <f t="shared" si="749"/>
        <v>9080.137861841411</v>
      </c>
      <c r="O2524">
        <f t="shared" si="750"/>
        <v>9069.5306532697759</v>
      </c>
      <c r="P2524">
        <f t="shared" si="751"/>
        <v>9046.8978929499954</v>
      </c>
      <c r="Q2524">
        <f t="shared" si="752"/>
        <v>9034.9433870243211</v>
      </c>
      <c r="R2524">
        <f t="shared" si="753"/>
        <v>9026.3765172689564</v>
      </c>
      <c r="S2524">
        <f t="shared" si="754"/>
        <v>9016.4511452130537</v>
      </c>
      <c r="T2524">
        <f t="shared" si="755"/>
        <v>9006.4773867285203</v>
      </c>
      <c r="U2524">
        <f t="shared" si="756"/>
        <v>8999.0476236462837</v>
      </c>
      <c r="V2524">
        <f t="shared" si="757"/>
        <v>8991.7467506990142</v>
      </c>
      <c r="W2524">
        <f t="shared" si="758"/>
        <v>8985.8317870859228</v>
      </c>
      <c r="X2524">
        <f t="shared" si="759"/>
        <v>8974.7653402959677</v>
      </c>
    </row>
    <row r="2525" spans="1:24">
      <c r="A2525" s="1">
        <v>43201</v>
      </c>
      <c r="B2525">
        <v>9290</v>
      </c>
      <c r="C2525">
        <v>9350</v>
      </c>
      <c r="D2525">
        <v>9208.5498050000006</v>
      </c>
      <c r="E2525">
        <v>9302.5</v>
      </c>
      <c r="F2525">
        <f t="shared" si="741"/>
        <v>9290.5447092396917</v>
      </c>
      <c r="G2525">
        <f t="shared" si="742"/>
        <v>9272.9906631924569</v>
      </c>
      <c r="H2525">
        <f t="shared" si="743"/>
        <v>9251.295196622279</v>
      </c>
      <c r="I2525">
        <f t="shared" si="744"/>
        <v>9230.6463744944413</v>
      </c>
      <c r="J2525">
        <f t="shared" si="745"/>
        <v>9203.9370695414873</v>
      </c>
      <c r="K2525">
        <f t="shared" si="746"/>
        <v>9181.6666776021102</v>
      </c>
      <c r="L2525">
        <f t="shared" si="747"/>
        <v>9166.6438898884971</v>
      </c>
      <c r="M2525">
        <f t="shared" si="748"/>
        <v>9140.4188906763993</v>
      </c>
      <c r="N2525">
        <f t="shared" si="749"/>
        <v>9120.1630467099567</v>
      </c>
      <c r="O2525">
        <f t="shared" si="750"/>
        <v>9109.1354422139138</v>
      </c>
      <c r="P2525">
        <f t="shared" si="751"/>
        <v>9085.2382090074952</v>
      </c>
      <c r="Q2525">
        <f t="shared" si="752"/>
        <v>9072.4013128409169</v>
      </c>
      <c r="R2525">
        <f t="shared" si="753"/>
        <v>9063.1009404721844</v>
      </c>
      <c r="S2525">
        <f t="shared" si="754"/>
        <v>9052.207252061422</v>
      </c>
      <c r="T2525">
        <f t="shared" si="755"/>
        <v>9041.1120324812837</v>
      </c>
      <c r="U2525">
        <f t="shared" si="756"/>
        <v>9032.7308374215463</v>
      </c>
      <c r="V2525">
        <f t="shared" si="757"/>
        <v>9024.375841875617</v>
      </c>
      <c r="W2525">
        <f t="shared" si="758"/>
        <v>9017.498608377331</v>
      </c>
      <c r="X2525">
        <f t="shared" si="759"/>
        <v>9004.2614596693311</v>
      </c>
    </row>
    <row r="2526" spans="1:24">
      <c r="A2526" s="1">
        <v>43202</v>
      </c>
      <c r="B2526">
        <v>9290</v>
      </c>
      <c r="C2526">
        <v>9290</v>
      </c>
      <c r="D2526">
        <v>9181.0996090000008</v>
      </c>
      <c r="E2526">
        <v>9204.4501949999994</v>
      </c>
      <c r="F2526">
        <f t="shared" si="741"/>
        <v>9232.8613846990975</v>
      </c>
      <c r="G2526">
        <f t="shared" si="742"/>
        <v>9238.7204290962291</v>
      </c>
      <c r="H2526">
        <f t="shared" si="743"/>
        <v>9232.5571959733679</v>
      </c>
      <c r="I2526">
        <f t="shared" si="744"/>
        <v>9221.7396734663307</v>
      </c>
      <c r="J2526">
        <f t="shared" si="745"/>
        <v>9204.0833102971628</v>
      </c>
      <c r="K2526">
        <f t="shared" si="746"/>
        <v>9187.3625569515825</v>
      </c>
      <c r="L2526">
        <f t="shared" si="747"/>
        <v>9175.3393400641435</v>
      </c>
      <c r="M2526">
        <f t="shared" si="748"/>
        <v>9153.225151541119</v>
      </c>
      <c r="N2526">
        <f t="shared" si="749"/>
        <v>9135.3347334021637</v>
      </c>
      <c r="O2526">
        <f t="shared" si="750"/>
        <v>9125.3389501875481</v>
      </c>
      <c r="P2526">
        <f t="shared" si="751"/>
        <v>9103.1200069063707</v>
      </c>
      <c r="Q2526">
        <f t="shared" si="752"/>
        <v>9090.8881563431878</v>
      </c>
      <c r="R2526">
        <f t="shared" si="753"/>
        <v>9081.9003913243832</v>
      </c>
      <c r="S2526">
        <f t="shared" si="754"/>
        <v>9071.2376199287446</v>
      </c>
      <c r="T2526">
        <f t="shared" si="755"/>
        <v>9060.2225974959729</v>
      </c>
      <c r="U2526">
        <f t="shared" si="756"/>
        <v>9051.7916861127542</v>
      </c>
      <c r="V2526">
        <f t="shared" si="757"/>
        <v>9043.2836489536767</v>
      </c>
      <c r="W2526">
        <f t="shared" si="758"/>
        <v>9036.1937670395982</v>
      </c>
      <c r="X2526">
        <f t="shared" si="759"/>
        <v>9022.2784458490914</v>
      </c>
    </row>
    <row r="2527" spans="1:24">
      <c r="A2527" s="1">
        <v>43203</v>
      </c>
      <c r="B2527">
        <v>9267</v>
      </c>
      <c r="C2527">
        <v>9267</v>
      </c>
      <c r="D2527">
        <v>9106.25</v>
      </c>
      <c r="E2527">
        <v>9123.9501949999994</v>
      </c>
      <c r="F2527">
        <f t="shared" si="741"/>
        <v>9159.8908876007026</v>
      </c>
      <c r="G2527">
        <f t="shared" si="742"/>
        <v>9181.3353120481152</v>
      </c>
      <c r="H2527">
        <f t="shared" si="743"/>
        <v>9189.1143955840198</v>
      </c>
      <c r="I2527">
        <f t="shared" si="744"/>
        <v>9188.491250787778</v>
      </c>
      <c r="J2527">
        <f t="shared" si="745"/>
        <v>9181.2453724374718</v>
      </c>
      <c r="K2527">
        <f t="shared" si="746"/>
        <v>9171.5094664636872</v>
      </c>
      <c r="L2527">
        <f t="shared" si="747"/>
        <v>9163.51983669939</v>
      </c>
      <c r="M2527">
        <f t="shared" si="748"/>
        <v>9147.3701602328947</v>
      </c>
      <c r="N2527">
        <f t="shared" si="749"/>
        <v>9133.2855164897737</v>
      </c>
      <c r="O2527">
        <f t="shared" si="750"/>
        <v>9125.1028618056644</v>
      </c>
      <c r="P2527">
        <f t="shared" si="751"/>
        <v>9106.2445351204151</v>
      </c>
      <c r="Q2527">
        <f t="shared" si="752"/>
        <v>9095.5168417551413</v>
      </c>
      <c r="R2527">
        <f t="shared" si="753"/>
        <v>9087.4930152132401</v>
      </c>
      <c r="S2527">
        <f t="shared" si="754"/>
        <v>9077.8266918126519</v>
      </c>
      <c r="T2527">
        <f t="shared" si="755"/>
        <v>9067.6787264039449</v>
      </c>
      <c r="U2527">
        <f t="shared" si="756"/>
        <v>9059.8012805992385</v>
      </c>
      <c r="V2527">
        <f t="shared" si="757"/>
        <v>9051.7536362885403</v>
      </c>
      <c r="W2527">
        <f t="shared" si="758"/>
        <v>9044.9694098356376</v>
      </c>
      <c r="X2527">
        <f t="shared" si="759"/>
        <v>9031.4289032726738</v>
      </c>
    </row>
    <row r="2528" spans="1:24">
      <c r="A2528" s="1">
        <v>43206</v>
      </c>
      <c r="B2528">
        <v>9100</v>
      </c>
      <c r="C2528">
        <v>9245</v>
      </c>
      <c r="D2528">
        <v>9065</v>
      </c>
      <c r="E2528">
        <v>9232</v>
      </c>
      <c r="F2528">
        <f t="shared" si="741"/>
        <v>9208.2039929082312</v>
      </c>
      <c r="G2528">
        <f t="shared" si="742"/>
        <v>9206.6676560240576</v>
      </c>
      <c r="H2528">
        <f t="shared" si="743"/>
        <v>9206.2686373504112</v>
      </c>
      <c r="I2528">
        <f t="shared" si="744"/>
        <v>9203.2842255199339</v>
      </c>
      <c r="J2528">
        <f t="shared" si="745"/>
        <v>9195.7104412927929</v>
      </c>
      <c r="K2528">
        <f t="shared" si="746"/>
        <v>9186.6320998477659</v>
      </c>
      <c r="L2528">
        <f t="shared" si="747"/>
        <v>9179.2702742585298</v>
      </c>
      <c r="M2528">
        <f t="shared" si="748"/>
        <v>9164.2961281863154</v>
      </c>
      <c r="N2528">
        <f t="shared" si="749"/>
        <v>9151.0541235216151</v>
      </c>
      <c r="O2528">
        <f t="shared" si="750"/>
        <v>9143.275375298701</v>
      </c>
      <c r="P2528">
        <f t="shared" si="751"/>
        <v>9125.1078548523528</v>
      </c>
      <c r="Q2528">
        <f t="shared" si="752"/>
        <v>9114.6244839094215</v>
      </c>
      <c r="R2528">
        <f t="shared" si="753"/>
        <v>9106.7124441898795</v>
      </c>
      <c r="S2528">
        <f t="shared" si="754"/>
        <v>9097.0983553360711</v>
      </c>
      <c r="T2528">
        <f t="shared" si="755"/>
        <v>9086.9043154146839</v>
      </c>
      <c r="U2528">
        <f t="shared" si="756"/>
        <v>9078.9153384527235</v>
      </c>
      <c r="V2528">
        <f t="shared" si="757"/>
        <v>9070.679504478243</v>
      </c>
      <c r="W2528">
        <f t="shared" si="758"/>
        <v>9063.6724688520735</v>
      </c>
      <c r="X2528">
        <f t="shared" si="759"/>
        <v>9049.4803019781339</v>
      </c>
    </row>
    <row r="2529" spans="1:24">
      <c r="A2529" s="1">
        <v>43207</v>
      </c>
      <c r="B2529">
        <v>9241</v>
      </c>
      <c r="C2529">
        <v>9242</v>
      </c>
      <c r="D2529">
        <v>9137.5498050000006</v>
      </c>
      <c r="E2529">
        <v>9160.3496090000008</v>
      </c>
      <c r="F2529">
        <f t="shared" si="741"/>
        <v>9176.1415556897173</v>
      </c>
      <c r="G2529">
        <f t="shared" si="742"/>
        <v>9183.5086325120283</v>
      </c>
      <c r="H2529">
        <f t="shared" si="743"/>
        <v>9187.9010260102477</v>
      </c>
      <c r="I2529">
        <f t="shared" si="744"/>
        <v>9188.6864559031565</v>
      </c>
      <c r="J2529">
        <f t="shared" si="745"/>
        <v>9185.6326040893473</v>
      </c>
      <c r="K2529">
        <f t="shared" si="746"/>
        <v>9180.061477135825</v>
      </c>
      <c r="L2529">
        <f t="shared" si="747"/>
        <v>9174.9185212490684</v>
      </c>
      <c r="M2529">
        <f t="shared" si="748"/>
        <v>9163.5068243490532</v>
      </c>
      <c r="N2529">
        <f t="shared" si="749"/>
        <v>9152.727310907725</v>
      </c>
      <c r="O2529">
        <f t="shared" si="750"/>
        <v>9146.1779950279215</v>
      </c>
      <c r="P2529">
        <f t="shared" si="751"/>
        <v>9130.3941179744997</v>
      </c>
      <c r="Q2529">
        <f t="shared" si="752"/>
        <v>9121.0260014221021</v>
      </c>
      <c r="R2529">
        <f t="shared" si="753"/>
        <v>9113.846187109626</v>
      </c>
      <c r="S2529">
        <f t="shared" si="754"/>
        <v>9105.0047620440619</v>
      </c>
      <c r="T2529">
        <f t="shared" si="755"/>
        <v>9095.497414764166</v>
      </c>
      <c r="U2529">
        <f t="shared" si="756"/>
        <v>9087.9545424834705</v>
      </c>
      <c r="V2529">
        <f t="shared" si="757"/>
        <v>9080.0948654530275</v>
      </c>
      <c r="W2529">
        <f t="shared" si="758"/>
        <v>9073.3401828668666</v>
      </c>
      <c r="X2529">
        <f t="shared" si="759"/>
        <v>9059.4585396101011</v>
      </c>
    </row>
    <row r="2530" spans="1:24">
      <c r="A2530" s="1">
        <v>43208</v>
      </c>
      <c r="B2530">
        <v>9178</v>
      </c>
      <c r="C2530">
        <v>9227.4501949999994</v>
      </c>
      <c r="D2530">
        <v>9095.9003909999992</v>
      </c>
      <c r="E2530">
        <v>9121.5</v>
      </c>
      <c r="F2530">
        <f t="shared" si="741"/>
        <v>9139.5317133776061</v>
      </c>
      <c r="G2530">
        <f t="shared" si="742"/>
        <v>9152.5043162560141</v>
      </c>
      <c r="H2530">
        <f t="shared" si="743"/>
        <v>9161.3406156061483</v>
      </c>
      <c r="I2530">
        <f t="shared" si="744"/>
        <v>9165.8430608960825</v>
      </c>
      <c r="J2530">
        <f t="shared" si="745"/>
        <v>9167.354811923884</v>
      </c>
      <c r="K2530">
        <f t="shared" si="746"/>
        <v>9165.4211078518692</v>
      </c>
      <c r="L2530">
        <f t="shared" si="747"/>
        <v>9162.6322613617831</v>
      </c>
      <c r="M2530">
        <f t="shared" si="748"/>
        <v>9155.1054594792422</v>
      </c>
      <c r="N2530">
        <f t="shared" si="749"/>
        <v>9147.1063949443342</v>
      </c>
      <c r="O2530">
        <f t="shared" si="750"/>
        <v>9141.9827358731745</v>
      </c>
      <c r="P2530">
        <f t="shared" si="751"/>
        <v>9129.0600002783249</v>
      </c>
      <c r="Q2530">
        <f t="shared" si="752"/>
        <v>9121.0923612230072</v>
      </c>
      <c r="R2530">
        <f t="shared" si="753"/>
        <v>9114.864144224046</v>
      </c>
      <c r="S2530">
        <f t="shared" si="754"/>
        <v>9107.0666667885544</v>
      </c>
      <c r="T2530">
        <f t="shared" si="755"/>
        <v>9098.5397172367593</v>
      </c>
      <c r="U2530">
        <f t="shared" si="756"/>
        <v>9091.6780882678049</v>
      </c>
      <c r="V2530">
        <f t="shared" si="757"/>
        <v>9084.442404580459</v>
      </c>
      <c r="W2530">
        <f t="shared" si="758"/>
        <v>9078.1561645801794</v>
      </c>
      <c r="X2530">
        <f t="shared" si="759"/>
        <v>9065.0422710451912</v>
      </c>
    </row>
    <row r="2531" spans="1:24">
      <c r="A2531" s="1">
        <v>43209</v>
      </c>
      <c r="B2531">
        <v>9144</v>
      </c>
      <c r="C2531">
        <v>9183.75</v>
      </c>
      <c r="D2531">
        <v>9068</v>
      </c>
      <c r="E2531">
        <v>9077.6503909999992</v>
      </c>
      <c r="F2531">
        <f t="shared" si="741"/>
        <v>9098.0712273846093</v>
      </c>
      <c r="G2531">
        <f t="shared" si="742"/>
        <v>9115.0773536280067</v>
      </c>
      <c r="H2531">
        <f t="shared" si="743"/>
        <v>9127.864525763689</v>
      </c>
      <c r="I2531">
        <f t="shared" si="744"/>
        <v>9135.8575531314145</v>
      </c>
      <c r="J2531">
        <f t="shared" si="745"/>
        <v>9141.7890519605771</v>
      </c>
      <c r="K2531">
        <f t="shared" si="746"/>
        <v>9143.4784286389022</v>
      </c>
      <c r="L2531">
        <f t="shared" si="747"/>
        <v>9143.0864311785735</v>
      </c>
      <c r="M2531">
        <f t="shared" si="748"/>
        <v>9139.6144457833943</v>
      </c>
      <c r="N2531">
        <f t="shared" si="749"/>
        <v>9134.6043142343533</v>
      </c>
      <c r="O2531">
        <f t="shared" si="750"/>
        <v>9131.0462372447346</v>
      </c>
      <c r="P2531">
        <f t="shared" si="751"/>
        <v>9121.3485588865769</v>
      </c>
      <c r="Q2531">
        <f t="shared" si="752"/>
        <v>9115.0104853917856</v>
      </c>
      <c r="R2531">
        <f t="shared" si="753"/>
        <v>9109.9147150452482</v>
      </c>
      <c r="S2531">
        <f t="shared" si="754"/>
        <v>9103.3896323149856</v>
      </c>
      <c r="T2531">
        <f t="shared" si="755"/>
        <v>9096.0956660670581</v>
      </c>
      <c r="U2531">
        <f t="shared" si="756"/>
        <v>9090.1210138710776</v>
      </c>
      <c r="V2531">
        <f t="shared" si="757"/>
        <v>9083.7292431545102</v>
      </c>
      <c r="W2531">
        <f t="shared" si="758"/>
        <v>9078.1055872221623</v>
      </c>
      <c r="X2531">
        <f t="shared" si="759"/>
        <v>9066.1770018411244</v>
      </c>
    </row>
    <row r="2532" spans="1:24">
      <c r="A2532" s="1">
        <v>43210</v>
      </c>
      <c r="B2532">
        <v>9082</v>
      </c>
      <c r="C2532">
        <v>9108.1503909999992</v>
      </c>
      <c r="D2532">
        <v>9012.9501949999994</v>
      </c>
      <c r="E2532">
        <v>9025</v>
      </c>
      <c r="F2532">
        <f t="shared" si="741"/>
        <v>9049.1135050369212</v>
      </c>
      <c r="G2532">
        <f t="shared" si="742"/>
        <v>9070.0386768140033</v>
      </c>
      <c r="H2532">
        <f t="shared" si="743"/>
        <v>9086.7187154582134</v>
      </c>
      <c r="I2532">
        <f t="shared" si="744"/>
        <v>9098.1659850667329</v>
      </c>
      <c r="J2532">
        <f t="shared" si="745"/>
        <v>9108.5041721518119</v>
      </c>
      <c r="K2532">
        <f t="shared" si="746"/>
        <v>9113.8588214791762</v>
      </c>
      <c r="L2532">
        <f t="shared" si="747"/>
        <v>9115.9265520075023</v>
      </c>
      <c r="M2532">
        <f t="shared" si="748"/>
        <v>9116.6915566267162</v>
      </c>
      <c r="N2532">
        <f t="shared" si="749"/>
        <v>9114.8755376721692</v>
      </c>
      <c r="O2532">
        <f t="shared" si="750"/>
        <v>9113.018376913129</v>
      </c>
      <c r="P2532">
        <f t="shared" si="751"/>
        <v>9106.8962750535902</v>
      </c>
      <c r="Q2532">
        <f t="shared" si="752"/>
        <v>9102.4090174369358</v>
      </c>
      <c r="R2532">
        <f t="shared" si="753"/>
        <v>9098.6210579442304</v>
      </c>
      <c r="S2532">
        <f t="shared" si="754"/>
        <v>9093.5909282756129</v>
      </c>
      <c r="T2532">
        <f t="shared" si="755"/>
        <v>9087.7774731372119</v>
      </c>
      <c r="U2532">
        <f t="shared" si="756"/>
        <v>9082.8925813313872</v>
      </c>
      <c r="V2532">
        <f t="shared" si="757"/>
        <v>9077.5626726232858</v>
      </c>
      <c r="W2532">
        <f t="shared" si="758"/>
        <v>9072.7950284999461</v>
      </c>
      <c r="X2532">
        <f t="shared" si="759"/>
        <v>9062.4710716754234</v>
      </c>
    </row>
    <row r="2533" spans="1:24">
      <c r="A2533" s="1">
        <v>43213</v>
      </c>
      <c r="B2533">
        <v>9039.9003909999992</v>
      </c>
      <c r="C2533">
        <v>9125</v>
      </c>
      <c r="D2533">
        <v>9005.9501949999994</v>
      </c>
      <c r="E2533">
        <v>9064.8496090000008</v>
      </c>
      <c r="F2533">
        <f t="shared" si="741"/>
        <v>9059.6566946921848</v>
      </c>
      <c r="G2533">
        <f t="shared" si="742"/>
        <v>9067.444142907003</v>
      </c>
      <c r="H2533">
        <f t="shared" si="743"/>
        <v>9077.9710728749287</v>
      </c>
      <c r="I2533">
        <f t="shared" si="744"/>
        <v>9086.8384172040442</v>
      </c>
      <c r="J2533">
        <f t="shared" si="745"/>
        <v>9096.0626216535456</v>
      </c>
      <c r="K2533">
        <f t="shared" si="746"/>
        <v>9101.6065183593819</v>
      </c>
      <c r="L2533">
        <f t="shared" si="747"/>
        <v>9104.178855115777</v>
      </c>
      <c r="M2533">
        <f t="shared" si="748"/>
        <v>9106.3231671013727</v>
      </c>
      <c r="N2533">
        <f t="shared" si="749"/>
        <v>9105.8708705111785</v>
      </c>
      <c r="O2533">
        <f t="shared" si="750"/>
        <v>9104.829686367897</v>
      </c>
      <c r="P2533">
        <f t="shared" si="751"/>
        <v>9100.5892751455522</v>
      </c>
      <c r="Q2533">
        <f t="shared" si="752"/>
        <v>9097.1507002557646</v>
      </c>
      <c r="R2533">
        <f t="shared" si="753"/>
        <v>9094.129455234648</v>
      </c>
      <c r="S2533">
        <f t="shared" si="754"/>
        <v>9089.9982633661621</v>
      </c>
      <c r="T2533">
        <f t="shared" si="755"/>
        <v>9085.0949130331574</v>
      </c>
      <c r="U2533">
        <f t="shared" si="756"/>
        <v>9080.8898114026033</v>
      </c>
      <c r="V2533">
        <f t="shared" si="757"/>
        <v>9076.227800942841</v>
      </c>
      <c r="W2533">
        <f t="shared" si="758"/>
        <v>9072.0004865499523</v>
      </c>
      <c r="X2533">
        <f t="shared" si="759"/>
        <v>9062.685140034635</v>
      </c>
    </row>
    <row r="2534" spans="1:24">
      <c r="A2534" s="1">
        <v>43214</v>
      </c>
      <c r="B2534">
        <v>9095</v>
      </c>
      <c r="C2534">
        <v>9142.5498050000006</v>
      </c>
      <c r="D2534">
        <v>9031</v>
      </c>
      <c r="E2534">
        <v>9064.6503909999992</v>
      </c>
      <c r="F2534">
        <f t="shared" si="741"/>
        <v>9063.0024712184204</v>
      </c>
      <c r="G2534">
        <f t="shared" si="742"/>
        <v>9066.0472669535011</v>
      </c>
      <c r="H2534">
        <f t="shared" si="743"/>
        <v>9072.6428001249569</v>
      </c>
      <c r="I2534">
        <f t="shared" si="744"/>
        <v>9079.2944882946686</v>
      </c>
      <c r="J2534">
        <f t="shared" si="745"/>
        <v>9087.1101359172844</v>
      </c>
      <c r="K2534">
        <f t="shared" si="746"/>
        <v>9092.3674865195353</v>
      </c>
      <c r="L2534">
        <f t="shared" si="747"/>
        <v>9095.0873083691476</v>
      </c>
      <c r="M2534">
        <f t="shared" si="748"/>
        <v>9097.9886118810973</v>
      </c>
      <c r="N2534">
        <f t="shared" si="749"/>
        <v>9098.4511841991662</v>
      </c>
      <c r="O2534">
        <f t="shared" si="750"/>
        <v>9097.9992061553548</v>
      </c>
      <c r="P2534">
        <f t="shared" si="751"/>
        <v>9095.1984425237188</v>
      </c>
      <c r="Q2534">
        <f t="shared" si="752"/>
        <v>9092.6006569599576</v>
      </c>
      <c r="R2534">
        <f t="shared" si="753"/>
        <v>9090.2087396914394</v>
      </c>
      <c r="S2534">
        <f t="shared" si="754"/>
        <v>9086.829779320391</v>
      </c>
      <c r="T2534">
        <f t="shared" si="755"/>
        <v>9082.7029039552781</v>
      </c>
      <c r="U2534">
        <f t="shared" si="756"/>
        <v>9079.0872357379139</v>
      </c>
      <c r="V2534">
        <f t="shared" si="757"/>
        <v>9075.0121728988433</v>
      </c>
      <c r="W2534">
        <f t="shared" si="758"/>
        <v>9071.2654769949568</v>
      </c>
      <c r="X2534">
        <f t="shared" si="759"/>
        <v>9062.8620126215174</v>
      </c>
    </row>
    <row r="2535" spans="1:24">
      <c r="A2535" s="1">
        <v>43215</v>
      </c>
      <c r="B2535">
        <v>9059</v>
      </c>
      <c r="C2535">
        <v>9068.7998050000006</v>
      </c>
      <c r="D2535">
        <v>8908</v>
      </c>
      <c r="E2535">
        <v>8934.5996090000008</v>
      </c>
      <c r="F2535">
        <f t="shared" si="741"/>
        <v>8976.9725535320795</v>
      </c>
      <c r="G2535">
        <f t="shared" si="742"/>
        <v>9000.3234379767509</v>
      </c>
      <c r="H2535">
        <f t="shared" si="743"/>
        <v>9017.4255236749741</v>
      </c>
      <c r="I2535">
        <f t="shared" si="744"/>
        <v>9030.0982293344823</v>
      </c>
      <c r="J2535">
        <f t="shared" si="745"/>
        <v>9043.644635745859</v>
      </c>
      <c r="K2535">
        <f t="shared" si="746"/>
        <v>9052.9255171396508</v>
      </c>
      <c r="L2535">
        <f t="shared" si="747"/>
        <v>9058.175137514243</v>
      </c>
      <c r="M2535">
        <f t="shared" si="748"/>
        <v>9065.3108113048784</v>
      </c>
      <c r="N2535">
        <f t="shared" si="749"/>
        <v>9068.9579006633157</v>
      </c>
      <c r="O2535">
        <f t="shared" si="750"/>
        <v>9070.221274638945</v>
      </c>
      <c r="P2535">
        <f t="shared" si="751"/>
        <v>9071.1086174951615</v>
      </c>
      <c r="Q2535">
        <f t="shared" si="752"/>
        <v>9070.480510245563</v>
      </c>
      <c r="R2535">
        <f t="shared" si="753"/>
        <v>9069.5127253094779</v>
      </c>
      <c r="S2535">
        <f t="shared" si="754"/>
        <v>9067.8010080303429</v>
      </c>
      <c r="T2535">
        <f t="shared" si="755"/>
        <v>9065.3748184455108</v>
      </c>
      <c r="U2535">
        <f t="shared" si="756"/>
        <v>9063.049109170006</v>
      </c>
      <c r="V2535">
        <f t="shared" si="757"/>
        <v>9060.2688536894657</v>
      </c>
      <c r="W2535">
        <f t="shared" si="758"/>
        <v>9057.5988901954606</v>
      </c>
      <c r="X2535">
        <f t="shared" si="759"/>
        <v>9051.3183962955809</v>
      </c>
    </row>
    <row r="2536" spans="1:24">
      <c r="A2536" s="1">
        <v>43216</v>
      </c>
      <c r="B2536">
        <v>8949</v>
      </c>
      <c r="C2536">
        <v>8981</v>
      </c>
      <c r="D2536">
        <v>8890</v>
      </c>
      <c r="E2536">
        <v>8946.4501949999994</v>
      </c>
      <c r="F2536">
        <f t="shared" si="741"/>
        <v>8956.5225733155858</v>
      </c>
      <c r="G2536">
        <f t="shared" si="742"/>
        <v>8973.3868164883752</v>
      </c>
      <c r="H2536">
        <f t="shared" si="743"/>
        <v>8989.0353922049835</v>
      </c>
      <c r="I2536">
        <f t="shared" si="744"/>
        <v>9001.657897660758</v>
      </c>
      <c r="J2536">
        <f t="shared" si="745"/>
        <v>9015.9442201332895</v>
      </c>
      <c r="K2536">
        <f t="shared" si="746"/>
        <v>9026.3066866047375</v>
      </c>
      <c r="L2536">
        <f t="shared" si="747"/>
        <v>9032.4784007359667</v>
      </c>
      <c r="M2536">
        <f t="shared" si="748"/>
        <v>9041.5386880439019</v>
      </c>
      <c r="N2536">
        <f t="shared" si="749"/>
        <v>9046.9065136439185</v>
      </c>
      <c r="O2536">
        <f t="shared" si="750"/>
        <v>9049.180191100324</v>
      </c>
      <c r="P2536">
        <f t="shared" si="751"/>
        <v>9052.4098541208878</v>
      </c>
      <c r="Q2536">
        <f t="shared" si="752"/>
        <v>9053.1162661111848</v>
      </c>
      <c r="R2536">
        <f t="shared" si="753"/>
        <v>9053.1454087783168</v>
      </c>
      <c r="S2536">
        <f t="shared" si="754"/>
        <v>9052.6321564015507</v>
      </c>
      <c r="T2536">
        <f t="shared" si="755"/>
        <v>9051.4606375023868</v>
      </c>
      <c r="U2536">
        <f t="shared" si="756"/>
        <v>9050.1066296971348</v>
      </c>
      <c r="V2536">
        <f t="shared" si="757"/>
        <v>9048.317894527072</v>
      </c>
      <c r="W2536">
        <f t="shared" si="758"/>
        <v>9046.4840206759145</v>
      </c>
      <c r="X2536">
        <f t="shared" si="759"/>
        <v>9041.8802581789787</v>
      </c>
    </row>
    <row r="2537" spans="1:24">
      <c r="A2537" s="1">
        <v>43217</v>
      </c>
      <c r="B2537">
        <v>9015</v>
      </c>
      <c r="C2537">
        <v>9137</v>
      </c>
      <c r="D2537">
        <v>8715.0996090000008</v>
      </c>
      <c r="E2537">
        <v>8783.3496090000008</v>
      </c>
      <c r="F2537">
        <f t="shared" si="741"/>
        <v>8840.4966872241439</v>
      </c>
      <c r="G2537">
        <f t="shared" si="742"/>
        <v>8878.368212744188</v>
      </c>
      <c r="H2537">
        <f t="shared" si="743"/>
        <v>8906.7610789229911</v>
      </c>
      <c r="I2537">
        <f t="shared" si="744"/>
        <v>8927.4330795161004</v>
      </c>
      <c r="J2537">
        <f t="shared" si="745"/>
        <v>8949.6547559603023</v>
      </c>
      <c r="K2537">
        <f t="shared" si="746"/>
        <v>8965.5674172035542</v>
      </c>
      <c r="L2537">
        <f t="shared" si="747"/>
        <v>8975.1787786366949</v>
      </c>
      <c r="M2537">
        <f t="shared" si="748"/>
        <v>8989.9008722351209</v>
      </c>
      <c r="N2537">
        <f t="shared" si="749"/>
        <v>8999.4662708080141</v>
      </c>
      <c r="O2537">
        <f t="shared" si="750"/>
        <v>9003.9889921432696</v>
      </c>
      <c r="P2537">
        <f t="shared" si="751"/>
        <v>9012.0508173527542</v>
      </c>
      <c r="Q2537">
        <f t="shared" si="752"/>
        <v>9015.3489341156182</v>
      </c>
      <c r="R2537">
        <f t="shared" si="753"/>
        <v>9017.2625674078008</v>
      </c>
      <c r="S2537">
        <f t="shared" si="754"/>
        <v>9018.9718379763563</v>
      </c>
      <c r="T2537">
        <f t="shared" si="755"/>
        <v>9020.0916471676082</v>
      </c>
      <c r="U2537">
        <f t="shared" si="756"/>
        <v>9020.4966003997524</v>
      </c>
      <c r="V2537">
        <f t="shared" si="757"/>
        <v>9020.4962245467286</v>
      </c>
      <c r="W2537">
        <f t="shared" si="758"/>
        <v>9020.1705795083235</v>
      </c>
      <c r="X2537">
        <f t="shared" si="759"/>
        <v>9018.6124997528714</v>
      </c>
    </row>
    <row r="2538" spans="1:24">
      <c r="A2538" s="1">
        <v>43220</v>
      </c>
      <c r="B2538">
        <v>8790</v>
      </c>
      <c r="C2538">
        <v>8904.2001949999994</v>
      </c>
      <c r="D2538">
        <v>8760.2998050000006</v>
      </c>
      <c r="E2538">
        <v>8814.9501949999994</v>
      </c>
      <c r="F2538">
        <f t="shared" si="741"/>
        <v>8823.3805374339663</v>
      </c>
      <c r="G2538">
        <f t="shared" si="742"/>
        <v>8846.6592038720937</v>
      </c>
      <c r="H2538">
        <f t="shared" si="743"/>
        <v>8870.0367253537952</v>
      </c>
      <c r="I2538">
        <f t="shared" si="744"/>
        <v>8889.1888987806269</v>
      </c>
      <c r="J2538">
        <f t="shared" si="745"/>
        <v>8911.2639560866155</v>
      </c>
      <c r="K2538">
        <f t="shared" si="746"/>
        <v>8927.913111652666</v>
      </c>
      <c r="L2538">
        <f t="shared" si="747"/>
        <v>8938.3262044002549</v>
      </c>
      <c r="M2538">
        <f t="shared" si="748"/>
        <v>8954.910736788097</v>
      </c>
      <c r="N2538">
        <f t="shared" si="749"/>
        <v>8966.2533771625713</v>
      </c>
      <c r="O2538">
        <f t="shared" si="750"/>
        <v>8971.852396628914</v>
      </c>
      <c r="P2538">
        <f t="shared" si="751"/>
        <v>8982.4857239998419</v>
      </c>
      <c r="Q2538">
        <f t="shared" si="752"/>
        <v>8987.2931106394317</v>
      </c>
      <c r="R2538">
        <f t="shared" si="753"/>
        <v>8990.3550218775636</v>
      </c>
      <c r="S2538">
        <f t="shared" si="754"/>
        <v>8993.4691326043121</v>
      </c>
      <c r="T2538">
        <f t="shared" si="755"/>
        <v>8996.0900972639974</v>
      </c>
      <c r="U2538">
        <f t="shared" si="756"/>
        <v>8997.6809494003792</v>
      </c>
      <c r="V2538">
        <f t="shared" si="757"/>
        <v>8998.9138914443229</v>
      </c>
      <c r="W2538">
        <f t="shared" si="758"/>
        <v>8999.6485410574915</v>
      </c>
      <c r="X2538">
        <f t="shared" si="759"/>
        <v>9000.2828923251127</v>
      </c>
    </row>
    <row r="2539" spans="1:24">
      <c r="A2539" s="1">
        <v>43222</v>
      </c>
      <c r="B2539">
        <v>8915</v>
      </c>
      <c r="C2539">
        <v>8998</v>
      </c>
      <c r="D2539">
        <v>8725</v>
      </c>
      <c r="E2539">
        <v>8744.5</v>
      </c>
      <c r="F2539">
        <f t="shared" si="741"/>
        <v>8770.5305773532091</v>
      </c>
      <c r="G2539">
        <f t="shared" si="742"/>
        <v>8795.5796019360459</v>
      </c>
      <c r="H2539">
        <f t="shared" si="743"/>
        <v>8819.8220352122771</v>
      </c>
      <c r="I2539">
        <f t="shared" si="744"/>
        <v>8839.9946731952132</v>
      </c>
      <c r="J2539">
        <f t="shared" si="745"/>
        <v>8863.7362286019306</v>
      </c>
      <c r="K2539">
        <f t="shared" si="746"/>
        <v>8882.0598337394986</v>
      </c>
      <c r="L2539">
        <f t="shared" si="747"/>
        <v>8893.7461773881969</v>
      </c>
      <c r="M2539">
        <f t="shared" si="748"/>
        <v>8912.8285894304772</v>
      </c>
      <c r="N2539">
        <f t="shared" si="749"/>
        <v>8926.3377692733084</v>
      </c>
      <c r="O2539">
        <f t="shared" si="750"/>
        <v>8933.2024892019981</v>
      </c>
      <c r="P2539">
        <f t="shared" si="751"/>
        <v>8946.787865399865</v>
      </c>
      <c r="Q2539">
        <f t="shared" si="752"/>
        <v>8953.3020751499116</v>
      </c>
      <c r="R2539">
        <f t="shared" si="753"/>
        <v>8957.6563039678476</v>
      </c>
      <c r="S2539">
        <f t="shared" si="754"/>
        <v>8962.3479910287733</v>
      </c>
      <c r="T2539">
        <f t="shared" si="755"/>
        <v>8966.6540558841098</v>
      </c>
      <c r="U2539">
        <f t="shared" si="756"/>
        <v>8969.5778640169374</v>
      </c>
      <c r="V2539">
        <f t="shared" si="757"/>
        <v>8972.2004328426683</v>
      </c>
      <c r="W2539">
        <f t="shared" si="758"/>
        <v>8974.1336869517418</v>
      </c>
      <c r="X2539">
        <f t="shared" si="759"/>
        <v>8977.262432015852</v>
      </c>
    </row>
    <row r="2540" spans="1:24">
      <c r="A2540" s="1">
        <v>43223</v>
      </c>
      <c r="B2540">
        <v>8765</v>
      </c>
      <c r="C2540">
        <v>8799</v>
      </c>
      <c r="D2540">
        <v>8700</v>
      </c>
      <c r="E2540">
        <v>8755.9501949999994</v>
      </c>
      <c r="F2540">
        <f t="shared" si="741"/>
        <v>8760.7617211765591</v>
      </c>
      <c r="G2540">
        <f t="shared" si="742"/>
        <v>8775.7648984680236</v>
      </c>
      <c r="H2540">
        <f t="shared" si="743"/>
        <v>8794.273299127366</v>
      </c>
      <c r="I2540">
        <f t="shared" si="744"/>
        <v>8811.4195506088399</v>
      </c>
      <c r="J2540">
        <f t="shared" si="745"/>
        <v>8833.01720902538</v>
      </c>
      <c r="K2540">
        <f t="shared" si="746"/>
        <v>8850.5324240546233</v>
      </c>
      <c r="L2540">
        <f t="shared" si="747"/>
        <v>8862.0531014389107</v>
      </c>
      <c r="M2540">
        <f t="shared" si="748"/>
        <v>8881.4529105443817</v>
      </c>
      <c r="N2540">
        <f t="shared" si="749"/>
        <v>8895.6680059041137</v>
      </c>
      <c r="O2540">
        <f t="shared" si="750"/>
        <v>8903.0695991876582</v>
      </c>
      <c r="P2540">
        <f t="shared" si="751"/>
        <v>8918.1622148398856</v>
      </c>
      <c r="Q2540">
        <f t="shared" si="752"/>
        <v>8925.6728119289237</v>
      </c>
      <c r="R2540">
        <f t="shared" si="753"/>
        <v>8930.829391475123</v>
      </c>
      <c r="S2540">
        <f t="shared" si="754"/>
        <v>8936.5482665251766</v>
      </c>
      <c r="T2540">
        <f t="shared" si="755"/>
        <v>8942.0017041606698</v>
      </c>
      <c r="U2540">
        <f t="shared" si="756"/>
        <v>8945.8651927560568</v>
      </c>
      <c r="V2540">
        <f t="shared" si="757"/>
        <v>8949.4941578691887</v>
      </c>
      <c r="W2540">
        <f t="shared" si="758"/>
        <v>8952.3153377565668</v>
      </c>
      <c r="X2540">
        <f t="shared" si="759"/>
        <v>8957.3443306844256</v>
      </c>
    </row>
    <row r="2541" spans="1:24">
      <c r="A2541" s="1">
        <v>43224</v>
      </c>
      <c r="B2541">
        <v>8784</v>
      </c>
      <c r="C2541">
        <v>8790</v>
      </c>
      <c r="D2541">
        <v>8665</v>
      </c>
      <c r="E2541">
        <v>8678.2001949999994</v>
      </c>
      <c r="F2541">
        <f t="shared" si="741"/>
        <v>8705.4454986382643</v>
      </c>
      <c r="G2541">
        <f t="shared" si="742"/>
        <v>8726.9825467340124</v>
      </c>
      <c r="H2541">
        <f t="shared" si="743"/>
        <v>8747.844057476419</v>
      </c>
      <c r="I2541">
        <f t="shared" si="744"/>
        <v>8766.1249697018338</v>
      </c>
      <c r="J2541">
        <f t="shared" si="745"/>
        <v>8788.8943600281473</v>
      </c>
      <c r="K2541">
        <f t="shared" si="746"/>
        <v>8807.4493667909665</v>
      </c>
      <c r="L2541">
        <f t="shared" si="747"/>
        <v>8819.7669329579603</v>
      </c>
      <c r="M2541">
        <f t="shared" si="748"/>
        <v>8840.8023674355045</v>
      </c>
      <c r="N2541">
        <f t="shared" si="749"/>
        <v>8856.523799941373</v>
      </c>
      <c r="O2541">
        <f t="shared" si="750"/>
        <v>8864.8418004757568</v>
      </c>
      <c r="P2541">
        <f t="shared" si="751"/>
        <v>8882.1679118639022</v>
      </c>
      <c r="Q2541">
        <f t="shared" si="752"/>
        <v>8891.0266455588735</v>
      </c>
      <c r="R2541">
        <f t="shared" si="753"/>
        <v>8897.2297083439316</v>
      </c>
      <c r="S2541">
        <f t="shared" si="754"/>
        <v>8904.2547575845292</v>
      </c>
      <c r="T2541">
        <f t="shared" si="755"/>
        <v>8911.1369275888719</v>
      </c>
      <c r="U2541">
        <f t="shared" si="756"/>
        <v>8916.1543780051343</v>
      </c>
      <c r="V2541">
        <f t="shared" si="757"/>
        <v>8921.0082917679247</v>
      </c>
      <c r="W2541">
        <f t="shared" si="758"/>
        <v>8924.9038234809104</v>
      </c>
      <c r="X2541">
        <f t="shared" si="759"/>
        <v>8932.221358472827</v>
      </c>
    </row>
    <row r="2542" spans="1:24">
      <c r="A2542" s="1">
        <v>43227</v>
      </c>
      <c r="B2542">
        <v>8693</v>
      </c>
      <c r="C2542">
        <v>8770</v>
      </c>
      <c r="D2542">
        <v>8660</v>
      </c>
      <c r="E2542">
        <v>8743.7001949999994</v>
      </c>
      <c r="F2542">
        <f t="shared" si="741"/>
        <v>8731.0761452006263</v>
      </c>
      <c r="G2542">
        <f t="shared" si="742"/>
        <v>8735.341370867005</v>
      </c>
      <c r="H2542">
        <f t="shared" si="743"/>
        <v>8746.1865124858505</v>
      </c>
      <c r="I2542">
        <f t="shared" si="744"/>
        <v>8758.5005463032103</v>
      </c>
      <c r="J2542">
        <f t="shared" si="745"/>
        <v>8776.0140229951248</v>
      </c>
      <c r="K2542">
        <f t="shared" si="746"/>
        <v>8791.5120738432252</v>
      </c>
      <c r="L2542">
        <f t="shared" si="747"/>
        <v>8802.2715832276299</v>
      </c>
      <c r="M2542">
        <f t="shared" si="748"/>
        <v>8821.3819329484031</v>
      </c>
      <c r="N2542">
        <f t="shared" si="749"/>
        <v>8836.215551051926</v>
      </c>
      <c r="O2542">
        <f t="shared" si="750"/>
        <v>8844.2477275448782</v>
      </c>
      <c r="P2542">
        <f t="shared" si="751"/>
        <v>8861.3977543343171</v>
      </c>
      <c r="Q2542">
        <f t="shared" si="752"/>
        <v>8870.4009424806318</v>
      </c>
      <c r="R2542">
        <f t="shared" si="753"/>
        <v>8876.8102830691878</v>
      </c>
      <c r="S2542">
        <f t="shared" si="754"/>
        <v>8884.1854372614634</v>
      </c>
      <c r="T2542">
        <f t="shared" si="755"/>
        <v>8891.5468298759733</v>
      </c>
      <c r="U2542">
        <f t="shared" si="756"/>
        <v>8897.0119636915642</v>
      </c>
      <c r="V2542">
        <f t="shared" si="757"/>
        <v>8902.3909416072929</v>
      </c>
      <c r="W2542">
        <f t="shared" si="758"/>
        <v>8906.7834606328197</v>
      </c>
      <c r="X2542">
        <f t="shared" si="759"/>
        <v>8915.2544537602716</v>
      </c>
    </row>
    <row r="2543" spans="1:24">
      <c r="A2543" s="1">
        <v>43228</v>
      </c>
      <c r="B2543">
        <v>8785</v>
      </c>
      <c r="C2543">
        <v>8806.2001949999994</v>
      </c>
      <c r="D2543">
        <v>8690</v>
      </c>
      <c r="E2543">
        <v>8775.2001949999994</v>
      </c>
      <c r="F2543">
        <f t="shared" si="741"/>
        <v>8760.639258566207</v>
      </c>
      <c r="G2543">
        <f t="shared" si="742"/>
        <v>8755.2707829335013</v>
      </c>
      <c r="H2543">
        <f t="shared" si="743"/>
        <v>8757.7919854915108</v>
      </c>
      <c r="I2543">
        <f t="shared" si="744"/>
        <v>8764.1784268601186</v>
      </c>
      <c r="J2543">
        <f t="shared" si="745"/>
        <v>8775.7820820165143</v>
      </c>
      <c r="K2543">
        <f t="shared" si="746"/>
        <v>8787.4341041324187</v>
      </c>
      <c r="L2543">
        <f t="shared" si="747"/>
        <v>8796.0451639352741</v>
      </c>
      <c r="M2543">
        <f t="shared" si="748"/>
        <v>8812.1455853587231</v>
      </c>
      <c r="N2543">
        <f t="shared" si="749"/>
        <v>8825.2327869625788</v>
      </c>
      <c r="O2543">
        <f t="shared" si="750"/>
        <v>8832.509647012248</v>
      </c>
      <c r="P2543">
        <f t="shared" si="751"/>
        <v>8848.4681204341687</v>
      </c>
      <c r="Q2543">
        <f t="shared" si="752"/>
        <v>8857.0728378333424</v>
      </c>
      <c r="R2543">
        <f t="shared" si="753"/>
        <v>8863.296141355986</v>
      </c>
      <c r="S2543">
        <f t="shared" si="754"/>
        <v>8870.5622819787804</v>
      </c>
      <c r="T2543">
        <f t="shared" si="755"/>
        <v>8877.9342735954851</v>
      </c>
      <c r="U2543">
        <f t="shared" si="756"/>
        <v>8883.4908573667999</v>
      </c>
      <c r="V2543">
        <f t="shared" si="757"/>
        <v>8889.0359132135272</v>
      </c>
      <c r="W2543">
        <f t="shared" si="758"/>
        <v>8893.625134069538</v>
      </c>
      <c r="X2543">
        <f t="shared" si="759"/>
        <v>8902.6495704718473</v>
      </c>
    </row>
    <row r="2544" spans="1:24">
      <c r="A2544" s="1">
        <v>43229</v>
      </c>
      <c r="B2544">
        <v>8795</v>
      </c>
      <c r="C2544">
        <v>8795</v>
      </c>
      <c r="D2544">
        <v>8705</v>
      </c>
      <c r="E2544">
        <v>8718.3496090000008</v>
      </c>
      <c r="F2544">
        <f t="shared" si="741"/>
        <v>8732.3051933568495</v>
      </c>
      <c r="G2544">
        <f t="shared" si="742"/>
        <v>8736.8101959667511</v>
      </c>
      <c r="H2544">
        <f t="shared" si="743"/>
        <v>8742.0150348949064</v>
      </c>
      <c r="I2544">
        <f t="shared" si="744"/>
        <v>8748.5966287876781</v>
      </c>
      <c r="J2544">
        <f t="shared" si="745"/>
        <v>8759.4138272068085</v>
      </c>
      <c r="K2544">
        <f t="shared" si="746"/>
        <v>8770.1629803493142</v>
      </c>
      <c r="L2544">
        <f t="shared" si="747"/>
        <v>8778.1751863001609</v>
      </c>
      <c r="M2544">
        <f t="shared" si="748"/>
        <v>8793.3863900869783</v>
      </c>
      <c r="N2544">
        <f t="shared" si="749"/>
        <v>8805.9938149293139</v>
      </c>
      <c r="O2544">
        <f t="shared" si="750"/>
        <v>8813.1024405501666</v>
      </c>
      <c r="P2544">
        <f t="shared" si="751"/>
        <v>8828.9503437190433</v>
      </c>
      <c r="Q2544">
        <f t="shared" si="752"/>
        <v>8837.6515857966751</v>
      </c>
      <c r="R2544">
        <f t="shared" si="753"/>
        <v>8844.0182525526398</v>
      </c>
      <c r="S2544">
        <f t="shared" si="754"/>
        <v>8851.5356978564323</v>
      </c>
      <c r="T2544">
        <f t="shared" si="755"/>
        <v>8859.2628678378132</v>
      </c>
      <c r="U2544">
        <f t="shared" si="756"/>
        <v>8865.1601787980853</v>
      </c>
      <c r="V2544">
        <f t="shared" si="757"/>
        <v>8871.1138512711077</v>
      </c>
      <c r="W2544">
        <f t="shared" si="758"/>
        <v>8876.0975815625843</v>
      </c>
      <c r="X2544">
        <f t="shared" si="759"/>
        <v>8886.0625739393818</v>
      </c>
    </row>
    <row r="2545" spans="1:24">
      <c r="A2545" s="1">
        <v>43230</v>
      </c>
      <c r="B2545">
        <v>8758</v>
      </c>
      <c r="C2545">
        <v>8758</v>
      </c>
      <c r="D2545">
        <v>8690</v>
      </c>
      <c r="E2545">
        <v>8704.9501949999994</v>
      </c>
      <c r="F2545">
        <f t="shared" si="741"/>
        <v>8713.9773444577604</v>
      </c>
      <c r="G2545">
        <f t="shared" si="742"/>
        <v>8720.8801954833762</v>
      </c>
      <c r="H2545">
        <f t="shared" si="743"/>
        <v>8727.189098936944</v>
      </c>
      <c r="I2545">
        <f t="shared" si="744"/>
        <v>8733.756841299868</v>
      </c>
      <c r="J2545">
        <f t="shared" si="745"/>
        <v>8743.891692027868</v>
      </c>
      <c r="K2545">
        <f t="shared" si="746"/>
        <v>8753.8597840119855</v>
      </c>
      <c r="L2545">
        <f t="shared" si="747"/>
        <v>8761.3334383011243</v>
      </c>
      <c r="M2545">
        <f t="shared" si="748"/>
        <v>8775.6991510695825</v>
      </c>
      <c r="N2545">
        <f t="shared" si="749"/>
        <v>8787.805963342038</v>
      </c>
      <c r="O2545">
        <f t="shared" si="750"/>
        <v>8794.7165588066382</v>
      </c>
      <c r="P2545">
        <f t="shared" si="751"/>
        <v>8810.3503214111861</v>
      </c>
      <c r="Q2545">
        <f t="shared" si="752"/>
        <v>8819.0733910851413</v>
      </c>
      <c r="R2545">
        <f t="shared" si="753"/>
        <v>8825.5222008981382</v>
      </c>
      <c r="S2545">
        <f t="shared" si="754"/>
        <v>8833.2125099993791</v>
      </c>
      <c r="T2545">
        <f t="shared" si="755"/>
        <v>8841.2082851157884</v>
      </c>
      <c r="U2545">
        <f t="shared" si="756"/>
        <v>8847.3768705964976</v>
      </c>
      <c r="V2545">
        <f t="shared" si="757"/>
        <v>8853.6666673626405</v>
      </c>
      <c r="W2545">
        <f t="shared" si="758"/>
        <v>8858.9828429063255</v>
      </c>
      <c r="X2545">
        <f t="shared" si="759"/>
        <v>8869.7624598348375</v>
      </c>
    </row>
    <row r="2546" spans="1:24">
      <c r="A2546" s="1">
        <v>43231</v>
      </c>
      <c r="B2546">
        <v>8738</v>
      </c>
      <c r="C2546">
        <v>8765</v>
      </c>
      <c r="D2546">
        <v>8702.0498050000006</v>
      </c>
      <c r="E2546">
        <v>8750.2998050000006</v>
      </c>
      <c r="F2546">
        <f t="shared" si="741"/>
        <v>8738.3133930210606</v>
      </c>
      <c r="G2546">
        <f t="shared" si="742"/>
        <v>8735.5900002416893</v>
      </c>
      <c r="H2546">
        <f t="shared" si="743"/>
        <v>8736.433381362167</v>
      </c>
      <c r="I2546">
        <f t="shared" si="744"/>
        <v>8739.3814489579127</v>
      </c>
      <c r="J2546">
        <f t="shared" si="745"/>
        <v>8745.7180042249256</v>
      </c>
      <c r="K2546">
        <f t="shared" si="746"/>
        <v>8752.9697892589902</v>
      </c>
      <c r="L2546">
        <f t="shared" si="747"/>
        <v>8758.7957026418662</v>
      </c>
      <c r="M2546">
        <f t="shared" si="748"/>
        <v>8770.6192818556665</v>
      </c>
      <c r="N2546">
        <f t="shared" si="749"/>
        <v>8781.0548548404713</v>
      </c>
      <c r="O2546">
        <f t="shared" si="750"/>
        <v>8787.1657106595103</v>
      </c>
      <c r="P2546">
        <f t="shared" si="751"/>
        <v>8801.3427439495081</v>
      </c>
      <c r="Q2546">
        <f t="shared" si="752"/>
        <v>8809.4450890332209</v>
      </c>
      <c r="R2546">
        <f t="shared" si="753"/>
        <v>8815.5176222436858</v>
      </c>
      <c r="S2546">
        <f t="shared" si="754"/>
        <v>8822.8484218744561</v>
      </c>
      <c r="T2546">
        <f t="shared" si="755"/>
        <v>8830.5719929422412</v>
      </c>
      <c r="U2546">
        <f t="shared" si="756"/>
        <v>8836.6013163152857</v>
      </c>
      <c r="V2546">
        <f t="shared" si="757"/>
        <v>8842.8131468145639</v>
      </c>
      <c r="W2546">
        <f t="shared" si="758"/>
        <v>8848.1145391156933</v>
      </c>
      <c r="X2546">
        <f t="shared" si="759"/>
        <v>8859.0108208997026</v>
      </c>
    </row>
    <row r="2547" spans="1:24">
      <c r="A2547" s="1">
        <v>43234</v>
      </c>
      <c r="B2547">
        <v>8751</v>
      </c>
      <c r="C2547">
        <v>8760</v>
      </c>
      <c r="D2547">
        <v>8688.0996090000008</v>
      </c>
      <c r="E2547">
        <v>8707</v>
      </c>
      <c r="F2547">
        <f t="shared" si="741"/>
        <v>8717.3334196969499</v>
      </c>
      <c r="G2547">
        <f t="shared" si="742"/>
        <v>8721.2950001208446</v>
      </c>
      <c r="H2547">
        <f t="shared" si="743"/>
        <v>8724.6600288172995</v>
      </c>
      <c r="I2547">
        <f t="shared" si="744"/>
        <v>8728.3717563122227</v>
      </c>
      <c r="J2547">
        <f t="shared" si="745"/>
        <v>8734.6833730208218</v>
      </c>
      <c r="K2547">
        <f t="shared" si="746"/>
        <v>8741.4773419442427</v>
      </c>
      <c r="L2547">
        <f t="shared" si="747"/>
        <v>8746.8826910342377</v>
      </c>
      <c r="M2547">
        <f t="shared" si="748"/>
        <v>8757.8954254845339</v>
      </c>
      <c r="N2547">
        <f t="shared" si="749"/>
        <v>8767.7249809691857</v>
      </c>
      <c r="O2547">
        <f t="shared" si="750"/>
        <v>8773.5375398473934</v>
      </c>
      <c r="P2547">
        <f t="shared" si="751"/>
        <v>8787.1913323570825</v>
      </c>
      <c r="Q2547">
        <f t="shared" si="752"/>
        <v>8795.1027765685703</v>
      </c>
      <c r="R2547">
        <f t="shared" si="753"/>
        <v>8801.0847784852758</v>
      </c>
      <c r="S2547">
        <f t="shared" si="754"/>
        <v>8808.3673691401491</v>
      </c>
      <c r="T2547">
        <f t="shared" si="755"/>
        <v>8816.1140697679984</v>
      </c>
      <c r="U2547">
        <f t="shared" si="756"/>
        <v>8822.2155702042892</v>
      </c>
      <c r="V2547">
        <f t="shared" si="757"/>
        <v>8828.5527663990342</v>
      </c>
      <c r="W2547">
        <f t="shared" si="758"/>
        <v>8834.0030852041236</v>
      </c>
      <c r="X2547">
        <f t="shared" si="759"/>
        <v>8845.3298470187292</v>
      </c>
    </row>
    <row r="2548" spans="1:24">
      <c r="A2548" s="1">
        <v>43235</v>
      </c>
      <c r="B2548">
        <v>8725</v>
      </c>
      <c r="C2548">
        <v>8750.3496090000008</v>
      </c>
      <c r="D2548">
        <v>8639</v>
      </c>
      <c r="E2548">
        <v>8726.5996090000008</v>
      </c>
      <c r="F2548">
        <f t="shared" si="741"/>
        <v>8723.5417665299938</v>
      </c>
      <c r="G2548">
        <f t="shared" si="742"/>
        <v>8723.9473045604227</v>
      </c>
      <c r="H2548">
        <f t="shared" si="743"/>
        <v>8725.4358608903804</v>
      </c>
      <c r="I2548">
        <f t="shared" si="744"/>
        <v>8727.769226226068</v>
      </c>
      <c r="J2548">
        <f t="shared" si="745"/>
        <v>8732.3795002748884</v>
      </c>
      <c r="K2548">
        <f t="shared" si="746"/>
        <v>8737.7579087081831</v>
      </c>
      <c r="L2548">
        <f t="shared" si="747"/>
        <v>8742.2175821663641</v>
      </c>
      <c r="M2548">
        <f t="shared" si="748"/>
        <v>8751.6362621876269</v>
      </c>
      <c r="N2548">
        <f t="shared" si="749"/>
        <v>8760.3224140147322</v>
      </c>
      <c r="O2548">
        <f t="shared" si="750"/>
        <v>8765.5580916033359</v>
      </c>
      <c r="P2548">
        <f t="shared" si="751"/>
        <v>8778.1025738535209</v>
      </c>
      <c r="Q2548">
        <f t="shared" si="752"/>
        <v>8785.5123331089708</v>
      </c>
      <c r="R2548">
        <f t="shared" si="753"/>
        <v>8791.1782509437344</v>
      </c>
      <c r="S2548">
        <f t="shared" si="754"/>
        <v>8798.1463991226301</v>
      </c>
      <c r="T2548">
        <f t="shared" si="755"/>
        <v>8805.6408778581426</v>
      </c>
      <c r="U2548">
        <f t="shared" si="756"/>
        <v>8811.6021985106127</v>
      </c>
      <c r="V2548">
        <f t="shared" si="757"/>
        <v>8817.8476848721366</v>
      </c>
      <c r="W2548">
        <f t="shared" si="758"/>
        <v>8823.262737583711</v>
      </c>
      <c r="X2548">
        <f t="shared" si="759"/>
        <v>8834.644125597044</v>
      </c>
    </row>
    <row r="2549" spans="1:24">
      <c r="A2549" s="1">
        <v>43236</v>
      </c>
      <c r="B2549">
        <v>8675</v>
      </c>
      <c r="C2549">
        <v>8733.4501949999994</v>
      </c>
      <c r="D2549">
        <v>8675</v>
      </c>
      <c r="E2549">
        <v>8695.5996090000008</v>
      </c>
      <c r="F2549">
        <f t="shared" si="741"/>
        <v>8704.8205209848984</v>
      </c>
      <c r="G2549">
        <f t="shared" si="742"/>
        <v>8709.7734567802108</v>
      </c>
      <c r="H2549">
        <f t="shared" si="743"/>
        <v>8713.5013601342289</v>
      </c>
      <c r="I2549">
        <f t="shared" si="744"/>
        <v>8716.8315563692049</v>
      </c>
      <c r="J2549">
        <f t="shared" si="745"/>
        <v>8721.897231261546</v>
      </c>
      <c r="K2549">
        <f t="shared" si="746"/>
        <v>8727.2183337811366</v>
      </c>
      <c r="L2549">
        <f t="shared" si="747"/>
        <v>8731.4954483381007</v>
      </c>
      <c r="M2549">
        <f t="shared" si="748"/>
        <v>8740.428931550101</v>
      </c>
      <c r="N2549">
        <f t="shared" si="749"/>
        <v>8748.6723091120803</v>
      </c>
      <c r="O2549">
        <f t="shared" si="750"/>
        <v>8753.6651495607694</v>
      </c>
      <c r="P2549">
        <f t="shared" si="751"/>
        <v>8765.7271291254929</v>
      </c>
      <c r="Q2549">
        <f t="shared" si="752"/>
        <v>8772.9245517337149</v>
      </c>
      <c r="R2549">
        <f t="shared" si="753"/>
        <v>8778.466291565217</v>
      </c>
      <c r="S2549">
        <f t="shared" si="754"/>
        <v>8785.3280503573005</v>
      </c>
      <c r="T2549">
        <f t="shared" si="755"/>
        <v>8792.76604940174</v>
      </c>
      <c r="U2549">
        <f t="shared" si="756"/>
        <v>8798.7259110749346</v>
      </c>
      <c r="V2549">
        <f t="shared" si="757"/>
        <v>8805.0116369055631</v>
      </c>
      <c r="W2549">
        <f t="shared" si="758"/>
        <v>8810.4964247253392</v>
      </c>
      <c r="X2549">
        <f t="shared" si="759"/>
        <v>8822.1301191033108</v>
      </c>
    </row>
    <row r="2550" spans="1:24">
      <c r="A2550" s="1">
        <v>43237</v>
      </c>
      <c r="B2550">
        <v>8725</v>
      </c>
      <c r="C2550">
        <v>8766.4501949999994</v>
      </c>
      <c r="D2550">
        <v>8661.2001949999994</v>
      </c>
      <c r="E2550">
        <v>8697.5</v>
      </c>
      <c r="F2550">
        <f t="shared" si="741"/>
        <v>8699.9157719250161</v>
      </c>
      <c r="G2550">
        <f t="shared" si="742"/>
        <v>8703.6367283901054</v>
      </c>
      <c r="H2550">
        <f t="shared" si="743"/>
        <v>8707.1008160805377</v>
      </c>
      <c r="I2550">
        <f t="shared" si="744"/>
        <v>8710.2588272036755</v>
      </c>
      <c r="J2550">
        <f t="shared" si="745"/>
        <v>8714.9440203520062</v>
      </c>
      <c r="K2550">
        <f t="shared" si="746"/>
        <v>8719.7887503358525</v>
      </c>
      <c r="L2550">
        <f t="shared" si="747"/>
        <v>8723.6764952203375</v>
      </c>
      <c r="M2550">
        <f t="shared" si="748"/>
        <v>8731.84314524008</v>
      </c>
      <c r="N2550">
        <f t="shared" si="749"/>
        <v>8739.4612934719062</v>
      </c>
      <c r="O2550">
        <f t="shared" si="750"/>
        <v>8744.1170741354381</v>
      </c>
      <c r="P2550">
        <f t="shared" si="751"/>
        <v>8755.493059756669</v>
      </c>
      <c r="Q2550">
        <f t="shared" si="752"/>
        <v>8762.3651144909945</v>
      </c>
      <c r="R2550">
        <f t="shared" si="753"/>
        <v>8767.6977747870424</v>
      </c>
      <c r="S2550">
        <f t="shared" si="754"/>
        <v>8774.3495440626375</v>
      </c>
      <c r="T2550">
        <f t="shared" si="755"/>
        <v>8781.6199216217356</v>
      </c>
      <c r="U2550">
        <f t="shared" si="756"/>
        <v>8787.4898349456162</v>
      </c>
      <c r="V2550">
        <f t="shared" si="757"/>
        <v>8793.7229150304793</v>
      </c>
      <c r="W2550">
        <f t="shared" si="758"/>
        <v>8799.1967822528059</v>
      </c>
      <c r="X2550">
        <f t="shared" si="759"/>
        <v>8810.9134083840127</v>
      </c>
    </row>
    <row r="2551" spans="1:24">
      <c r="A2551" s="1">
        <v>43238</v>
      </c>
      <c r="B2551">
        <v>8700.7998050000006</v>
      </c>
      <c r="C2551">
        <v>8725</v>
      </c>
      <c r="D2551">
        <v>8496</v>
      </c>
      <c r="E2551">
        <v>8510.9501949999994</v>
      </c>
      <c r="F2551">
        <f t="shared" si="741"/>
        <v>8573.3088353852545</v>
      </c>
      <c r="G2551">
        <f t="shared" si="742"/>
        <v>8607.2934616950515</v>
      </c>
      <c r="H2551">
        <f t="shared" si="743"/>
        <v>8628.6405676483228</v>
      </c>
      <c r="I2551">
        <f t="shared" si="744"/>
        <v>8642.4938922544261</v>
      </c>
      <c r="J2551">
        <f t="shared" si="745"/>
        <v>8656.8057801266841</v>
      </c>
      <c r="K2551">
        <f t="shared" si="746"/>
        <v>8667.5791115018892</v>
      </c>
      <c r="L2551">
        <f t="shared" si="747"/>
        <v>8674.7494461696606</v>
      </c>
      <c r="M2551">
        <f t="shared" si="748"/>
        <v>8687.6645551920647</v>
      </c>
      <c r="N2551">
        <f t="shared" si="749"/>
        <v>8698.3292957469621</v>
      </c>
      <c r="O2551">
        <f t="shared" si="750"/>
        <v>8704.4787046824131</v>
      </c>
      <c r="P2551">
        <f t="shared" si="751"/>
        <v>8718.8116300431684</v>
      </c>
      <c r="Q2551">
        <f t="shared" si="752"/>
        <v>8727.1670257622554</v>
      </c>
      <c r="R2551">
        <f t="shared" si="753"/>
        <v>8733.5503466753653</v>
      </c>
      <c r="S2551">
        <f t="shared" si="754"/>
        <v>8741.4246254298087</v>
      </c>
      <c r="T2551">
        <f t="shared" si="755"/>
        <v>8749.9515636069918</v>
      </c>
      <c r="U2551">
        <f t="shared" si="756"/>
        <v>8756.7939349116532</v>
      </c>
      <c r="V2551">
        <f t="shared" si="757"/>
        <v>8764.0317794272796</v>
      </c>
      <c r="W2551">
        <f t="shared" si="758"/>
        <v>8770.3721235275261</v>
      </c>
      <c r="X2551">
        <f t="shared" si="759"/>
        <v>8783.9167191794513</v>
      </c>
    </row>
    <row r="2552" spans="1:24">
      <c r="A2552" s="1">
        <v>43241</v>
      </c>
      <c r="B2552">
        <v>8518</v>
      </c>
      <c r="C2552">
        <v>8524.7998050000006</v>
      </c>
      <c r="D2552">
        <v>8255.5</v>
      </c>
      <c r="E2552">
        <v>8428.5</v>
      </c>
      <c r="F2552">
        <f t="shared" si="741"/>
        <v>8476.2869156771339</v>
      </c>
      <c r="G2552">
        <f t="shared" si="742"/>
        <v>8517.8967308475258</v>
      </c>
      <c r="H2552">
        <f t="shared" si="743"/>
        <v>8548.5843405889937</v>
      </c>
      <c r="I2552">
        <f t="shared" si="744"/>
        <v>8569.7359688879205</v>
      </c>
      <c r="J2552">
        <f t="shared" si="745"/>
        <v>8591.7386327905788</v>
      </c>
      <c r="K2552">
        <f t="shared" si="746"/>
        <v>8607.8093336264174</v>
      </c>
      <c r="L2552">
        <f t="shared" si="747"/>
        <v>8618.1120735506393</v>
      </c>
      <c r="M2552">
        <f t="shared" si="748"/>
        <v>8635.8316441536517</v>
      </c>
      <c r="N2552">
        <f t="shared" si="749"/>
        <v>8649.7600225125097</v>
      </c>
      <c r="O2552">
        <f t="shared" si="750"/>
        <v>8657.5623248864031</v>
      </c>
      <c r="P2552">
        <f t="shared" si="751"/>
        <v>8675.2648855366933</v>
      </c>
      <c r="Q2552">
        <f t="shared" si="752"/>
        <v>8685.35364215554</v>
      </c>
      <c r="R2552">
        <f t="shared" si="753"/>
        <v>8692.978650567542</v>
      </c>
      <c r="S2552">
        <f t="shared" si="754"/>
        <v>8702.309047251083</v>
      </c>
      <c r="T2552">
        <f t="shared" si="755"/>
        <v>8712.3417306649735</v>
      </c>
      <c r="U2552">
        <f t="shared" si="756"/>
        <v>8720.3533081364603</v>
      </c>
      <c r="V2552">
        <f t="shared" si="757"/>
        <v>8728.8009425874152</v>
      </c>
      <c r="W2552">
        <f t="shared" si="758"/>
        <v>8736.1849111747742</v>
      </c>
      <c r="X2552">
        <f t="shared" si="759"/>
        <v>8751.929214453301</v>
      </c>
    </row>
    <row r="2553" spans="1:24">
      <c r="A2553" s="1">
        <v>43242</v>
      </c>
      <c r="B2553">
        <v>8416</v>
      </c>
      <c r="C2553">
        <v>8586.4003909999992</v>
      </c>
      <c r="D2553">
        <v>8371.25</v>
      </c>
      <c r="E2553">
        <v>8560.6503909999992</v>
      </c>
      <c r="F2553">
        <f t="shared" si="741"/>
        <v>8532.8104441434534</v>
      </c>
      <c r="G2553">
        <f t="shared" si="742"/>
        <v>8539.2735609237625</v>
      </c>
      <c r="H2553">
        <f t="shared" si="743"/>
        <v>8553.4107607533952</v>
      </c>
      <c r="I2553">
        <f t="shared" si="744"/>
        <v>8566.6468724060269</v>
      </c>
      <c r="J2553">
        <f t="shared" si="745"/>
        <v>8582.878483880264</v>
      </c>
      <c r="K2553">
        <f t="shared" si="746"/>
        <v>8596.0195979698128</v>
      </c>
      <c r="L2553">
        <f t="shared" si="747"/>
        <v>8604.8958865639925</v>
      </c>
      <c r="M2553">
        <f t="shared" si="748"/>
        <v>8620.7953935229216</v>
      </c>
      <c r="N2553">
        <f t="shared" si="749"/>
        <v>8633.7202888402571</v>
      </c>
      <c r="O2553">
        <f t="shared" si="750"/>
        <v>8641.0872961257137</v>
      </c>
      <c r="P2553">
        <f t="shared" si="751"/>
        <v>8658.0727113561898</v>
      </c>
      <c r="Q2553">
        <f t="shared" si="752"/>
        <v>8667.8951869937646</v>
      </c>
      <c r="R2553">
        <f t="shared" si="753"/>
        <v>8675.3789920450581</v>
      </c>
      <c r="S2553">
        <f t="shared" si="754"/>
        <v>8684.6017152196982</v>
      </c>
      <c r="T2553">
        <f t="shared" si="755"/>
        <v>8694.5938439241709</v>
      </c>
      <c r="U2553">
        <f t="shared" si="756"/>
        <v>8702.6262843343138</v>
      </c>
      <c r="V2553">
        <f t="shared" si="757"/>
        <v>8711.1451346707363</v>
      </c>
      <c r="W2553">
        <f t="shared" si="758"/>
        <v>8718.6314591572973</v>
      </c>
      <c r="X2553">
        <f t="shared" si="759"/>
        <v>8734.7141203425035</v>
      </c>
    </row>
    <row r="2554" spans="1:24">
      <c r="A2554" s="1">
        <v>43243</v>
      </c>
      <c r="B2554">
        <v>8560</v>
      </c>
      <c r="C2554">
        <v>8564.7998050000006</v>
      </c>
      <c r="D2554">
        <v>8458.2001949999994</v>
      </c>
      <c r="E2554">
        <v>8497.4003909999992</v>
      </c>
      <c r="F2554">
        <f t="shared" si="741"/>
        <v>8509.0857085373391</v>
      </c>
      <c r="G2554">
        <f t="shared" si="742"/>
        <v>8518.3369759618799</v>
      </c>
      <c r="H2554">
        <f t="shared" si="743"/>
        <v>8531.0066128520375</v>
      </c>
      <c r="I2554">
        <f t="shared" si="744"/>
        <v>8543.1030687279781</v>
      </c>
      <c r="J2554">
        <f t="shared" si="745"/>
        <v>8558.5172274093893</v>
      </c>
      <c r="K2554">
        <f t="shared" si="746"/>
        <v>8571.364796227359</v>
      </c>
      <c r="L2554">
        <f t="shared" si="747"/>
        <v>8580.1719225842735</v>
      </c>
      <c r="M2554">
        <f t="shared" si="748"/>
        <v>8596.1163930183375</v>
      </c>
      <c r="N2554">
        <f t="shared" si="749"/>
        <v>8609.1827072290107</v>
      </c>
      <c r="O2554">
        <f t="shared" si="750"/>
        <v>8616.6605222543421</v>
      </c>
      <c r="P2554">
        <f t="shared" si="751"/>
        <v>8633.9718633027605</v>
      </c>
      <c r="Q2554">
        <f t="shared" si="752"/>
        <v>8644.0259155546373</v>
      </c>
      <c r="R2554">
        <f t="shared" si="753"/>
        <v>8651.7078381060655</v>
      </c>
      <c r="S2554">
        <f t="shared" si="754"/>
        <v>8661.2015496922359</v>
      </c>
      <c r="T2554">
        <f t="shared" si="755"/>
        <v>8671.5222099320436</v>
      </c>
      <c r="U2554">
        <f t="shared" si="756"/>
        <v>8679.8462101742043</v>
      </c>
      <c r="V2554">
        <f t="shared" si="757"/>
        <v>8688.7019365853084</v>
      </c>
      <c r="W2554">
        <f t="shared" si="758"/>
        <v>8696.5083523415669</v>
      </c>
      <c r="X2554">
        <f t="shared" si="759"/>
        <v>8713.3558847016775</v>
      </c>
    </row>
    <row r="2555" spans="1:24">
      <c r="A2555" s="1">
        <v>43244</v>
      </c>
      <c r="B2555">
        <v>8500.0996090000008</v>
      </c>
      <c r="C2555">
        <v>8518.2998050000006</v>
      </c>
      <c r="D2555">
        <v>8400</v>
      </c>
      <c r="E2555">
        <v>8410.75</v>
      </c>
      <c r="F2555">
        <f t="shared" si="741"/>
        <v>8443.2007838173213</v>
      </c>
      <c r="G2555">
        <f t="shared" si="742"/>
        <v>8464.54348798094</v>
      </c>
      <c r="H2555">
        <f t="shared" si="743"/>
        <v>8482.9039677112232</v>
      </c>
      <c r="I2555">
        <f t="shared" si="744"/>
        <v>8498.1030253604658</v>
      </c>
      <c r="J2555">
        <f t="shared" si="745"/>
        <v>8516.4035675977138</v>
      </c>
      <c r="K2555">
        <f t="shared" si="746"/>
        <v>8531.2110971705188</v>
      </c>
      <c r="L2555">
        <f t="shared" si="747"/>
        <v>8541.2048803898906</v>
      </c>
      <c r="M2555">
        <f t="shared" si="748"/>
        <v>8559.0431144146696</v>
      </c>
      <c r="N2555">
        <f t="shared" si="749"/>
        <v>8573.464819927789</v>
      </c>
      <c r="O2555">
        <f t="shared" si="750"/>
        <v>8581.6557334711033</v>
      </c>
      <c r="P2555">
        <f t="shared" si="751"/>
        <v>8600.488583807346</v>
      </c>
      <c r="Q2555">
        <f t="shared" si="752"/>
        <v>8611.3672873769883</v>
      </c>
      <c r="R2555">
        <f t="shared" si="753"/>
        <v>8619.6604456379591</v>
      </c>
      <c r="S2555">
        <f t="shared" si="754"/>
        <v>8629.8951059807059</v>
      </c>
      <c r="T2555">
        <f t="shared" si="755"/>
        <v>8641.0118613699942</v>
      </c>
      <c r="U2555">
        <f t="shared" si="756"/>
        <v>8649.9765308448677</v>
      </c>
      <c r="V2555">
        <f t="shared" si="757"/>
        <v>8659.5169832438514</v>
      </c>
      <c r="W2555">
        <f t="shared" si="758"/>
        <v>8667.9325171074106</v>
      </c>
      <c r="X2555">
        <f t="shared" si="759"/>
        <v>8686.1213550785269</v>
      </c>
    </row>
    <row r="2556" spans="1:24">
      <c r="A2556" s="1">
        <v>43245</v>
      </c>
      <c r="B2556">
        <v>8412</v>
      </c>
      <c r="C2556">
        <v>8574</v>
      </c>
      <c r="D2556">
        <v>8395.1503909999992</v>
      </c>
      <c r="E2556">
        <v>8548.1503909999992</v>
      </c>
      <c r="F2556">
        <f t="shared" si="741"/>
        <v>8513.5170206297153</v>
      </c>
      <c r="G2556">
        <f t="shared" si="742"/>
        <v>8506.3469394904696</v>
      </c>
      <c r="H2556">
        <f t="shared" si="743"/>
        <v>8509.002537026734</v>
      </c>
      <c r="I2556">
        <f t="shared" si="744"/>
        <v>8515.119129677907</v>
      </c>
      <c r="J2556">
        <f t="shared" si="745"/>
        <v>8525.4514122673645</v>
      </c>
      <c r="K2556">
        <f t="shared" si="746"/>
        <v>8535.445920627888</v>
      </c>
      <c r="L2556">
        <f t="shared" si="747"/>
        <v>8542.8023478302148</v>
      </c>
      <c r="M2556">
        <f t="shared" si="748"/>
        <v>8556.8645697317352</v>
      </c>
      <c r="N2556">
        <f t="shared" si="749"/>
        <v>8568.9082227207873</v>
      </c>
      <c r="O2556">
        <f t="shared" si="750"/>
        <v>8575.959825251015</v>
      </c>
      <c r="P2556">
        <f t="shared" si="751"/>
        <v>8592.6378548862449</v>
      </c>
      <c r="Q2556">
        <f t="shared" si="752"/>
        <v>8602.5169218842093</v>
      </c>
      <c r="R2556">
        <f t="shared" si="753"/>
        <v>8610.1496083711099</v>
      </c>
      <c r="S2556">
        <f t="shared" si="754"/>
        <v>8619.6770166081169</v>
      </c>
      <c r="T2556">
        <f t="shared" si="755"/>
        <v>8630.1470693367046</v>
      </c>
      <c r="U2556">
        <f t="shared" si="756"/>
        <v>8638.6738293220878</v>
      </c>
      <c r="V2556">
        <f t="shared" si="757"/>
        <v>8647.8234910582469</v>
      </c>
      <c r="W2556">
        <f t="shared" si="758"/>
        <v>8655.9543044966704</v>
      </c>
      <c r="X2556">
        <f t="shared" si="759"/>
        <v>8673.7039683114599</v>
      </c>
    </row>
    <row r="2557" spans="1:24">
      <c r="A2557" s="1">
        <v>43248</v>
      </c>
      <c r="B2557">
        <v>8560</v>
      </c>
      <c r="C2557">
        <v>8785</v>
      </c>
      <c r="D2557">
        <v>8555.0996090000008</v>
      </c>
      <c r="E2557">
        <v>8709.2998050000006</v>
      </c>
      <c r="F2557">
        <f t="shared" si="741"/>
        <v>8644.6914861578061</v>
      </c>
      <c r="G2557">
        <f t="shared" si="742"/>
        <v>8607.8233722452351</v>
      </c>
      <c r="H2557">
        <f t="shared" si="743"/>
        <v>8589.1214442160399</v>
      </c>
      <c r="I2557">
        <f t="shared" si="744"/>
        <v>8581.140559287418</v>
      </c>
      <c r="J2557">
        <f t="shared" si="745"/>
        <v>8577.8482041961652</v>
      </c>
      <c r="K2557">
        <f t="shared" si="746"/>
        <v>8578.9093917209157</v>
      </c>
      <c r="L2557">
        <f t="shared" si="747"/>
        <v>8581.0967629792649</v>
      </c>
      <c r="M2557">
        <f t="shared" si="748"/>
        <v>8587.3516167853886</v>
      </c>
      <c r="N2557">
        <f t="shared" si="749"/>
        <v>8594.1787075310458</v>
      </c>
      <c r="O2557">
        <f t="shared" si="750"/>
        <v>8598.6276218083422</v>
      </c>
      <c r="P2557">
        <f t="shared" si="751"/>
        <v>8610.1371474033076</v>
      </c>
      <c r="Q2557">
        <f t="shared" si="752"/>
        <v>8617.46652552042</v>
      </c>
      <c r="R2557">
        <f t="shared" si="753"/>
        <v>8623.3365845227527</v>
      </c>
      <c r="S2557">
        <f t="shared" si="754"/>
        <v>8630.8798651571014</v>
      </c>
      <c r="T2557">
        <f t="shared" si="755"/>
        <v>8639.4079394093096</v>
      </c>
      <c r="U2557">
        <f t="shared" si="756"/>
        <v>8646.5133126223354</v>
      </c>
      <c r="V2557">
        <f t="shared" si="757"/>
        <v>8654.2785040221315</v>
      </c>
      <c r="W2557">
        <f t="shared" si="758"/>
        <v>8661.2888545470032</v>
      </c>
      <c r="X2557">
        <f t="shared" si="759"/>
        <v>8676.9075936134286</v>
      </c>
    </row>
    <row r="2558" spans="1:24">
      <c r="A2558" s="1">
        <v>43249</v>
      </c>
      <c r="B2558">
        <v>8718</v>
      </c>
      <c r="C2558">
        <v>8840</v>
      </c>
      <c r="D2558">
        <v>8680</v>
      </c>
      <c r="E2558">
        <v>8714.9003909999992</v>
      </c>
      <c r="F2558">
        <f t="shared" si="741"/>
        <v>8691.7314524020749</v>
      </c>
      <c r="G2558">
        <f t="shared" si="742"/>
        <v>8661.3618816226171</v>
      </c>
      <c r="H2558">
        <f t="shared" si="743"/>
        <v>8639.4330229296229</v>
      </c>
      <c r="I2558">
        <f t="shared" si="744"/>
        <v>8626.6189020696947</v>
      </c>
      <c r="J2558">
        <f t="shared" si="745"/>
        <v>8616.9080774352587</v>
      </c>
      <c r="K2558">
        <f t="shared" si="746"/>
        <v>8612.907141540687</v>
      </c>
      <c r="L2558">
        <f t="shared" si="747"/>
        <v>8611.8715974240331</v>
      </c>
      <c r="M2558">
        <f t="shared" si="748"/>
        <v>8612.8613716283107</v>
      </c>
      <c r="N2558">
        <f t="shared" si="749"/>
        <v>8615.9086105554579</v>
      </c>
      <c r="O2558">
        <f t="shared" si="750"/>
        <v>8618.3939925709237</v>
      </c>
      <c r="P2558">
        <f t="shared" si="751"/>
        <v>8625.8516339428115</v>
      </c>
      <c r="Q2558">
        <f t="shared" si="752"/>
        <v>8631.1072666875607</v>
      </c>
      <c r="R2558">
        <f t="shared" si="753"/>
        <v>8635.5145707842257</v>
      </c>
      <c r="S2558">
        <f t="shared" si="754"/>
        <v>8641.3824308874646</v>
      </c>
      <c r="T2558">
        <f t="shared" si="755"/>
        <v>8648.2405562454205</v>
      </c>
      <c r="U2558">
        <f t="shared" si="756"/>
        <v>8654.1042783222565</v>
      </c>
      <c r="V2558">
        <f t="shared" si="757"/>
        <v>8660.6438021548074</v>
      </c>
      <c r="W2558">
        <f t="shared" si="758"/>
        <v>8666.6500081923023</v>
      </c>
      <c r="X2558">
        <f t="shared" si="759"/>
        <v>8680.3269453782195</v>
      </c>
    </row>
    <row r="2559" spans="1:24">
      <c r="A2559" s="1">
        <v>43250</v>
      </c>
      <c r="B2559">
        <v>8669</v>
      </c>
      <c r="C2559">
        <v>8669</v>
      </c>
      <c r="D2559">
        <v>8572.8496090000008</v>
      </c>
      <c r="E2559">
        <v>8588.2001949999994</v>
      </c>
      <c r="F2559">
        <f t="shared" si="741"/>
        <v>8622.3655099426851</v>
      </c>
      <c r="G2559">
        <f t="shared" si="742"/>
        <v>8624.7810383113083</v>
      </c>
      <c r="H2559">
        <f t="shared" si="743"/>
        <v>8618.9398917577728</v>
      </c>
      <c r="I2559">
        <f t="shared" si="744"/>
        <v>8613.5565416659974</v>
      </c>
      <c r="J2559">
        <f t="shared" si="745"/>
        <v>8608.7263309412101</v>
      </c>
      <c r="K2559">
        <f t="shared" si="746"/>
        <v>8606.7304049055147</v>
      </c>
      <c r="L2559">
        <f t="shared" si="747"/>
        <v>8606.4271748665051</v>
      </c>
      <c r="M2559">
        <f t="shared" si="748"/>
        <v>8607.9291363026477</v>
      </c>
      <c r="N2559">
        <f t="shared" si="749"/>
        <v>8610.9210957554751</v>
      </c>
      <c r="O2559">
        <f t="shared" si="750"/>
        <v>8613.2610469838673</v>
      </c>
      <c r="P2559">
        <f t="shared" si="751"/>
        <v>8620.2039181013897</v>
      </c>
      <c r="Q2559">
        <f t="shared" si="752"/>
        <v>8625.1002766513029</v>
      </c>
      <c r="R2559">
        <f t="shared" si="753"/>
        <v>8629.2217588049243</v>
      </c>
      <c r="S2559">
        <f t="shared" si="754"/>
        <v>8634.7346514015317</v>
      </c>
      <c r="T2559">
        <f t="shared" si="755"/>
        <v>8641.2158339797061</v>
      </c>
      <c r="U2559">
        <f t="shared" si="756"/>
        <v>8646.7889250734861</v>
      </c>
      <c r="V2559">
        <f t="shared" si="757"/>
        <v>8653.0372234035531</v>
      </c>
      <c r="W2559">
        <f t="shared" si="758"/>
        <v>8658.8050268730713</v>
      </c>
      <c r="X2559">
        <f t="shared" si="759"/>
        <v>8672.03553784418</v>
      </c>
    </row>
    <row r="2560" spans="1:24">
      <c r="A2560" s="1">
        <v>43251</v>
      </c>
      <c r="B2560">
        <v>8639</v>
      </c>
      <c r="C2560">
        <v>8639.0996090000008</v>
      </c>
      <c r="D2560">
        <v>8515.9003909999992</v>
      </c>
      <c r="E2560">
        <v>8537.2001949999994</v>
      </c>
      <c r="F2560">
        <f t="shared" si="741"/>
        <v>8565.3047489310866</v>
      </c>
      <c r="G2560">
        <f t="shared" si="742"/>
        <v>8580.9906166556539</v>
      </c>
      <c r="H2560">
        <f t="shared" si="743"/>
        <v>8586.2440130546638</v>
      </c>
      <c r="I2560">
        <f t="shared" si="744"/>
        <v>8587.5953837995585</v>
      </c>
      <c r="J2560">
        <f t="shared" si="745"/>
        <v>8588.3413821979648</v>
      </c>
      <c r="K2560">
        <f t="shared" si="746"/>
        <v>8589.3478524291349</v>
      </c>
      <c r="L2560">
        <f t="shared" si="747"/>
        <v>8590.5049694972095</v>
      </c>
      <c r="M2560">
        <f t="shared" si="748"/>
        <v>8593.7833480421177</v>
      </c>
      <c r="N2560">
        <f t="shared" si="749"/>
        <v>8597.6513336194894</v>
      </c>
      <c r="O2560">
        <f t="shared" si="750"/>
        <v>8600.3307021466098</v>
      </c>
      <c r="P2560">
        <f t="shared" si="751"/>
        <v>8607.7533596361809</v>
      </c>
      <c r="Q2560">
        <f t="shared" si="752"/>
        <v>8612.79426522012</v>
      </c>
      <c r="R2560">
        <f t="shared" si="753"/>
        <v>8616.9828908188701</v>
      </c>
      <c r="S2560">
        <f t="shared" si="754"/>
        <v>8622.542844351341</v>
      </c>
      <c r="T2560">
        <f t="shared" si="755"/>
        <v>8629.0460042190807</v>
      </c>
      <c r="U2560">
        <f t="shared" si="756"/>
        <v>8634.6245760353286</v>
      </c>
      <c r="V2560">
        <f t="shared" si="757"/>
        <v>8640.8743354211801</v>
      </c>
      <c r="W2560">
        <f t="shared" si="758"/>
        <v>8646.6445436857648</v>
      </c>
      <c r="X2560">
        <f t="shared" si="759"/>
        <v>8659.9003569882043</v>
      </c>
    </row>
    <row r="2561" spans="1:24">
      <c r="A2561" s="1">
        <v>43252</v>
      </c>
      <c r="B2561">
        <v>8610</v>
      </c>
      <c r="C2561">
        <v>8848.4003909999992</v>
      </c>
      <c r="D2561">
        <v>8590.0498050000006</v>
      </c>
      <c r="E2561">
        <v>8808.8496090000008</v>
      </c>
      <c r="F2561">
        <f t="shared" si="741"/>
        <v>8728.4798051772595</v>
      </c>
      <c r="G2561">
        <f t="shared" si="742"/>
        <v>8694.9201128278273</v>
      </c>
      <c r="H2561">
        <f t="shared" si="743"/>
        <v>8675.286251432799</v>
      </c>
      <c r="I2561">
        <f t="shared" si="744"/>
        <v>8662.8218203677097</v>
      </c>
      <c r="J2561">
        <f t="shared" si="745"/>
        <v>8651.1862268365458</v>
      </c>
      <c r="K2561">
        <f t="shared" si="746"/>
        <v>8644.2232915718523</v>
      </c>
      <c r="L2561">
        <f t="shared" si="747"/>
        <v>8640.7242365828515</v>
      </c>
      <c r="M2561">
        <f t="shared" si="748"/>
        <v>8636.7966002336943</v>
      </c>
      <c r="N2561">
        <f t="shared" si="749"/>
        <v>8635.6670231879816</v>
      </c>
      <c r="O2561">
        <f t="shared" si="750"/>
        <v>8635.7789163116868</v>
      </c>
      <c r="P2561">
        <f t="shared" si="751"/>
        <v>8637.9177970407545</v>
      </c>
      <c r="Q2561">
        <f t="shared" si="752"/>
        <v>8640.2420133493033</v>
      </c>
      <c r="R2561">
        <f t="shared" si="753"/>
        <v>8642.5011643369598</v>
      </c>
      <c r="S2561">
        <f t="shared" si="754"/>
        <v>8645.8311899324235</v>
      </c>
      <c r="T2561">
        <f t="shared" si="755"/>
        <v>8650.0830259784489</v>
      </c>
      <c r="U2561">
        <f t="shared" si="756"/>
        <v>8653.9635546944064</v>
      </c>
      <c r="V2561">
        <f t="shared" si="757"/>
        <v>8658.5117391469557</v>
      </c>
      <c r="W2561">
        <f t="shared" si="758"/>
        <v>8662.8650502171877</v>
      </c>
      <c r="X2561">
        <f t="shared" si="759"/>
        <v>8673.3057896692662</v>
      </c>
    </row>
    <row r="2562" spans="1:24">
      <c r="A2562" s="1">
        <v>43255</v>
      </c>
      <c r="B2562">
        <v>8840</v>
      </c>
      <c r="C2562">
        <v>8840</v>
      </c>
      <c r="D2562">
        <v>8726.0498050000006</v>
      </c>
      <c r="E2562">
        <v>8749.8496090000008</v>
      </c>
      <c r="F2562">
        <f t="shared" si="741"/>
        <v>8742.7975737384968</v>
      </c>
      <c r="G2562">
        <f t="shared" si="742"/>
        <v>8722.3848609139131</v>
      </c>
      <c r="H2562">
        <f t="shared" si="743"/>
        <v>8705.1115944596804</v>
      </c>
      <c r="I2562">
        <f t="shared" si="744"/>
        <v>8692.4112685026885</v>
      </c>
      <c r="J2562">
        <f t="shared" si="745"/>
        <v>8679.305290753131</v>
      </c>
      <c r="K2562">
        <f t="shared" si="746"/>
        <v>8670.6298709288894</v>
      </c>
      <c r="L2562">
        <f t="shared" si="747"/>
        <v>8665.8230722387962</v>
      </c>
      <c r="M2562">
        <f t="shared" si="748"/>
        <v>8659.4072019869564</v>
      </c>
      <c r="N2562">
        <f t="shared" si="749"/>
        <v>8656.2198886341448</v>
      </c>
      <c r="O2562">
        <f t="shared" si="750"/>
        <v>8655.1709340686994</v>
      </c>
      <c r="P2562">
        <f t="shared" si="751"/>
        <v>8654.7075688346413</v>
      </c>
      <c r="Q2562">
        <f t="shared" si="752"/>
        <v>8655.5870767404012</v>
      </c>
      <c r="R2562">
        <f t="shared" si="753"/>
        <v>8656.7785074771436</v>
      </c>
      <c r="S2562">
        <f t="shared" si="754"/>
        <v>8658.8334923158709</v>
      </c>
      <c r="T2562">
        <f t="shared" si="755"/>
        <v>8661.7557161919704</v>
      </c>
      <c r="U2562">
        <f t="shared" si="756"/>
        <v>8664.606906722327</v>
      </c>
      <c r="V2562">
        <f t="shared" si="757"/>
        <v>8668.1022154815255</v>
      </c>
      <c r="W2562">
        <f t="shared" si="758"/>
        <v>8671.5635060954683</v>
      </c>
      <c r="X2562">
        <f t="shared" si="759"/>
        <v>8680.1947334090328</v>
      </c>
    </row>
    <row r="2563" spans="1:24">
      <c r="A2563" s="1">
        <v>43256</v>
      </c>
      <c r="B2563">
        <v>8750</v>
      </c>
      <c r="C2563">
        <v>8830</v>
      </c>
      <c r="D2563">
        <v>8680</v>
      </c>
      <c r="E2563">
        <v>8810.4003909999992</v>
      </c>
      <c r="F2563">
        <f t="shared" si="741"/>
        <v>8788.0914613037039</v>
      </c>
      <c r="G2563">
        <f t="shared" si="742"/>
        <v>8766.3926259569562</v>
      </c>
      <c r="H2563">
        <f t="shared" si="743"/>
        <v>8747.2271130758072</v>
      </c>
      <c r="I2563">
        <f t="shared" si="744"/>
        <v>8732.5275701517749</v>
      </c>
      <c r="J2563">
        <f t="shared" si="745"/>
        <v>8716.6673943234891</v>
      </c>
      <c r="K2563">
        <f t="shared" si="746"/>
        <v>8705.572500946666</v>
      </c>
      <c r="L2563">
        <f t="shared" si="747"/>
        <v>8699.0758555538723</v>
      </c>
      <c r="M2563">
        <f t="shared" si="748"/>
        <v>8689.6058397895649</v>
      </c>
      <c r="N2563">
        <f t="shared" si="749"/>
        <v>8683.9723790599983</v>
      </c>
      <c r="O2563">
        <f t="shared" si="750"/>
        <v>8681.5599417470203</v>
      </c>
      <c r="P2563">
        <f t="shared" si="751"/>
        <v>8678.0614921594442</v>
      </c>
      <c r="Q2563">
        <f t="shared" si="752"/>
        <v>8677.2609407367454</v>
      </c>
      <c r="R2563">
        <f t="shared" si="753"/>
        <v>8677.2102179856829</v>
      </c>
      <c r="S2563">
        <f t="shared" si="754"/>
        <v>8677.7793546513876</v>
      </c>
      <c r="T2563">
        <f t="shared" si="755"/>
        <v>8679.1471431445098</v>
      </c>
      <c r="U2563">
        <f t="shared" si="756"/>
        <v>8680.7899834771488</v>
      </c>
      <c r="V2563">
        <f t="shared" si="757"/>
        <v>8683.0435239109647</v>
      </c>
      <c r="W2563">
        <f t="shared" si="758"/>
        <v>8685.4471945859223</v>
      </c>
      <c r="X2563">
        <f t="shared" si="759"/>
        <v>8691.9132425922198</v>
      </c>
    </row>
    <row r="2564" spans="1:24">
      <c r="A2564" s="1">
        <v>43257</v>
      </c>
      <c r="B2564">
        <v>8829</v>
      </c>
      <c r="C2564">
        <v>8870</v>
      </c>
      <c r="D2564">
        <v>8810</v>
      </c>
      <c r="E2564">
        <v>8842.3496090000008</v>
      </c>
      <c r="F2564">
        <f t="shared" si="741"/>
        <v>8824.4444202602226</v>
      </c>
      <c r="G2564">
        <f t="shared" si="742"/>
        <v>8804.3711174784785</v>
      </c>
      <c r="H2564">
        <f t="shared" si="743"/>
        <v>8785.2761114454843</v>
      </c>
      <c r="I2564">
        <f t="shared" si="744"/>
        <v>8769.8670633601723</v>
      </c>
      <c r="J2564">
        <f t="shared" si="745"/>
        <v>8752.4868255062956</v>
      </c>
      <c r="K2564">
        <f t="shared" si="746"/>
        <v>8739.7667779599997</v>
      </c>
      <c r="L2564">
        <f t="shared" si="747"/>
        <v>8732.028818846482</v>
      </c>
      <c r="M2564">
        <f t="shared" si="748"/>
        <v>8720.1545936316525</v>
      </c>
      <c r="N2564">
        <f t="shared" si="749"/>
        <v>8712.4802804491992</v>
      </c>
      <c r="O2564">
        <f t="shared" si="750"/>
        <v>8708.8941851800264</v>
      </c>
      <c r="P2564">
        <f t="shared" si="751"/>
        <v>8702.7047096855276</v>
      </c>
      <c r="Q2564">
        <f t="shared" si="752"/>
        <v>8700.3733542936006</v>
      </c>
      <c r="R2564">
        <f t="shared" si="753"/>
        <v>8699.1737569905872</v>
      </c>
      <c r="S2564">
        <f t="shared" si="754"/>
        <v>8698.350636444964</v>
      </c>
      <c r="T2564">
        <f t="shared" si="755"/>
        <v>8698.2418316496023</v>
      </c>
      <c r="U2564">
        <f t="shared" si="756"/>
        <v>8698.7231019101855</v>
      </c>
      <c r="V2564">
        <f t="shared" si="757"/>
        <v>8699.7706628453143</v>
      </c>
      <c r="W2564">
        <f t="shared" si="758"/>
        <v>8701.1374360273294</v>
      </c>
      <c r="X2564">
        <f t="shared" si="759"/>
        <v>8705.4525155689207</v>
      </c>
    </row>
    <row r="2565" spans="1:24">
      <c r="A2565" s="1">
        <v>43258</v>
      </c>
      <c r="B2565">
        <v>8874</v>
      </c>
      <c r="C2565">
        <v>8934.7998050000006</v>
      </c>
      <c r="D2565">
        <v>8865</v>
      </c>
      <c r="E2565">
        <v>8911.25</v>
      </c>
      <c r="F2565">
        <f t="shared" ref="F2565:F2628" si="760">((E2565-F2564)*0.67)+F2564</f>
        <v>8882.6041586858737</v>
      </c>
      <c r="G2565">
        <f t="shared" si="742"/>
        <v>8857.8105587392383</v>
      </c>
      <c r="H2565">
        <f t="shared" si="743"/>
        <v>8835.6656668672913</v>
      </c>
      <c r="I2565">
        <f t="shared" si="744"/>
        <v>8817.9372618177131</v>
      </c>
      <c r="J2565">
        <f t="shared" si="745"/>
        <v>8797.7343302370009</v>
      </c>
      <c r="K2565">
        <f t="shared" si="746"/>
        <v>8782.6375834699993</v>
      </c>
      <c r="L2565">
        <f t="shared" si="747"/>
        <v>8773.2496905117914</v>
      </c>
      <c r="M2565">
        <f t="shared" si="748"/>
        <v>8758.3736749053223</v>
      </c>
      <c r="N2565">
        <f t="shared" si="749"/>
        <v>8748.258829968343</v>
      </c>
      <c r="O2565">
        <f t="shared" si="750"/>
        <v>8743.2946736994218</v>
      </c>
      <c r="P2565">
        <f t="shared" si="751"/>
        <v>8733.9865032326979</v>
      </c>
      <c r="Q2565">
        <f t="shared" si="752"/>
        <v>8729.8960846924965</v>
      </c>
      <c r="R2565">
        <f t="shared" si="753"/>
        <v>8727.3798973108387</v>
      </c>
      <c r="S2565">
        <f t="shared" si="754"/>
        <v>8724.9630568893444</v>
      </c>
      <c r="T2565">
        <f t="shared" si="755"/>
        <v>8723.1637873465988</v>
      </c>
      <c r="U2565">
        <f t="shared" si="756"/>
        <v>8722.3135875981552</v>
      </c>
      <c r="V2565">
        <f t="shared" si="757"/>
        <v>8721.9759932465568</v>
      </c>
      <c r="W2565">
        <f t="shared" si="758"/>
        <v>8722.1486924245964</v>
      </c>
      <c r="X2565">
        <f t="shared" si="759"/>
        <v>8723.9742891677179</v>
      </c>
    </row>
    <row r="2566" spans="1:24">
      <c r="A2566" s="1">
        <v>43259</v>
      </c>
      <c r="B2566">
        <v>8894</v>
      </c>
      <c r="C2566">
        <v>8950</v>
      </c>
      <c r="D2566">
        <v>8871</v>
      </c>
      <c r="E2566">
        <v>8932.4501949999994</v>
      </c>
      <c r="F2566">
        <f t="shared" si="760"/>
        <v>8916.0010030163376</v>
      </c>
      <c r="G2566">
        <f t="shared" ref="G2566:G2629" si="761">((E2566-G2565)*0.5)+G2565</f>
        <v>8895.1303768696198</v>
      </c>
      <c r="H2566">
        <f t="shared" si="743"/>
        <v>8874.3794781203742</v>
      </c>
      <c r="I2566">
        <f t="shared" si="744"/>
        <v>8856.8716590996901</v>
      </c>
      <c r="J2566">
        <f t="shared" si="745"/>
        <v>8836.128351694455</v>
      </c>
      <c r="K2566">
        <f t="shared" si="746"/>
        <v>8820.0907363525002</v>
      </c>
      <c r="L2566">
        <f t="shared" si="747"/>
        <v>8809.8658065440795</v>
      </c>
      <c r="M2566">
        <f t="shared" si="748"/>
        <v>8793.1889789242578</v>
      </c>
      <c r="N2566">
        <f t="shared" si="749"/>
        <v>8781.4132756740419</v>
      </c>
      <c r="O2566">
        <f t="shared" si="750"/>
        <v>8775.4511123205193</v>
      </c>
      <c r="P2566">
        <f t="shared" si="751"/>
        <v>8763.7560569977941</v>
      </c>
      <c r="Q2566">
        <f t="shared" si="752"/>
        <v>8758.2536601355478</v>
      </c>
      <c r="R2566">
        <f t="shared" si="753"/>
        <v>8754.6542469034976</v>
      </c>
      <c r="S2566">
        <f t="shared" si="754"/>
        <v>8750.8989491531756</v>
      </c>
      <c r="T2566">
        <f t="shared" si="755"/>
        <v>8747.6502970420461</v>
      </c>
      <c r="U2566">
        <f t="shared" si="756"/>
        <v>8745.6387510197601</v>
      </c>
      <c r="V2566">
        <f t="shared" si="757"/>
        <v>8744.0757844306681</v>
      </c>
      <c r="W2566">
        <f t="shared" si="758"/>
        <v>8743.1788426821367</v>
      </c>
      <c r="X2566">
        <f t="shared" si="759"/>
        <v>8742.7371206926236</v>
      </c>
    </row>
    <row r="2567" spans="1:24">
      <c r="A2567" s="1">
        <v>43262</v>
      </c>
      <c r="B2567">
        <v>8960</v>
      </c>
      <c r="C2567">
        <v>9046</v>
      </c>
      <c r="D2567">
        <v>8921.5</v>
      </c>
      <c r="E2567">
        <v>9022.6503909999992</v>
      </c>
      <c r="F2567">
        <f t="shared" si="760"/>
        <v>8987.4560929653908</v>
      </c>
      <c r="G2567">
        <f t="shared" si="761"/>
        <v>8958.8903839348095</v>
      </c>
      <c r="H2567">
        <f t="shared" ref="H2567:H2630" si="762">((E2567-H2566)*0.4)+H2566</f>
        <v>8933.6878432722242</v>
      </c>
      <c r="I2567">
        <f t="shared" ref="I2567:I2630" si="763">((E2567-I2566)*0.34)+I2566</f>
        <v>8913.2364279457961</v>
      </c>
      <c r="J2567">
        <f t="shared" si="745"/>
        <v>8889.2871328965357</v>
      </c>
      <c r="K2567">
        <f t="shared" si="746"/>
        <v>8870.730650014375</v>
      </c>
      <c r="L2567">
        <f t="shared" si="747"/>
        <v>8858.8062609689405</v>
      </c>
      <c r="M2567">
        <f t="shared" si="748"/>
        <v>8839.0812613394064</v>
      </c>
      <c r="N2567">
        <f t="shared" si="749"/>
        <v>8824.8359564327147</v>
      </c>
      <c r="O2567">
        <f t="shared" si="750"/>
        <v>8817.4749896960311</v>
      </c>
      <c r="P2567">
        <f t="shared" si="751"/>
        <v>8802.5902070981247</v>
      </c>
      <c r="Q2567">
        <f t="shared" si="752"/>
        <v>8795.2692024565713</v>
      </c>
      <c r="R2567">
        <f t="shared" si="753"/>
        <v>8790.2977340683319</v>
      </c>
      <c r="S2567">
        <f t="shared" si="754"/>
        <v>8784.8678793840281</v>
      </c>
      <c r="T2567">
        <f t="shared" si="755"/>
        <v>8779.825308035126</v>
      </c>
      <c r="U2567">
        <f t="shared" si="756"/>
        <v>8776.3870430575662</v>
      </c>
      <c r="V2567">
        <f t="shared" si="757"/>
        <v>8773.3261181204471</v>
      </c>
      <c r="W2567">
        <f t="shared" si="758"/>
        <v>8771.1259975139237</v>
      </c>
      <c r="X2567">
        <f t="shared" si="759"/>
        <v>8767.9293150202866</v>
      </c>
    </row>
    <row r="2568" spans="1:24">
      <c r="A2568" s="1">
        <v>43263</v>
      </c>
      <c r="B2568">
        <v>9039</v>
      </c>
      <c r="C2568">
        <v>9065</v>
      </c>
      <c r="D2568">
        <v>8955</v>
      </c>
      <c r="E2568">
        <v>9016.75</v>
      </c>
      <c r="F2568">
        <f t="shared" si="760"/>
        <v>9007.0830106785797</v>
      </c>
      <c r="G2568">
        <f t="shared" si="761"/>
        <v>8987.8201919674048</v>
      </c>
      <c r="H2568">
        <f t="shared" si="762"/>
        <v>8966.9127059633338</v>
      </c>
      <c r="I2568">
        <f t="shared" si="763"/>
        <v>8948.4310424442247</v>
      </c>
      <c r="J2568">
        <f t="shared" si="745"/>
        <v>8925.6140500210222</v>
      </c>
      <c r="K2568">
        <f t="shared" si="746"/>
        <v>8907.2354875107812</v>
      </c>
      <c r="L2568">
        <f t="shared" si="747"/>
        <v>8895.1333209460845</v>
      </c>
      <c r="M2568">
        <f t="shared" si="748"/>
        <v>8874.6150090715255</v>
      </c>
      <c r="N2568">
        <f t="shared" si="749"/>
        <v>8859.3804842748268</v>
      </c>
      <c r="O2568">
        <f t="shared" si="750"/>
        <v>8851.3517414477064</v>
      </c>
      <c r="P2568">
        <f t="shared" si="751"/>
        <v>8834.7141760334052</v>
      </c>
      <c r="Q2568">
        <f t="shared" si="752"/>
        <v>8826.2765141126511</v>
      </c>
      <c r="R2568">
        <f t="shared" si="753"/>
        <v>8820.4158854372436</v>
      </c>
      <c r="S2568">
        <f t="shared" si="754"/>
        <v>8813.8531444610253</v>
      </c>
      <c r="T2568">
        <f t="shared" si="755"/>
        <v>8807.5454969950169</v>
      </c>
      <c r="U2568">
        <f t="shared" si="756"/>
        <v>8803.0673312781764</v>
      </c>
      <c r="V2568">
        <f t="shared" si="757"/>
        <v>8798.8856257177995</v>
      </c>
      <c r="W2568">
        <f t="shared" si="758"/>
        <v>8795.6883977625312</v>
      </c>
      <c r="X2568">
        <f t="shared" si="759"/>
        <v>8790.3231766684603</v>
      </c>
    </row>
    <row r="2569" spans="1:24">
      <c r="A2569" s="1">
        <v>43264</v>
      </c>
      <c r="B2569">
        <v>9030</v>
      </c>
      <c r="C2569">
        <v>9094.9501949999994</v>
      </c>
      <c r="D2569">
        <v>8943</v>
      </c>
      <c r="E2569">
        <v>8967.3496090000008</v>
      </c>
      <c r="F2569">
        <f t="shared" si="760"/>
        <v>8980.4616315539315</v>
      </c>
      <c r="G2569">
        <f t="shared" si="761"/>
        <v>8977.5849004837037</v>
      </c>
      <c r="H2569">
        <f t="shared" si="762"/>
        <v>8967.0874671780002</v>
      </c>
      <c r="I2569">
        <f t="shared" si="763"/>
        <v>8954.8633550731884</v>
      </c>
      <c r="J2569">
        <f t="shared" ref="J2569:J2632" si="764">((E2569-J2568)*0.285)+J2568</f>
        <v>8937.5086843300305</v>
      </c>
      <c r="K2569">
        <f t="shared" si="746"/>
        <v>8922.2640178830861</v>
      </c>
      <c r="L2569">
        <f t="shared" si="747"/>
        <v>8911.7430671984857</v>
      </c>
      <c r="M2569">
        <f t="shared" si="748"/>
        <v>8893.1619290572198</v>
      </c>
      <c r="N2569">
        <f t="shared" si="749"/>
        <v>8878.8149267253575</v>
      </c>
      <c r="O2569">
        <f t="shared" si="750"/>
        <v>8871.071378931596</v>
      </c>
      <c r="P2569">
        <f t="shared" si="751"/>
        <v>8854.6094909783951</v>
      </c>
      <c r="Q2569">
        <f t="shared" si="752"/>
        <v>8846.0267473968797</v>
      </c>
      <c r="R2569">
        <f t="shared" si="753"/>
        <v>8839.9580706710894</v>
      </c>
      <c r="S2569">
        <f t="shared" si="754"/>
        <v>8833.0402025283965</v>
      </c>
      <c r="T2569">
        <f t="shared" si="755"/>
        <v>8826.2425780996</v>
      </c>
      <c r="U2569">
        <f t="shared" si="756"/>
        <v>8821.3026641052984</v>
      </c>
      <c r="V2569">
        <f t="shared" si="757"/>
        <v>8816.5743439624312</v>
      </c>
      <c r="W2569">
        <f t="shared" si="758"/>
        <v>8812.8545188862772</v>
      </c>
      <c r="X2569">
        <f t="shared" si="759"/>
        <v>8806.2555555782983</v>
      </c>
    </row>
    <row r="2570" spans="1:24">
      <c r="A2570" s="1">
        <v>43265</v>
      </c>
      <c r="B2570">
        <v>8932.0498050000006</v>
      </c>
      <c r="C2570">
        <v>9019.9501949999994</v>
      </c>
      <c r="D2570">
        <v>8908</v>
      </c>
      <c r="E2570">
        <v>8958</v>
      </c>
      <c r="F2570">
        <f t="shared" si="760"/>
        <v>8965.4123384127979</v>
      </c>
      <c r="G2570">
        <f t="shared" si="761"/>
        <v>8967.7924502418518</v>
      </c>
      <c r="H2570">
        <f t="shared" si="762"/>
        <v>8963.4524803067998</v>
      </c>
      <c r="I2570">
        <f t="shared" si="763"/>
        <v>8955.9298143483047</v>
      </c>
      <c r="J2570">
        <f t="shared" si="764"/>
        <v>8943.3487092959713</v>
      </c>
      <c r="K2570">
        <f t="shared" ref="K2570:K2633" si="765">((E2570-K2569)*0.25)+K2569</f>
        <v>8931.198013412315</v>
      </c>
      <c r="L2570">
        <f t="shared" si="747"/>
        <v>8922.3821617428348</v>
      </c>
      <c r="M2570">
        <f t="shared" si="748"/>
        <v>8906.1295432457755</v>
      </c>
      <c r="N2570">
        <f t="shared" si="749"/>
        <v>8893.0682399147936</v>
      </c>
      <c r="O2570">
        <f t="shared" si="750"/>
        <v>8885.8492445132251</v>
      </c>
      <c r="P2570">
        <f t="shared" si="751"/>
        <v>8870.1180673316358</v>
      </c>
      <c r="Q2570">
        <f t="shared" si="752"/>
        <v>8861.7030027613164</v>
      </c>
      <c r="R2570">
        <f t="shared" si="753"/>
        <v>8855.6576472718352</v>
      </c>
      <c r="S2570">
        <f t="shared" si="754"/>
        <v>8848.6601772123468</v>
      </c>
      <c r="T2570">
        <f t="shared" si="755"/>
        <v>8841.6581964619472</v>
      </c>
      <c r="U2570">
        <f t="shared" si="756"/>
        <v>8836.4760683896111</v>
      </c>
      <c r="V2570">
        <f t="shared" si="757"/>
        <v>8831.4240378463765</v>
      </c>
      <c r="W2570">
        <f t="shared" si="758"/>
        <v>8827.3690669976495</v>
      </c>
      <c r="X2570">
        <f t="shared" si="759"/>
        <v>8819.9125555762512</v>
      </c>
    </row>
    <row r="2571" spans="1:24">
      <c r="A2571" s="1">
        <v>43266</v>
      </c>
      <c r="B2571">
        <v>8995</v>
      </c>
      <c r="C2571">
        <v>8995</v>
      </c>
      <c r="D2571">
        <v>8901</v>
      </c>
      <c r="E2571">
        <v>8951.5996090000008</v>
      </c>
      <c r="F2571">
        <f t="shared" si="760"/>
        <v>8956.1578097062247</v>
      </c>
      <c r="G2571">
        <f t="shared" si="761"/>
        <v>8959.6960296209254</v>
      </c>
      <c r="H2571">
        <f t="shared" si="762"/>
        <v>8958.7113317840794</v>
      </c>
      <c r="I2571">
        <f t="shared" si="763"/>
        <v>8954.4575445298815</v>
      </c>
      <c r="J2571">
        <f t="shared" si="764"/>
        <v>8945.7002157116203</v>
      </c>
      <c r="K2571">
        <f t="shared" si="765"/>
        <v>8936.2984123092356</v>
      </c>
      <c r="L2571">
        <f t="shared" ref="L2571:L2634" si="766">((E2571-L2570)*0.23)+L2570</f>
        <v>8929.1021746119823</v>
      </c>
      <c r="M2571">
        <f t="shared" si="748"/>
        <v>8915.2235563966206</v>
      </c>
      <c r="N2571">
        <f t="shared" si="749"/>
        <v>8903.6038863501308</v>
      </c>
      <c r="O2571">
        <f t="shared" si="750"/>
        <v>8897.0268064759766</v>
      </c>
      <c r="P2571">
        <f t="shared" si="751"/>
        <v>8882.3402985818902</v>
      </c>
      <c r="Q2571">
        <f t="shared" si="752"/>
        <v>8874.2885276347315</v>
      </c>
      <c r="R2571">
        <f t="shared" si="753"/>
        <v>8868.4179281816814</v>
      </c>
      <c r="S2571">
        <f t="shared" si="754"/>
        <v>8861.527606185804</v>
      </c>
      <c r="T2571">
        <f t="shared" si="755"/>
        <v>8854.5213417288996</v>
      </c>
      <c r="U2571">
        <f t="shared" si="756"/>
        <v>8849.2547813973652</v>
      </c>
      <c r="V2571">
        <f t="shared" si="757"/>
        <v>8844.0424728175076</v>
      </c>
      <c r="W2571">
        <f t="shared" si="758"/>
        <v>8839.7921211978846</v>
      </c>
      <c r="X2571">
        <f t="shared" si="759"/>
        <v>8831.7643903843891</v>
      </c>
    </row>
    <row r="2572" spans="1:24">
      <c r="A2572" s="1">
        <v>43269</v>
      </c>
      <c r="B2572">
        <v>8947.5</v>
      </c>
      <c r="C2572">
        <v>9050.4003909999992</v>
      </c>
      <c r="D2572">
        <v>8937.9501949999994</v>
      </c>
      <c r="E2572">
        <v>8973.4501949999994</v>
      </c>
      <c r="F2572">
        <f t="shared" si="760"/>
        <v>8967.7437078530529</v>
      </c>
      <c r="G2572">
        <f t="shared" si="761"/>
        <v>8966.5731123104633</v>
      </c>
      <c r="H2572">
        <f t="shared" si="762"/>
        <v>8964.6068770704478</v>
      </c>
      <c r="I2572">
        <f t="shared" si="763"/>
        <v>8960.9150456897223</v>
      </c>
      <c r="J2572">
        <f t="shared" si="764"/>
        <v>8953.6089598088092</v>
      </c>
      <c r="K2572">
        <f t="shared" si="765"/>
        <v>8945.586357981927</v>
      </c>
      <c r="L2572">
        <f t="shared" si="766"/>
        <v>8939.3022193012257</v>
      </c>
      <c r="M2572">
        <f t="shared" ref="M2572:M2635" si="767">((E2572-M2571)*0.2)+M2571</f>
        <v>8926.8688841172971</v>
      </c>
      <c r="N2572">
        <f t="shared" si="749"/>
        <v>8916.1762219071079</v>
      </c>
      <c r="O2572">
        <f t="shared" si="750"/>
        <v>8910.0187825250614</v>
      </c>
      <c r="P2572">
        <f t="shared" si="751"/>
        <v>8896.006783044606</v>
      </c>
      <c r="Q2572">
        <f t="shared" si="752"/>
        <v>8888.1711610658695</v>
      </c>
      <c r="R2572">
        <f t="shared" si="753"/>
        <v>8882.387219668517</v>
      </c>
      <c r="S2572">
        <f t="shared" si="754"/>
        <v>8875.5179297875784</v>
      </c>
      <c r="T2572">
        <f t="shared" si="755"/>
        <v>8868.4360175616184</v>
      </c>
      <c r="U2572">
        <f t="shared" si="756"/>
        <v>8863.040472307257</v>
      </c>
      <c r="V2572">
        <f t="shared" si="757"/>
        <v>8857.6302836466693</v>
      </c>
      <c r="W2572">
        <f t="shared" si="758"/>
        <v>8853.1579285780954</v>
      </c>
      <c r="X2572">
        <f t="shared" si="759"/>
        <v>8844.5161127997944</v>
      </c>
    </row>
    <row r="2573" spans="1:24">
      <c r="A2573" s="1">
        <v>43270</v>
      </c>
      <c r="B2573">
        <v>8970</v>
      </c>
      <c r="C2573">
        <v>8984.7998050000006</v>
      </c>
      <c r="D2573">
        <v>8820.0498050000006</v>
      </c>
      <c r="E2573">
        <v>8862.5996090000008</v>
      </c>
      <c r="F2573">
        <f t="shared" si="760"/>
        <v>8897.2971616215073</v>
      </c>
      <c r="G2573">
        <f t="shared" si="761"/>
        <v>8914.5863606552321</v>
      </c>
      <c r="H2573">
        <f t="shared" si="762"/>
        <v>8923.803969842269</v>
      </c>
      <c r="I2573">
        <f t="shared" si="763"/>
        <v>8927.4877972152171</v>
      </c>
      <c r="J2573">
        <f t="shared" si="764"/>
        <v>8927.6712948282984</v>
      </c>
      <c r="K2573">
        <f t="shared" si="765"/>
        <v>8924.8396707364445</v>
      </c>
      <c r="L2573">
        <f t="shared" si="766"/>
        <v>8921.6606189319446</v>
      </c>
      <c r="M2573">
        <f t="shared" si="767"/>
        <v>8914.0150290938382</v>
      </c>
      <c r="N2573">
        <f t="shared" ref="N2573:N2636" si="768">((E2573-N2572)*0.18)+N2572</f>
        <v>8906.5324315838279</v>
      </c>
      <c r="O2573">
        <f t="shared" si="750"/>
        <v>8901.9575230258015</v>
      </c>
      <c r="P2573">
        <f t="shared" si="751"/>
        <v>8890.9957069379161</v>
      </c>
      <c r="Q2573">
        <f t="shared" si="752"/>
        <v>8884.5911437766481</v>
      </c>
      <c r="R2573">
        <f t="shared" si="753"/>
        <v>8879.7554674496041</v>
      </c>
      <c r="S2573">
        <f t="shared" si="754"/>
        <v>8873.9031396891314</v>
      </c>
      <c r="T2573">
        <f t="shared" si="755"/>
        <v>8867.7531577599093</v>
      </c>
      <c r="U2573">
        <f t="shared" si="756"/>
        <v>8862.9915364801509</v>
      </c>
      <c r="V2573">
        <f t="shared" si="757"/>
        <v>8858.1520628087692</v>
      </c>
      <c r="W2573">
        <f t="shared" si="758"/>
        <v>8854.102096620285</v>
      </c>
      <c r="X2573">
        <f t="shared" si="759"/>
        <v>8846.1436274578136</v>
      </c>
    </row>
    <row r="2574" spans="1:24">
      <c r="A2574" s="1">
        <v>43271</v>
      </c>
      <c r="B2574">
        <v>8873</v>
      </c>
      <c r="C2574">
        <v>8970</v>
      </c>
      <c r="D2574">
        <v>8863</v>
      </c>
      <c r="E2574">
        <v>8948.2998050000006</v>
      </c>
      <c r="F2574">
        <f t="shared" si="760"/>
        <v>8931.4689326850985</v>
      </c>
      <c r="G2574">
        <f t="shared" si="761"/>
        <v>8931.4430828276163</v>
      </c>
      <c r="H2574">
        <f t="shared" si="762"/>
        <v>8933.6023039053616</v>
      </c>
      <c r="I2574">
        <f t="shared" si="763"/>
        <v>8934.5638798620439</v>
      </c>
      <c r="J2574">
        <f t="shared" si="764"/>
        <v>8933.5504202272332</v>
      </c>
      <c r="K2574">
        <f t="shared" si="765"/>
        <v>8930.704704302334</v>
      </c>
      <c r="L2574">
        <f t="shared" si="766"/>
        <v>8927.7876317275968</v>
      </c>
      <c r="M2574">
        <f t="shared" si="767"/>
        <v>8920.8719842750706</v>
      </c>
      <c r="N2574">
        <f t="shared" si="768"/>
        <v>8914.0505587987391</v>
      </c>
      <c r="O2574">
        <f t="shared" ref="O2574:O2637" si="769">((E2574-O2573)*0.17)+O2573</f>
        <v>8909.8357109614153</v>
      </c>
      <c r="P2574">
        <f t="shared" si="751"/>
        <v>8899.5913216472291</v>
      </c>
      <c r="Q2574">
        <f t="shared" si="752"/>
        <v>8893.510356347917</v>
      </c>
      <c r="R2574">
        <f t="shared" si="753"/>
        <v>8888.871864343806</v>
      </c>
      <c r="S2574">
        <f t="shared" si="754"/>
        <v>8883.2027228529896</v>
      </c>
      <c r="T2574">
        <f t="shared" si="755"/>
        <v>8877.1771154870003</v>
      </c>
      <c r="U2574">
        <f t="shared" si="756"/>
        <v>8872.4607542858539</v>
      </c>
      <c r="V2574">
        <f t="shared" si="757"/>
        <v>8867.6175757388482</v>
      </c>
      <c r="W2574">
        <f t="shared" si="758"/>
        <v>8863.5218674582575</v>
      </c>
      <c r="X2574">
        <f t="shared" si="759"/>
        <v>8855.33768343661</v>
      </c>
    </row>
    <row r="2575" spans="1:24">
      <c r="A2575" s="1">
        <v>43272</v>
      </c>
      <c r="B2575">
        <v>8978</v>
      </c>
      <c r="C2575">
        <v>8986</v>
      </c>
      <c r="D2575">
        <v>8852.9501949999994</v>
      </c>
      <c r="E2575">
        <v>8863.0498050000006</v>
      </c>
      <c r="F2575">
        <f t="shared" si="760"/>
        <v>8885.6281171360824</v>
      </c>
      <c r="G2575">
        <f t="shared" si="761"/>
        <v>8897.2464439138093</v>
      </c>
      <c r="H2575">
        <f t="shared" si="762"/>
        <v>8905.3813043432165</v>
      </c>
      <c r="I2575">
        <f t="shared" si="763"/>
        <v>8910.2490944089495</v>
      </c>
      <c r="J2575">
        <f t="shared" si="764"/>
        <v>8913.4577448874716</v>
      </c>
      <c r="K2575">
        <f t="shared" si="765"/>
        <v>8913.7909794767511</v>
      </c>
      <c r="L2575">
        <f t="shared" si="766"/>
        <v>8912.8979315802499</v>
      </c>
      <c r="M2575">
        <f t="shared" si="767"/>
        <v>8909.3075484200563</v>
      </c>
      <c r="N2575">
        <f t="shared" si="768"/>
        <v>8904.8704231149659</v>
      </c>
      <c r="O2575">
        <f t="shared" si="769"/>
        <v>8901.8821069479745</v>
      </c>
      <c r="P2575">
        <f t="shared" ref="P2575:P2638" si="770">((E2575-P2574)*0.15)+P2574</f>
        <v>8894.1100941501445</v>
      </c>
      <c r="Q2575">
        <f t="shared" si="752"/>
        <v>8889.2458791592089</v>
      </c>
      <c r="R2575">
        <f t="shared" si="753"/>
        <v>8885.4375304510795</v>
      </c>
      <c r="S2575">
        <f t="shared" si="754"/>
        <v>8880.683608121366</v>
      </c>
      <c r="T2575">
        <f t="shared" si="755"/>
        <v>8875.5242201600213</v>
      </c>
      <c r="U2575">
        <f t="shared" si="756"/>
        <v>8871.416138915125</v>
      </c>
      <c r="V2575">
        <f t="shared" si="757"/>
        <v>8867.137959811269</v>
      </c>
      <c r="W2575">
        <f t="shared" si="758"/>
        <v>8863.4746612124327</v>
      </c>
      <c r="X2575">
        <f t="shared" si="759"/>
        <v>8856.0317743773157</v>
      </c>
    </row>
    <row r="2576" spans="1:24">
      <c r="A2576" s="1">
        <v>43273</v>
      </c>
      <c r="B2576">
        <v>8865</v>
      </c>
      <c r="C2576">
        <v>8887</v>
      </c>
      <c r="D2576">
        <v>8810</v>
      </c>
      <c r="E2576">
        <v>8874.9003909999992</v>
      </c>
      <c r="F2576">
        <f t="shared" si="760"/>
        <v>8878.4405406249061</v>
      </c>
      <c r="G2576">
        <f t="shared" si="761"/>
        <v>8886.0734174569043</v>
      </c>
      <c r="H2576">
        <f t="shared" si="762"/>
        <v>8893.1889390059296</v>
      </c>
      <c r="I2576">
        <f t="shared" si="763"/>
        <v>8898.2305352499061</v>
      </c>
      <c r="J2576">
        <f t="shared" si="764"/>
        <v>8902.4688990295417</v>
      </c>
      <c r="K2576">
        <f t="shared" si="765"/>
        <v>8904.0683323575631</v>
      </c>
      <c r="L2576">
        <f t="shared" si="766"/>
        <v>8904.1584972467917</v>
      </c>
      <c r="M2576">
        <f t="shared" si="767"/>
        <v>8902.4261169360452</v>
      </c>
      <c r="N2576">
        <f t="shared" si="768"/>
        <v>8899.4758173342725</v>
      </c>
      <c r="O2576">
        <f t="shared" si="769"/>
        <v>8897.295215236818</v>
      </c>
      <c r="P2576">
        <f t="shared" si="770"/>
        <v>8891.2286386776232</v>
      </c>
      <c r="Q2576">
        <f t="shared" ref="Q2576:Q2639" si="771">((E2576-Q2575)*0.14)+Q2575</f>
        <v>8887.2375108169199</v>
      </c>
      <c r="R2576">
        <f t="shared" si="753"/>
        <v>8884.0360909040864</v>
      </c>
      <c r="S2576">
        <f t="shared" si="754"/>
        <v>8879.9607059811951</v>
      </c>
      <c r="T2576">
        <f t="shared" si="755"/>
        <v>8875.451232148298</v>
      </c>
      <c r="U2576">
        <f t="shared" si="756"/>
        <v>8871.8028908965462</v>
      </c>
      <c r="V2576">
        <f t="shared" si="757"/>
        <v>8867.9530150860865</v>
      </c>
      <c r="W2576">
        <f t="shared" si="758"/>
        <v>8864.6172341911897</v>
      </c>
      <c r="X2576">
        <f t="shared" si="759"/>
        <v>8857.7299498733573</v>
      </c>
    </row>
    <row r="2577" spans="1:24">
      <c r="A2577" s="1">
        <v>43276</v>
      </c>
      <c r="B2577">
        <v>8869</v>
      </c>
      <c r="C2577">
        <v>8869</v>
      </c>
      <c r="D2577">
        <v>8780</v>
      </c>
      <c r="E2577">
        <v>8793</v>
      </c>
      <c r="F2577">
        <f t="shared" si="760"/>
        <v>8821.1953784062189</v>
      </c>
      <c r="G2577">
        <f t="shared" si="761"/>
        <v>8839.5367087284521</v>
      </c>
      <c r="H2577">
        <f t="shared" si="762"/>
        <v>8853.1133634035577</v>
      </c>
      <c r="I2577">
        <f t="shared" si="763"/>
        <v>8862.4521532649378</v>
      </c>
      <c r="J2577">
        <f t="shared" si="764"/>
        <v>8871.2702628061215</v>
      </c>
      <c r="K2577">
        <f t="shared" si="765"/>
        <v>8876.3012492681719</v>
      </c>
      <c r="L2577">
        <f t="shared" si="766"/>
        <v>8878.5920428800291</v>
      </c>
      <c r="M2577">
        <f t="shared" si="767"/>
        <v>8880.5408935488358</v>
      </c>
      <c r="N2577">
        <f t="shared" si="768"/>
        <v>8880.310170214103</v>
      </c>
      <c r="O2577">
        <f t="shared" si="769"/>
        <v>8879.5650286465589</v>
      </c>
      <c r="P2577">
        <f t="shared" si="770"/>
        <v>8876.4943428759798</v>
      </c>
      <c r="Q2577">
        <f t="shared" si="771"/>
        <v>8874.0442593025509</v>
      </c>
      <c r="R2577">
        <f t="shared" ref="R2577:R2640" si="772">((E2577-R2576)*0.133)+R2576</f>
        <v>8871.928290813843</v>
      </c>
      <c r="S2577">
        <f t="shared" si="754"/>
        <v>8869.0906177335455</v>
      </c>
      <c r="T2577">
        <f t="shared" si="755"/>
        <v>8865.804437986948</v>
      </c>
      <c r="U2577">
        <f t="shared" si="756"/>
        <v>8863.0557700070294</v>
      </c>
      <c r="V2577">
        <f t="shared" si="757"/>
        <v>8860.0829485020477</v>
      </c>
      <c r="W2577">
        <f t="shared" si="758"/>
        <v>8857.4555107720698</v>
      </c>
      <c r="X2577">
        <f t="shared" si="759"/>
        <v>8851.9042543847554</v>
      </c>
    </row>
    <row r="2578" spans="1:24">
      <c r="A2578" s="1">
        <v>43277</v>
      </c>
      <c r="B2578">
        <v>8793</v>
      </c>
      <c r="C2578">
        <v>8985.3496090000008</v>
      </c>
      <c r="D2578">
        <v>8750</v>
      </c>
      <c r="E2578">
        <v>8931.3496090000008</v>
      </c>
      <c r="F2578">
        <f t="shared" si="760"/>
        <v>8894.9987129040528</v>
      </c>
      <c r="G2578">
        <f t="shared" si="761"/>
        <v>8885.4431588642256</v>
      </c>
      <c r="H2578">
        <f t="shared" si="762"/>
        <v>8884.4078616421357</v>
      </c>
      <c r="I2578">
        <f t="shared" si="763"/>
        <v>8885.8772882148587</v>
      </c>
      <c r="J2578">
        <f t="shared" si="764"/>
        <v>8888.3928764713764</v>
      </c>
      <c r="K2578">
        <f t="shared" si="765"/>
        <v>8890.0633392011296</v>
      </c>
      <c r="L2578">
        <f t="shared" si="766"/>
        <v>8890.7262830876225</v>
      </c>
      <c r="M2578">
        <f t="shared" si="767"/>
        <v>8890.7026366390692</v>
      </c>
      <c r="N2578">
        <f t="shared" si="768"/>
        <v>8889.4972691955645</v>
      </c>
      <c r="O2578">
        <f t="shared" si="769"/>
        <v>8888.3684073066433</v>
      </c>
      <c r="P2578">
        <f t="shared" si="770"/>
        <v>8884.7226327945828</v>
      </c>
      <c r="Q2578">
        <f t="shared" si="771"/>
        <v>8882.0670082601937</v>
      </c>
      <c r="R2578">
        <f t="shared" si="772"/>
        <v>8879.831326132602</v>
      </c>
      <c r="S2578">
        <f t="shared" ref="S2578:S2641" si="773">((E2578-S2577)*0.125)+S2577</f>
        <v>8876.8729916418524</v>
      </c>
      <c r="T2578">
        <f t="shared" si="755"/>
        <v>8873.4732229954752</v>
      </c>
      <c r="U2578">
        <f t="shared" si="756"/>
        <v>8870.6363861352493</v>
      </c>
      <c r="V2578">
        <f t="shared" si="757"/>
        <v>8867.565947854333</v>
      </c>
      <c r="W2578">
        <f t="shared" si="758"/>
        <v>8864.8449205948637</v>
      </c>
      <c r="X2578">
        <f t="shared" si="759"/>
        <v>8859.054336300127</v>
      </c>
    </row>
    <row r="2579" spans="1:24">
      <c r="A2579" s="1">
        <v>43278</v>
      </c>
      <c r="B2579">
        <v>8935.9501949999994</v>
      </c>
      <c r="C2579">
        <v>9012</v>
      </c>
      <c r="D2579">
        <v>8873</v>
      </c>
      <c r="E2579">
        <v>8898.2998050000006</v>
      </c>
      <c r="F2579">
        <f t="shared" si="760"/>
        <v>8897.2104446083376</v>
      </c>
      <c r="G2579">
        <f t="shared" si="761"/>
        <v>8891.871481932114</v>
      </c>
      <c r="H2579">
        <f t="shared" si="762"/>
        <v>8889.9646389852824</v>
      </c>
      <c r="I2579">
        <f t="shared" si="763"/>
        <v>8890.1009439218069</v>
      </c>
      <c r="J2579">
        <f t="shared" si="764"/>
        <v>8891.2163511020335</v>
      </c>
      <c r="K2579">
        <f t="shared" si="765"/>
        <v>8892.1224556508478</v>
      </c>
      <c r="L2579">
        <f t="shared" si="766"/>
        <v>8892.4681931274699</v>
      </c>
      <c r="M2579">
        <f t="shared" si="767"/>
        <v>8892.2220703112562</v>
      </c>
      <c r="N2579">
        <f t="shared" si="768"/>
        <v>8891.0817256403625</v>
      </c>
      <c r="O2579">
        <f t="shared" si="769"/>
        <v>8890.0567449145146</v>
      </c>
      <c r="P2579">
        <f t="shared" si="770"/>
        <v>8886.7592086253953</v>
      </c>
      <c r="Q2579">
        <f t="shared" si="771"/>
        <v>8884.3395998037668</v>
      </c>
      <c r="R2579">
        <f t="shared" si="772"/>
        <v>8882.2876338219667</v>
      </c>
      <c r="S2579">
        <f t="shared" si="773"/>
        <v>8879.5513433116212</v>
      </c>
      <c r="T2579">
        <f t="shared" ref="T2579:T2642" si="774">((E2579-T2578)*0.117)+T2578</f>
        <v>8876.3779330900052</v>
      </c>
      <c r="U2579">
        <f t="shared" si="756"/>
        <v>8873.7070256292373</v>
      </c>
      <c r="V2579">
        <f t="shared" si="757"/>
        <v>8870.7930028546289</v>
      </c>
      <c r="W2579">
        <f t="shared" si="758"/>
        <v>8868.1904090353783</v>
      </c>
      <c r="X2579">
        <f t="shared" si="759"/>
        <v>8862.586428483115</v>
      </c>
    </row>
    <row r="2580" spans="1:24">
      <c r="A2580" s="1">
        <v>43279</v>
      </c>
      <c r="B2580">
        <v>8892</v>
      </c>
      <c r="C2580">
        <v>8894.0498050000006</v>
      </c>
      <c r="D2580">
        <v>8735.0498050000006</v>
      </c>
      <c r="E2580">
        <v>8771.2998050000006</v>
      </c>
      <c r="F2580">
        <f t="shared" si="760"/>
        <v>8812.8503160707514</v>
      </c>
      <c r="G2580">
        <f t="shared" si="761"/>
        <v>8831.5856434660564</v>
      </c>
      <c r="H2580">
        <f t="shared" si="762"/>
        <v>8842.49870539117</v>
      </c>
      <c r="I2580">
        <f t="shared" si="763"/>
        <v>8849.7085566883925</v>
      </c>
      <c r="J2580">
        <f t="shared" si="764"/>
        <v>8857.0401354629539</v>
      </c>
      <c r="K2580">
        <f t="shared" si="765"/>
        <v>8861.9167929881369</v>
      </c>
      <c r="L2580">
        <f t="shared" si="766"/>
        <v>8864.5994638581524</v>
      </c>
      <c r="M2580">
        <f t="shared" si="767"/>
        <v>8868.0376172490051</v>
      </c>
      <c r="N2580">
        <f t="shared" si="768"/>
        <v>8869.520979925097</v>
      </c>
      <c r="O2580">
        <f t="shared" si="769"/>
        <v>8869.868065129047</v>
      </c>
      <c r="P2580">
        <f t="shared" si="770"/>
        <v>8869.4402980815867</v>
      </c>
      <c r="Q2580">
        <f t="shared" si="771"/>
        <v>8868.5140285312391</v>
      </c>
      <c r="R2580">
        <f t="shared" si="772"/>
        <v>8867.5262525886446</v>
      </c>
      <c r="S2580">
        <f t="shared" si="773"/>
        <v>8866.0199010226679</v>
      </c>
      <c r="T2580">
        <f t="shared" si="774"/>
        <v>8864.0837921034745</v>
      </c>
      <c r="U2580">
        <f t="shared" ref="U2580:U2643" si="775">((E2580-U2579)*0.111)+U2579</f>
        <v>8862.3398241393916</v>
      </c>
      <c r="V2580">
        <f t="shared" si="757"/>
        <v>8860.3462170798921</v>
      </c>
      <c r="W2580">
        <f t="shared" si="758"/>
        <v>8858.5013486318403</v>
      </c>
      <c r="X2580">
        <f t="shared" si="759"/>
        <v>8854.3706323696351</v>
      </c>
    </row>
    <row r="2581" spans="1:24">
      <c r="A2581" s="1">
        <v>43280</v>
      </c>
      <c r="B2581">
        <v>8750.2998050000006</v>
      </c>
      <c r="C2581">
        <v>8900</v>
      </c>
      <c r="D2581">
        <v>8750.2998050000006</v>
      </c>
      <c r="E2581">
        <v>8825.5996090000008</v>
      </c>
      <c r="F2581">
        <f t="shared" si="760"/>
        <v>8821.392342333349</v>
      </c>
      <c r="G2581">
        <f t="shared" si="761"/>
        <v>8828.5926262330286</v>
      </c>
      <c r="H2581">
        <f t="shared" si="762"/>
        <v>8835.7390668347016</v>
      </c>
      <c r="I2581">
        <f t="shared" si="763"/>
        <v>8841.5115144743395</v>
      </c>
      <c r="J2581">
        <f t="shared" si="764"/>
        <v>8848.0795854210119</v>
      </c>
      <c r="K2581">
        <f t="shared" si="765"/>
        <v>8852.8374969911019</v>
      </c>
      <c r="L2581">
        <f t="shared" si="766"/>
        <v>8855.6294972407777</v>
      </c>
      <c r="M2581">
        <f t="shared" si="767"/>
        <v>8859.5500155992049</v>
      </c>
      <c r="N2581">
        <f t="shared" si="768"/>
        <v>8861.6151331585788</v>
      </c>
      <c r="O2581">
        <f t="shared" si="769"/>
        <v>8862.3424275871093</v>
      </c>
      <c r="P2581">
        <f t="shared" si="770"/>
        <v>8862.8641947193482</v>
      </c>
      <c r="Q2581">
        <f t="shared" si="771"/>
        <v>8862.5060097968653</v>
      </c>
      <c r="R2581">
        <f t="shared" si="772"/>
        <v>8861.9500089913545</v>
      </c>
      <c r="S2581">
        <f t="shared" si="773"/>
        <v>8860.9673645198345</v>
      </c>
      <c r="T2581">
        <f t="shared" si="774"/>
        <v>8859.5811426803684</v>
      </c>
      <c r="U2581">
        <f t="shared" si="775"/>
        <v>8858.2616602589187</v>
      </c>
      <c r="V2581">
        <f t="shared" ref="V2581:V2644" si="776">((E2581-V2580)*0.105)+V2580</f>
        <v>8856.6978232315032</v>
      </c>
      <c r="W2581">
        <f t="shared" si="758"/>
        <v>8855.2111746686569</v>
      </c>
      <c r="X2581">
        <f t="shared" si="759"/>
        <v>8851.7812402663676</v>
      </c>
    </row>
    <row r="2582" spans="1:24">
      <c r="A2582" s="1">
        <v>43283</v>
      </c>
      <c r="B2582">
        <v>8878</v>
      </c>
      <c r="C2582">
        <v>8935</v>
      </c>
      <c r="D2582">
        <v>8800.0498050000006</v>
      </c>
      <c r="E2582">
        <v>8821.0498050000006</v>
      </c>
      <c r="F2582">
        <f t="shared" si="760"/>
        <v>8821.1628423200054</v>
      </c>
      <c r="G2582">
        <f t="shared" si="761"/>
        <v>8824.8212156165137</v>
      </c>
      <c r="H2582">
        <f t="shared" si="762"/>
        <v>8829.8633621008212</v>
      </c>
      <c r="I2582">
        <f t="shared" si="763"/>
        <v>8834.5545332530637</v>
      </c>
      <c r="J2582">
        <f t="shared" si="764"/>
        <v>8840.3760980010229</v>
      </c>
      <c r="K2582">
        <f t="shared" si="765"/>
        <v>8844.8905739933271</v>
      </c>
      <c r="L2582">
        <f t="shared" si="766"/>
        <v>8847.6761680253985</v>
      </c>
      <c r="M2582">
        <f t="shared" si="767"/>
        <v>8851.8499734793641</v>
      </c>
      <c r="N2582">
        <f t="shared" si="768"/>
        <v>8854.3133740900339</v>
      </c>
      <c r="O2582">
        <f t="shared" si="769"/>
        <v>8855.3226817473005</v>
      </c>
      <c r="P2582">
        <f t="shared" si="770"/>
        <v>8856.5920362614452</v>
      </c>
      <c r="Q2582">
        <f t="shared" si="771"/>
        <v>8856.7021411253045</v>
      </c>
      <c r="R2582">
        <f t="shared" si="772"/>
        <v>8856.5102818605046</v>
      </c>
      <c r="S2582">
        <f t="shared" si="773"/>
        <v>8855.9776695798555</v>
      </c>
      <c r="T2582">
        <f t="shared" si="774"/>
        <v>8855.0729761717648</v>
      </c>
      <c r="U2582">
        <f t="shared" si="775"/>
        <v>8854.131144325178</v>
      </c>
      <c r="V2582">
        <f t="shared" si="776"/>
        <v>8852.9547813171957</v>
      </c>
      <c r="W2582">
        <f t="shared" ref="W2582:W2645" si="777">((E2582-W2581)*0.1)+W2581</f>
        <v>8851.7950377017914</v>
      </c>
      <c r="X2582">
        <f t="shared" si="759"/>
        <v>8849.0154110923941</v>
      </c>
    </row>
    <row r="2583" spans="1:24">
      <c r="A2583" s="1">
        <v>43284</v>
      </c>
      <c r="B2583">
        <v>8825</v>
      </c>
      <c r="C2583">
        <v>8995</v>
      </c>
      <c r="D2583">
        <v>8750</v>
      </c>
      <c r="E2583">
        <v>8975.1503909999992</v>
      </c>
      <c r="F2583">
        <f t="shared" si="760"/>
        <v>8924.3344999356013</v>
      </c>
      <c r="G2583">
        <f t="shared" si="761"/>
        <v>8899.9858033082564</v>
      </c>
      <c r="H2583">
        <f t="shared" si="762"/>
        <v>8887.9781736604928</v>
      </c>
      <c r="I2583">
        <f t="shared" si="763"/>
        <v>8882.3571248870212</v>
      </c>
      <c r="J2583">
        <f t="shared" si="764"/>
        <v>8878.7867715057309</v>
      </c>
      <c r="K2583">
        <f t="shared" si="765"/>
        <v>8877.4555282449946</v>
      </c>
      <c r="L2583">
        <f t="shared" si="766"/>
        <v>8876.9952393095573</v>
      </c>
      <c r="M2583">
        <f t="shared" si="767"/>
        <v>8876.5100569834904</v>
      </c>
      <c r="N2583">
        <f t="shared" si="768"/>
        <v>8876.0640371338268</v>
      </c>
      <c r="O2583">
        <f t="shared" si="769"/>
        <v>8875.6933923202596</v>
      </c>
      <c r="P2583">
        <f t="shared" si="770"/>
        <v>8874.3757894722276</v>
      </c>
      <c r="Q2583">
        <f t="shared" si="771"/>
        <v>8873.2848961077616</v>
      </c>
      <c r="R2583">
        <f t="shared" si="772"/>
        <v>8872.2894163760575</v>
      </c>
      <c r="S2583">
        <f t="shared" si="773"/>
        <v>8870.8742597573728</v>
      </c>
      <c r="T2583">
        <f t="shared" si="774"/>
        <v>8869.1220337066679</v>
      </c>
      <c r="U2583">
        <f t="shared" si="775"/>
        <v>8867.5642807060831</v>
      </c>
      <c r="V2583">
        <f t="shared" si="776"/>
        <v>8865.7853203338909</v>
      </c>
      <c r="W2583">
        <f t="shared" si="777"/>
        <v>8864.1305730316126</v>
      </c>
      <c r="X2583">
        <f t="shared" ref="X2583:X2646" si="778">((E2583-X2582)*0.09)+X2582</f>
        <v>8860.3675592840791</v>
      </c>
    </row>
    <row r="2584" spans="1:24">
      <c r="A2584" s="1">
        <v>43285</v>
      </c>
      <c r="B2584">
        <v>9014</v>
      </c>
      <c r="C2584">
        <v>9249.25</v>
      </c>
      <c r="D2584">
        <v>8952.5</v>
      </c>
      <c r="E2584">
        <v>9220.7998050000006</v>
      </c>
      <c r="F2584">
        <f t="shared" si="760"/>
        <v>9122.9662543287486</v>
      </c>
      <c r="G2584">
        <f t="shared" si="761"/>
        <v>9060.3928041541294</v>
      </c>
      <c r="H2584">
        <f t="shared" si="762"/>
        <v>9021.1068261962955</v>
      </c>
      <c r="I2584">
        <f t="shared" si="763"/>
        <v>8997.4276361254342</v>
      </c>
      <c r="J2584">
        <f t="shared" si="764"/>
        <v>8976.2604860515985</v>
      </c>
      <c r="K2584">
        <f t="shared" si="765"/>
        <v>8963.2915974337466</v>
      </c>
      <c r="L2584">
        <f t="shared" si="766"/>
        <v>8956.0702894183596</v>
      </c>
      <c r="M2584">
        <f t="shared" si="767"/>
        <v>8945.368006586792</v>
      </c>
      <c r="N2584">
        <f t="shared" si="768"/>
        <v>8938.1164753497378</v>
      </c>
      <c r="O2584">
        <f t="shared" si="769"/>
        <v>8934.3614824758151</v>
      </c>
      <c r="P2584">
        <f t="shared" si="770"/>
        <v>8926.3393918013935</v>
      </c>
      <c r="Q2584">
        <f t="shared" si="771"/>
        <v>8921.9369833526744</v>
      </c>
      <c r="R2584">
        <f t="shared" si="772"/>
        <v>8918.6412980630412</v>
      </c>
      <c r="S2584">
        <f t="shared" si="773"/>
        <v>8914.6149529127015</v>
      </c>
      <c r="T2584">
        <f t="shared" si="774"/>
        <v>8910.2683329479878</v>
      </c>
      <c r="U2584">
        <f t="shared" si="775"/>
        <v>8906.7734239027086</v>
      </c>
      <c r="V2584">
        <f t="shared" si="776"/>
        <v>8903.0618412238327</v>
      </c>
      <c r="W2584">
        <f t="shared" si="777"/>
        <v>8899.7974962284516</v>
      </c>
      <c r="X2584">
        <f t="shared" si="778"/>
        <v>8892.8064613985116</v>
      </c>
    </row>
    <row r="2585" spans="1:24">
      <c r="A2585" s="1">
        <v>43286</v>
      </c>
      <c r="B2585">
        <v>9228</v>
      </c>
      <c r="C2585">
        <v>9395</v>
      </c>
      <c r="D2585">
        <v>9225.75</v>
      </c>
      <c r="E2585">
        <v>9347.0498050000006</v>
      </c>
      <c r="F2585">
        <f t="shared" si="760"/>
        <v>9273.1022332784869</v>
      </c>
      <c r="G2585">
        <f t="shared" si="761"/>
        <v>9203.7213045770659</v>
      </c>
      <c r="H2585">
        <f t="shared" si="762"/>
        <v>9151.4840177177775</v>
      </c>
      <c r="I2585">
        <f t="shared" si="763"/>
        <v>9116.2991735427877</v>
      </c>
      <c r="J2585">
        <f t="shared" si="764"/>
        <v>9081.9354419518932</v>
      </c>
      <c r="K2585">
        <f t="shared" si="765"/>
        <v>9059.231149325311</v>
      </c>
      <c r="L2585">
        <f t="shared" si="766"/>
        <v>9045.9955780021373</v>
      </c>
      <c r="M2585">
        <f t="shared" si="767"/>
        <v>9025.7043662694341</v>
      </c>
      <c r="N2585">
        <f t="shared" si="768"/>
        <v>9011.7244746867855</v>
      </c>
      <c r="O2585">
        <f t="shared" si="769"/>
        <v>9004.5184973049272</v>
      </c>
      <c r="P2585">
        <f t="shared" si="770"/>
        <v>8989.4459537811854</v>
      </c>
      <c r="Q2585">
        <f t="shared" si="771"/>
        <v>8981.4527783833</v>
      </c>
      <c r="R2585">
        <f t="shared" si="772"/>
        <v>8975.6196294856563</v>
      </c>
      <c r="S2585">
        <f t="shared" si="773"/>
        <v>8968.6693094236143</v>
      </c>
      <c r="T2585">
        <f t="shared" si="774"/>
        <v>8961.3717651780735</v>
      </c>
      <c r="U2585">
        <f t="shared" si="775"/>
        <v>8955.6441022045074</v>
      </c>
      <c r="V2585">
        <f t="shared" si="776"/>
        <v>8949.6805774203312</v>
      </c>
      <c r="W2585">
        <f t="shared" si="777"/>
        <v>8944.5227271056065</v>
      </c>
      <c r="X2585">
        <f t="shared" si="778"/>
        <v>8933.6883623226458</v>
      </c>
    </row>
    <row r="2586" spans="1:24">
      <c r="A2586" s="1">
        <v>43287</v>
      </c>
      <c r="B2586">
        <v>9315</v>
      </c>
      <c r="C2586">
        <v>9413.9501949999994</v>
      </c>
      <c r="D2586">
        <v>9260</v>
      </c>
      <c r="E2586">
        <v>9317.5</v>
      </c>
      <c r="F2586">
        <f t="shared" si="760"/>
        <v>9302.8487369819013</v>
      </c>
      <c r="G2586">
        <f t="shared" si="761"/>
        <v>9260.6106522885329</v>
      </c>
      <c r="H2586">
        <f t="shared" si="762"/>
        <v>9217.8904106306672</v>
      </c>
      <c r="I2586">
        <f t="shared" si="763"/>
        <v>9184.7074545382402</v>
      </c>
      <c r="J2586">
        <f t="shared" si="764"/>
        <v>9149.0713409956043</v>
      </c>
      <c r="K2586">
        <f t="shared" si="765"/>
        <v>9123.7983619939841</v>
      </c>
      <c r="L2586">
        <f t="shared" si="766"/>
        <v>9108.4415950616458</v>
      </c>
      <c r="M2586">
        <f t="shared" si="767"/>
        <v>9084.0634930155466</v>
      </c>
      <c r="N2586">
        <f t="shared" si="768"/>
        <v>9066.7640692431632</v>
      </c>
      <c r="O2586">
        <f t="shared" si="769"/>
        <v>9057.7253527630892</v>
      </c>
      <c r="P2586">
        <f t="shared" si="770"/>
        <v>9038.6540607140068</v>
      </c>
      <c r="Q2586">
        <f t="shared" si="771"/>
        <v>9028.4993894096388</v>
      </c>
      <c r="R2586">
        <f t="shared" si="772"/>
        <v>9021.0897187640639</v>
      </c>
      <c r="S2586">
        <f t="shared" si="773"/>
        <v>9012.273145745663</v>
      </c>
      <c r="T2586">
        <f t="shared" si="774"/>
        <v>9003.038768652239</v>
      </c>
      <c r="U2586">
        <f t="shared" si="775"/>
        <v>8995.8101068598062</v>
      </c>
      <c r="V2586">
        <f t="shared" si="776"/>
        <v>8988.3016167911956</v>
      </c>
      <c r="W2586">
        <f t="shared" si="777"/>
        <v>8981.8204543950451</v>
      </c>
      <c r="X2586">
        <f t="shared" si="778"/>
        <v>8968.2314097136077</v>
      </c>
    </row>
    <row r="2587" spans="1:24">
      <c r="A2587" s="1">
        <v>43290</v>
      </c>
      <c r="B2587">
        <v>9395</v>
      </c>
      <c r="C2587">
        <v>9419.8496090000008</v>
      </c>
      <c r="D2587">
        <v>9350</v>
      </c>
      <c r="E2587">
        <v>9374.9003909999992</v>
      </c>
      <c r="F2587">
        <f t="shared" si="760"/>
        <v>9351.1233451740263</v>
      </c>
      <c r="G2587">
        <f t="shared" si="761"/>
        <v>9317.755521644267</v>
      </c>
      <c r="H2587">
        <f t="shared" si="762"/>
        <v>9280.6944027783993</v>
      </c>
      <c r="I2587">
        <f t="shared" si="763"/>
        <v>9249.3730529352379</v>
      </c>
      <c r="J2587">
        <f t="shared" si="764"/>
        <v>9213.4326202468565</v>
      </c>
      <c r="K2587">
        <f t="shared" si="765"/>
        <v>9186.573869245487</v>
      </c>
      <c r="L2587">
        <f t="shared" si="766"/>
        <v>9169.7271181274664</v>
      </c>
      <c r="M2587">
        <f t="shared" si="767"/>
        <v>9142.2308726124375</v>
      </c>
      <c r="N2587">
        <f t="shared" si="768"/>
        <v>9122.2286071593935</v>
      </c>
      <c r="O2587">
        <f t="shared" si="769"/>
        <v>9111.6451092633633</v>
      </c>
      <c r="P2587">
        <f t="shared" si="770"/>
        <v>9089.0910102569051</v>
      </c>
      <c r="Q2587">
        <f t="shared" si="771"/>
        <v>9076.9955296322896</v>
      </c>
      <c r="R2587">
        <f t="shared" si="772"/>
        <v>9068.1465381714424</v>
      </c>
      <c r="S2587">
        <f t="shared" si="773"/>
        <v>9057.6015514024548</v>
      </c>
      <c r="T2587">
        <f t="shared" si="774"/>
        <v>9046.5465784669268</v>
      </c>
      <c r="U2587">
        <f t="shared" si="775"/>
        <v>9037.8891283993671</v>
      </c>
      <c r="V2587">
        <f t="shared" si="776"/>
        <v>9028.8944880831205</v>
      </c>
      <c r="W2587">
        <f t="shared" si="777"/>
        <v>9021.1284480555405</v>
      </c>
      <c r="X2587">
        <f t="shared" si="778"/>
        <v>9004.8316180293823</v>
      </c>
    </row>
    <row r="2588" spans="1:24">
      <c r="A2588" s="1">
        <v>43291</v>
      </c>
      <c r="B2588">
        <v>9380</v>
      </c>
      <c r="C2588">
        <v>9545.9003909999992</v>
      </c>
      <c r="D2588">
        <v>9380</v>
      </c>
      <c r="E2588">
        <v>9531</v>
      </c>
      <c r="F2588">
        <f t="shared" si="760"/>
        <v>9471.6407039074293</v>
      </c>
      <c r="G2588">
        <f t="shared" si="761"/>
        <v>9424.3777608221335</v>
      </c>
      <c r="H2588">
        <f t="shared" si="762"/>
        <v>9380.8166416670392</v>
      </c>
      <c r="I2588">
        <f t="shared" si="763"/>
        <v>9345.1262149372578</v>
      </c>
      <c r="J2588">
        <f t="shared" si="764"/>
        <v>9303.939323476503</v>
      </c>
      <c r="K2588">
        <f t="shared" si="765"/>
        <v>9272.6804019341143</v>
      </c>
      <c r="L2588">
        <f t="shared" si="766"/>
        <v>9252.81988095815</v>
      </c>
      <c r="M2588">
        <f t="shared" si="767"/>
        <v>9219.9846980899492</v>
      </c>
      <c r="N2588">
        <f t="shared" si="768"/>
        <v>9195.8074578707019</v>
      </c>
      <c r="O2588">
        <f t="shared" si="769"/>
        <v>9182.9354406885923</v>
      </c>
      <c r="P2588">
        <f t="shared" si="770"/>
        <v>9155.3773587183696</v>
      </c>
      <c r="Q2588">
        <f t="shared" si="771"/>
        <v>9140.5561554837695</v>
      </c>
      <c r="R2588">
        <f t="shared" si="772"/>
        <v>9129.7060485946404</v>
      </c>
      <c r="S2588">
        <f t="shared" si="773"/>
        <v>9116.7763574771488</v>
      </c>
      <c r="T2588">
        <f t="shared" si="774"/>
        <v>9103.2276287862969</v>
      </c>
      <c r="U2588">
        <f t="shared" si="775"/>
        <v>9092.6244351470377</v>
      </c>
      <c r="V2588">
        <f t="shared" si="776"/>
        <v>9081.6155668343927</v>
      </c>
      <c r="W2588">
        <f t="shared" si="777"/>
        <v>9072.1156032499857</v>
      </c>
      <c r="X2588">
        <f t="shared" si="778"/>
        <v>9052.1867724067379</v>
      </c>
    </row>
    <row r="2589" spans="1:24">
      <c r="A2589" s="1">
        <v>43292</v>
      </c>
      <c r="B2589">
        <v>9529</v>
      </c>
      <c r="C2589">
        <v>9529.3496090000008</v>
      </c>
      <c r="D2589">
        <v>9361</v>
      </c>
      <c r="E2589">
        <v>9384.7001949999994</v>
      </c>
      <c r="F2589">
        <f t="shared" si="760"/>
        <v>9413.3905629394521</v>
      </c>
      <c r="G2589">
        <f t="shared" si="761"/>
        <v>9404.5389779110665</v>
      </c>
      <c r="H2589">
        <f t="shared" si="762"/>
        <v>9382.370063000224</v>
      </c>
      <c r="I2589">
        <f t="shared" si="763"/>
        <v>9358.5813681585896</v>
      </c>
      <c r="J2589">
        <f t="shared" si="764"/>
        <v>9326.9561718607001</v>
      </c>
      <c r="K2589">
        <f t="shared" si="765"/>
        <v>9300.6853502005852</v>
      </c>
      <c r="L2589">
        <f t="shared" si="766"/>
        <v>9283.1523531877756</v>
      </c>
      <c r="M2589">
        <f t="shared" si="767"/>
        <v>9252.9277974719589</v>
      </c>
      <c r="N2589">
        <f t="shared" si="768"/>
        <v>9229.8081505539758</v>
      </c>
      <c r="O2589">
        <f t="shared" si="769"/>
        <v>9217.2354489215322</v>
      </c>
      <c r="P2589">
        <f t="shared" si="770"/>
        <v>9189.7757841606144</v>
      </c>
      <c r="Q2589">
        <f t="shared" si="771"/>
        <v>9174.736321016042</v>
      </c>
      <c r="R2589">
        <f t="shared" si="772"/>
        <v>9163.6202700665526</v>
      </c>
      <c r="S2589">
        <f t="shared" si="773"/>
        <v>9150.2668371675045</v>
      </c>
      <c r="T2589">
        <f t="shared" si="774"/>
        <v>9136.1599190333</v>
      </c>
      <c r="U2589">
        <f t="shared" si="775"/>
        <v>9125.0448444907161</v>
      </c>
      <c r="V2589">
        <f t="shared" si="776"/>
        <v>9113.4394527917812</v>
      </c>
      <c r="W2589">
        <f t="shared" si="777"/>
        <v>9103.3740624249876</v>
      </c>
      <c r="X2589">
        <f t="shared" si="778"/>
        <v>9082.1129804401317</v>
      </c>
    </row>
    <row r="2590" spans="1:24">
      <c r="A2590" s="1">
        <v>43293</v>
      </c>
      <c r="B2590">
        <v>9448</v>
      </c>
      <c r="C2590">
        <v>9508</v>
      </c>
      <c r="D2590">
        <v>9325.25</v>
      </c>
      <c r="E2590">
        <v>9347</v>
      </c>
      <c r="F2590">
        <f t="shared" si="760"/>
        <v>9368.908885770019</v>
      </c>
      <c r="G2590">
        <f t="shared" si="761"/>
        <v>9375.7694889555332</v>
      </c>
      <c r="H2590">
        <f t="shared" si="762"/>
        <v>9368.2220378001348</v>
      </c>
      <c r="I2590">
        <f t="shared" si="763"/>
        <v>9354.6437029846693</v>
      </c>
      <c r="J2590">
        <f t="shared" si="764"/>
        <v>9332.6686628804</v>
      </c>
      <c r="K2590">
        <f t="shared" si="765"/>
        <v>9312.2640126504393</v>
      </c>
      <c r="L2590">
        <f t="shared" si="766"/>
        <v>9297.8373119545868</v>
      </c>
      <c r="M2590">
        <f t="shared" si="767"/>
        <v>9271.7422379775671</v>
      </c>
      <c r="N2590">
        <f t="shared" si="768"/>
        <v>9250.9026834542601</v>
      </c>
      <c r="O2590">
        <f t="shared" si="769"/>
        <v>9239.2954226048714</v>
      </c>
      <c r="P2590">
        <f t="shared" si="770"/>
        <v>9213.359416536523</v>
      </c>
      <c r="Q2590">
        <f t="shared" si="771"/>
        <v>9198.8532360737954</v>
      </c>
      <c r="R2590">
        <f t="shared" si="772"/>
        <v>9188.0097741477002</v>
      </c>
      <c r="S2590">
        <f t="shared" si="773"/>
        <v>9174.8584825215657</v>
      </c>
      <c r="T2590">
        <f t="shared" si="774"/>
        <v>9160.8282085064038</v>
      </c>
      <c r="U2590">
        <f t="shared" si="775"/>
        <v>9149.6818667522457</v>
      </c>
      <c r="V2590">
        <f t="shared" si="776"/>
        <v>9137.9633102486441</v>
      </c>
      <c r="W2590">
        <f t="shared" si="777"/>
        <v>9127.7366561824892</v>
      </c>
      <c r="X2590">
        <f t="shared" si="778"/>
        <v>9105.9528122005195</v>
      </c>
    </row>
    <row r="2591" spans="1:24">
      <c r="A2591" s="1">
        <v>43294</v>
      </c>
      <c r="B2591">
        <v>9408</v>
      </c>
      <c r="C2591">
        <v>9495</v>
      </c>
      <c r="D2591">
        <v>9362.25</v>
      </c>
      <c r="E2591">
        <v>9431.0498050000006</v>
      </c>
      <c r="F2591">
        <f t="shared" si="760"/>
        <v>9410.5433016541065</v>
      </c>
      <c r="G2591">
        <f t="shared" si="761"/>
        <v>9403.4096469777669</v>
      </c>
      <c r="H2591">
        <f t="shared" si="762"/>
        <v>9393.3531446800807</v>
      </c>
      <c r="I2591">
        <f t="shared" si="763"/>
        <v>9380.6217776698813</v>
      </c>
      <c r="J2591">
        <f t="shared" si="764"/>
        <v>9360.7072883844867</v>
      </c>
      <c r="K2591">
        <f t="shared" si="765"/>
        <v>9341.9604607378296</v>
      </c>
      <c r="L2591">
        <f t="shared" si="766"/>
        <v>9328.4761853550317</v>
      </c>
      <c r="M2591">
        <f t="shared" si="767"/>
        <v>9303.6037513820538</v>
      </c>
      <c r="N2591">
        <f t="shared" si="768"/>
        <v>9283.3291653324941</v>
      </c>
      <c r="O2591">
        <f t="shared" si="769"/>
        <v>9271.8936676120429</v>
      </c>
      <c r="P2591">
        <f t="shared" si="770"/>
        <v>9246.0129748060444</v>
      </c>
      <c r="Q2591">
        <f t="shared" si="771"/>
        <v>9231.3607557234645</v>
      </c>
      <c r="R2591">
        <f t="shared" si="772"/>
        <v>9220.3340982510563</v>
      </c>
      <c r="S2591">
        <f t="shared" si="773"/>
        <v>9206.8823978313703</v>
      </c>
      <c r="T2591">
        <f t="shared" si="774"/>
        <v>9192.4441352961549</v>
      </c>
      <c r="U2591">
        <f t="shared" si="775"/>
        <v>9180.9137078977474</v>
      </c>
      <c r="V2591">
        <f t="shared" si="776"/>
        <v>9168.7373921975359</v>
      </c>
      <c r="W2591">
        <f t="shared" si="777"/>
        <v>9158.0679710642398</v>
      </c>
      <c r="X2591">
        <f t="shared" si="778"/>
        <v>9135.2115415524731</v>
      </c>
    </row>
    <row r="2592" spans="1:24">
      <c r="A2592" s="1">
        <v>43297</v>
      </c>
      <c r="B2592">
        <v>9429</v>
      </c>
      <c r="C2592">
        <v>9498.9003909999992</v>
      </c>
      <c r="D2592">
        <v>9355</v>
      </c>
      <c r="E2592">
        <v>9385.2998050000006</v>
      </c>
      <c r="F2592">
        <f t="shared" si="760"/>
        <v>9393.6301588958559</v>
      </c>
      <c r="G2592">
        <f t="shared" si="761"/>
        <v>9394.3547259888837</v>
      </c>
      <c r="H2592">
        <f t="shared" si="762"/>
        <v>9390.1318088080479</v>
      </c>
      <c r="I2592">
        <f t="shared" si="763"/>
        <v>9382.2123069621211</v>
      </c>
      <c r="J2592">
        <f t="shared" si="764"/>
        <v>9367.716155619908</v>
      </c>
      <c r="K2592">
        <f t="shared" si="765"/>
        <v>9352.7952968033715</v>
      </c>
      <c r="L2592">
        <f t="shared" si="766"/>
        <v>9341.5456178733748</v>
      </c>
      <c r="M2592">
        <f t="shared" si="767"/>
        <v>9319.9429621056424</v>
      </c>
      <c r="N2592">
        <f t="shared" si="768"/>
        <v>9301.6838804726449</v>
      </c>
      <c r="O2592">
        <f t="shared" si="769"/>
        <v>9291.172710967996</v>
      </c>
      <c r="P2592">
        <f t="shared" si="770"/>
        <v>9266.9059993351384</v>
      </c>
      <c r="Q2592">
        <f t="shared" si="771"/>
        <v>9252.9122226221789</v>
      </c>
      <c r="R2592">
        <f t="shared" si="772"/>
        <v>9242.2745372486661</v>
      </c>
      <c r="S2592">
        <f t="shared" si="773"/>
        <v>9229.1845737274489</v>
      </c>
      <c r="T2592">
        <f t="shared" si="774"/>
        <v>9215.0082486515057</v>
      </c>
      <c r="U2592">
        <f t="shared" si="775"/>
        <v>9203.6005646760968</v>
      </c>
      <c r="V2592">
        <f t="shared" si="776"/>
        <v>9191.4764455417953</v>
      </c>
      <c r="W2592">
        <f t="shared" si="777"/>
        <v>9180.7911544578164</v>
      </c>
      <c r="X2592">
        <f t="shared" si="778"/>
        <v>9157.7194852627508</v>
      </c>
    </row>
    <row r="2593" spans="1:24">
      <c r="A2593" s="1">
        <v>43298</v>
      </c>
      <c r="B2593">
        <v>9351.1503909999992</v>
      </c>
      <c r="C2593">
        <v>9479.7001949999994</v>
      </c>
      <c r="D2593">
        <v>9347</v>
      </c>
      <c r="E2593">
        <v>9445.4003909999992</v>
      </c>
      <c r="F2593">
        <f t="shared" si="760"/>
        <v>9428.3162144056314</v>
      </c>
      <c r="G2593">
        <f t="shared" si="761"/>
        <v>9419.8775584944415</v>
      </c>
      <c r="H2593">
        <f t="shared" si="762"/>
        <v>9412.2392416848288</v>
      </c>
      <c r="I2593">
        <f t="shared" si="763"/>
        <v>9403.6962555350001</v>
      </c>
      <c r="J2593">
        <f t="shared" si="764"/>
        <v>9389.8561627032341</v>
      </c>
      <c r="K2593">
        <f t="shared" si="765"/>
        <v>9375.9465703525275</v>
      </c>
      <c r="L2593">
        <f t="shared" si="766"/>
        <v>9365.4322156924991</v>
      </c>
      <c r="M2593">
        <f t="shared" si="767"/>
        <v>9345.0344478845145</v>
      </c>
      <c r="N2593">
        <f t="shared" si="768"/>
        <v>9327.5528523675694</v>
      </c>
      <c r="O2593">
        <f t="shared" si="769"/>
        <v>9317.3914165734368</v>
      </c>
      <c r="P2593">
        <f t="shared" si="770"/>
        <v>9293.6801580848678</v>
      </c>
      <c r="Q2593">
        <f t="shared" si="771"/>
        <v>9279.8605661950733</v>
      </c>
      <c r="R2593">
        <f t="shared" si="772"/>
        <v>9269.2902757975935</v>
      </c>
      <c r="S2593">
        <f t="shared" si="773"/>
        <v>9256.2115508865172</v>
      </c>
      <c r="T2593">
        <f t="shared" si="774"/>
        <v>9241.9641293062796</v>
      </c>
      <c r="U2593">
        <f t="shared" si="775"/>
        <v>9230.4403453980503</v>
      </c>
      <c r="V2593">
        <f t="shared" si="776"/>
        <v>9218.138459814907</v>
      </c>
      <c r="W2593">
        <f t="shared" si="777"/>
        <v>9207.2520781120347</v>
      </c>
      <c r="X2593">
        <f t="shared" si="778"/>
        <v>9183.6107667791039</v>
      </c>
    </row>
    <row r="2594" spans="1:24">
      <c r="A2594" s="1">
        <v>43299</v>
      </c>
      <c r="B2594">
        <v>9482.2998050000006</v>
      </c>
      <c r="C2594">
        <v>9534</v>
      </c>
      <c r="D2594">
        <v>9296.9003909999992</v>
      </c>
      <c r="E2594">
        <v>9366.7998050000006</v>
      </c>
      <c r="F2594">
        <f t="shared" si="760"/>
        <v>9387.1002201038591</v>
      </c>
      <c r="G2594">
        <f t="shared" si="761"/>
        <v>9393.3386817472201</v>
      </c>
      <c r="H2594">
        <f t="shared" si="762"/>
        <v>9394.0634670108975</v>
      </c>
      <c r="I2594">
        <f t="shared" si="763"/>
        <v>9391.1514623531002</v>
      </c>
      <c r="J2594">
        <f t="shared" si="764"/>
        <v>9383.285100757812</v>
      </c>
      <c r="K2594">
        <f t="shared" si="765"/>
        <v>9373.6598790143962</v>
      </c>
      <c r="L2594">
        <f t="shared" si="766"/>
        <v>9365.7467612332239</v>
      </c>
      <c r="M2594">
        <f t="shared" si="767"/>
        <v>9349.387519307611</v>
      </c>
      <c r="N2594">
        <f t="shared" si="768"/>
        <v>9334.6173038414072</v>
      </c>
      <c r="O2594">
        <f t="shared" si="769"/>
        <v>9325.790842605953</v>
      </c>
      <c r="P2594">
        <f t="shared" si="770"/>
        <v>9304.6481051221381</v>
      </c>
      <c r="Q2594">
        <f t="shared" si="771"/>
        <v>9292.0320596277634</v>
      </c>
      <c r="R2594">
        <f t="shared" si="772"/>
        <v>9282.2590431815133</v>
      </c>
      <c r="S2594">
        <f t="shared" si="773"/>
        <v>9270.035082650702</v>
      </c>
      <c r="T2594">
        <f t="shared" si="774"/>
        <v>9256.5699033624442</v>
      </c>
      <c r="U2594">
        <f t="shared" si="775"/>
        <v>9245.5762454138676</v>
      </c>
      <c r="V2594">
        <f t="shared" si="776"/>
        <v>9233.7479010593415</v>
      </c>
      <c r="W2594">
        <f t="shared" si="777"/>
        <v>9223.2068508008306</v>
      </c>
      <c r="X2594">
        <f t="shared" si="778"/>
        <v>9200.0977802189846</v>
      </c>
    </row>
    <row r="2595" spans="1:24">
      <c r="A2595" s="1">
        <v>43300</v>
      </c>
      <c r="B2595">
        <v>9408</v>
      </c>
      <c r="C2595">
        <v>9434</v>
      </c>
      <c r="D2595">
        <v>9350</v>
      </c>
      <c r="E2595">
        <v>9389.0996090000008</v>
      </c>
      <c r="F2595">
        <f t="shared" si="760"/>
        <v>9388.4398106642748</v>
      </c>
      <c r="G2595">
        <f t="shared" si="761"/>
        <v>9391.2191453736104</v>
      </c>
      <c r="H2595">
        <f t="shared" si="762"/>
        <v>9392.0779238065388</v>
      </c>
      <c r="I2595">
        <f t="shared" si="763"/>
        <v>9390.4538322130466</v>
      </c>
      <c r="J2595">
        <f t="shared" si="764"/>
        <v>9384.9422356068353</v>
      </c>
      <c r="K2595">
        <f t="shared" si="765"/>
        <v>9377.5198115107978</v>
      </c>
      <c r="L2595">
        <f t="shared" si="766"/>
        <v>9371.1179162195822</v>
      </c>
      <c r="M2595">
        <f t="shared" si="767"/>
        <v>9357.3299372460897</v>
      </c>
      <c r="N2595">
        <f t="shared" si="768"/>
        <v>9344.4241187699536</v>
      </c>
      <c r="O2595">
        <f t="shared" si="769"/>
        <v>9336.5533328929414</v>
      </c>
      <c r="P2595">
        <f t="shared" si="770"/>
        <v>9317.3158307038175</v>
      </c>
      <c r="Q2595">
        <f t="shared" si="771"/>
        <v>9305.6215165398771</v>
      </c>
      <c r="R2595">
        <f t="shared" si="772"/>
        <v>9296.4688384353722</v>
      </c>
      <c r="S2595">
        <f t="shared" si="773"/>
        <v>9284.9181484443652</v>
      </c>
      <c r="T2595">
        <f t="shared" si="774"/>
        <v>9272.0758789220381</v>
      </c>
      <c r="U2595">
        <f t="shared" si="775"/>
        <v>9261.5073387719276</v>
      </c>
      <c r="V2595">
        <f t="shared" si="776"/>
        <v>9250.059830393111</v>
      </c>
      <c r="W2595">
        <f t="shared" si="777"/>
        <v>9239.7961266207476</v>
      </c>
      <c r="X2595">
        <f t="shared" si="778"/>
        <v>9217.1079448092769</v>
      </c>
    </row>
    <row r="2596" spans="1:24">
      <c r="A2596" s="1">
        <v>43301</v>
      </c>
      <c r="B2596">
        <v>9392</v>
      </c>
      <c r="C2596">
        <v>9464</v>
      </c>
      <c r="D2596">
        <v>9335</v>
      </c>
      <c r="E2596">
        <v>9398.9501949999994</v>
      </c>
      <c r="F2596">
        <f t="shared" si="760"/>
        <v>9395.4817681692111</v>
      </c>
      <c r="G2596">
        <f t="shared" si="761"/>
        <v>9395.0846701868049</v>
      </c>
      <c r="H2596">
        <f t="shared" si="762"/>
        <v>9394.8268322839231</v>
      </c>
      <c r="I2596">
        <f t="shared" si="763"/>
        <v>9393.3425955606108</v>
      </c>
      <c r="J2596">
        <f t="shared" si="764"/>
        <v>9388.9345040338867</v>
      </c>
      <c r="K2596">
        <f t="shared" si="765"/>
        <v>9382.8774073830973</v>
      </c>
      <c r="L2596">
        <f t="shared" si="766"/>
        <v>9377.5193403390786</v>
      </c>
      <c r="M2596">
        <f t="shared" si="767"/>
        <v>9365.653988796872</v>
      </c>
      <c r="N2596">
        <f t="shared" si="768"/>
        <v>9354.2388124913614</v>
      </c>
      <c r="O2596">
        <f t="shared" si="769"/>
        <v>9347.1607994511414</v>
      </c>
      <c r="P2596">
        <f t="shared" si="770"/>
        <v>9329.5609853482456</v>
      </c>
      <c r="Q2596">
        <f t="shared" si="771"/>
        <v>9318.6875315242942</v>
      </c>
      <c r="R2596">
        <f t="shared" si="772"/>
        <v>9310.0988588584678</v>
      </c>
      <c r="S2596">
        <f t="shared" si="773"/>
        <v>9299.1721542638188</v>
      </c>
      <c r="T2596">
        <f t="shared" si="774"/>
        <v>9286.9201739031596</v>
      </c>
      <c r="U2596">
        <f t="shared" si="775"/>
        <v>9276.7634958132439</v>
      </c>
      <c r="V2596">
        <f t="shared" si="776"/>
        <v>9265.6933186768347</v>
      </c>
      <c r="W2596">
        <f t="shared" si="777"/>
        <v>9255.7115334586724</v>
      </c>
      <c r="X2596">
        <f t="shared" si="778"/>
        <v>9233.4737473264413</v>
      </c>
    </row>
    <row r="2597" spans="1:24">
      <c r="A2597" s="1">
        <v>43304</v>
      </c>
      <c r="B2597">
        <v>9448</v>
      </c>
      <c r="C2597">
        <v>9750</v>
      </c>
      <c r="D2597">
        <v>9372</v>
      </c>
      <c r="E2597">
        <v>9701</v>
      </c>
      <c r="F2597">
        <f t="shared" si="760"/>
        <v>9600.1789834958399</v>
      </c>
      <c r="G2597">
        <f t="shared" si="761"/>
        <v>9548.0423350934034</v>
      </c>
      <c r="H2597">
        <f t="shared" si="762"/>
        <v>9517.2960993703546</v>
      </c>
      <c r="I2597">
        <f t="shared" si="763"/>
        <v>9497.9461130700038</v>
      </c>
      <c r="J2597">
        <f t="shared" si="764"/>
        <v>9477.8731703842295</v>
      </c>
      <c r="K2597">
        <f t="shared" si="765"/>
        <v>9462.4080555373221</v>
      </c>
      <c r="L2597">
        <f t="shared" si="766"/>
        <v>9451.9198920610906</v>
      </c>
      <c r="M2597">
        <f t="shared" si="767"/>
        <v>9432.7231910374976</v>
      </c>
      <c r="N2597">
        <f t="shared" si="768"/>
        <v>9416.6558262429171</v>
      </c>
      <c r="O2597">
        <f t="shared" si="769"/>
        <v>9407.3134635444476</v>
      </c>
      <c r="P2597">
        <f t="shared" si="770"/>
        <v>9385.2768375460091</v>
      </c>
      <c r="Q2597">
        <f t="shared" si="771"/>
        <v>9372.2112771108932</v>
      </c>
      <c r="R2597">
        <f t="shared" si="772"/>
        <v>9362.0887106302907</v>
      </c>
      <c r="S2597">
        <f t="shared" si="773"/>
        <v>9349.4006349808406</v>
      </c>
      <c r="T2597">
        <f t="shared" si="774"/>
        <v>9335.3675135564899</v>
      </c>
      <c r="U2597">
        <f t="shared" si="775"/>
        <v>9323.8537477779737</v>
      </c>
      <c r="V2597">
        <f t="shared" si="776"/>
        <v>9311.4005202157678</v>
      </c>
      <c r="W2597">
        <f t="shared" si="777"/>
        <v>9300.2403801128057</v>
      </c>
      <c r="X2597">
        <f t="shared" si="778"/>
        <v>9275.551110067061</v>
      </c>
    </row>
    <row r="2598" spans="1:24">
      <c r="A2598" s="1">
        <v>43305</v>
      </c>
      <c r="B2598">
        <v>9778</v>
      </c>
      <c r="C2598">
        <v>9929</v>
      </c>
      <c r="D2598">
        <v>9725</v>
      </c>
      <c r="E2598">
        <v>9832.4501949999994</v>
      </c>
      <c r="F2598">
        <f t="shared" si="760"/>
        <v>9755.8006952036267</v>
      </c>
      <c r="G2598">
        <f t="shared" si="761"/>
        <v>9690.2462650467023</v>
      </c>
      <c r="H2598">
        <f t="shared" si="762"/>
        <v>9643.3577376222129</v>
      </c>
      <c r="I2598">
        <f t="shared" si="763"/>
        <v>9611.6775009262019</v>
      </c>
      <c r="J2598">
        <f t="shared" si="764"/>
        <v>9578.927622399724</v>
      </c>
      <c r="K2598">
        <f t="shared" si="765"/>
        <v>9554.918590402991</v>
      </c>
      <c r="L2598">
        <f t="shared" si="766"/>
        <v>9539.4418617370393</v>
      </c>
      <c r="M2598">
        <f t="shared" si="767"/>
        <v>9512.6685918299972</v>
      </c>
      <c r="N2598">
        <f t="shared" si="768"/>
        <v>9491.4988126191911</v>
      </c>
      <c r="O2598">
        <f t="shared" si="769"/>
        <v>9479.5867078918909</v>
      </c>
      <c r="P2598">
        <f t="shared" si="770"/>
        <v>9452.3528411641073</v>
      </c>
      <c r="Q2598">
        <f t="shared" si="771"/>
        <v>9436.6447256153679</v>
      </c>
      <c r="R2598">
        <f t="shared" si="772"/>
        <v>9424.6467880514629</v>
      </c>
      <c r="S2598">
        <f t="shared" si="773"/>
        <v>9409.7818299832361</v>
      </c>
      <c r="T2598">
        <f t="shared" si="774"/>
        <v>9393.5261872853807</v>
      </c>
      <c r="U2598">
        <f t="shared" si="775"/>
        <v>9380.3079534196186</v>
      </c>
      <c r="V2598">
        <f t="shared" si="776"/>
        <v>9366.1107360681126</v>
      </c>
      <c r="W2598">
        <f t="shared" si="777"/>
        <v>9353.4613616015249</v>
      </c>
      <c r="X2598">
        <f t="shared" si="778"/>
        <v>9325.6720277110253</v>
      </c>
    </row>
    <row r="2599" spans="1:24">
      <c r="A2599" s="1">
        <v>43306</v>
      </c>
      <c r="B2599">
        <v>9853</v>
      </c>
      <c r="C2599">
        <v>9875.8496090000008</v>
      </c>
      <c r="D2599">
        <v>9701</v>
      </c>
      <c r="E2599">
        <v>9758.9501949999994</v>
      </c>
      <c r="F2599">
        <f t="shared" si="760"/>
        <v>9757.9108600671971</v>
      </c>
      <c r="G2599">
        <f t="shared" si="761"/>
        <v>9724.5982300233518</v>
      </c>
      <c r="H2599">
        <f t="shared" si="762"/>
        <v>9689.5947205733282</v>
      </c>
      <c r="I2599">
        <f t="shared" si="763"/>
        <v>9661.7502169112922</v>
      </c>
      <c r="J2599">
        <f t="shared" si="764"/>
        <v>9630.2340555908031</v>
      </c>
      <c r="K2599">
        <f t="shared" si="765"/>
        <v>9605.9264915522435</v>
      </c>
      <c r="L2599">
        <f t="shared" si="766"/>
        <v>9589.9287783875207</v>
      </c>
      <c r="M2599">
        <f t="shared" si="767"/>
        <v>9561.9249124639973</v>
      </c>
      <c r="N2599">
        <f t="shared" si="768"/>
        <v>9539.640061447737</v>
      </c>
      <c r="O2599">
        <f t="shared" si="769"/>
        <v>9527.0785007002687</v>
      </c>
      <c r="P2599">
        <f t="shared" si="770"/>
        <v>9498.3424442394917</v>
      </c>
      <c r="Q2599">
        <f t="shared" si="771"/>
        <v>9481.7674913292158</v>
      </c>
      <c r="R2599">
        <f t="shared" si="772"/>
        <v>9469.1091411756188</v>
      </c>
      <c r="S2599">
        <f t="shared" si="773"/>
        <v>9453.4278756103322</v>
      </c>
      <c r="T2599">
        <f t="shared" si="774"/>
        <v>9436.2807961879917</v>
      </c>
      <c r="U2599">
        <f t="shared" si="775"/>
        <v>9422.3372422350403</v>
      </c>
      <c r="V2599">
        <f t="shared" si="776"/>
        <v>9407.3588792559603</v>
      </c>
      <c r="W2599">
        <f t="shared" si="777"/>
        <v>9394.0102449413716</v>
      </c>
      <c r="X2599">
        <f t="shared" si="778"/>
        <v>9364.6670627670337</v>
      </c>
    </row>
    <row r="2600" spans="1:24">
      <c r="A2600" s="1">
        <v>43307</v>
      </c>
      <c r="B2600">
        <v>9819.7998050000006</v>
      </c>
      <c r="C2600">
        <v>9831.7001949999994</v>
      </c>
      <c r="D2600">
        <v>9361</v>
      </c>
      <c r="E2600">
        <v>9396.25</v>
      </c>
      <c r="F2600">
        <f t="shared" si="760"/>
        <v>9515.5980838221749</v>
      </c>
      <c r="G2600">
        <f t="shared" si="761"/>
        <v>9560.4241150116759</v>
      </c>
      <c r="H2600">
        <f t="shared" si="762"/>
        <v>9572.2568323439973</v>
      </c>
      <c r="I2600">
        <f t="shared" si="763"/>
        <v>9571.4801431614524</v>
      </c>
      <c r="J2600">
        <f t="shared" si="764"/>
        <v>9563.5485997474243</v>
      </c>
      <c r="K2600">
        <f t="shared" si="765"/>
        <v>9553.5073686641826</v>
      </c>
      <c r="L2600">
        <f t="shared" si="766"/>
        <v>9545.3826593583908</v>
      </c>
      <c r="M2600">
        <f t="shared" si="767"/>
        <v>9528.7899299711971</v>
      </c>
      <c r="N2600">
        <f t="shared" si="768"/>
        <v>9513.8298503871447</v>
      </c>
      <c r="O2600">
        <f t="shared" si="769"/>
        <v>9504.8376555812229</v>
      </c>
      <c r="P2600">
        <f t="shared" si="770"/>
        <v>9483.0285776035671</v>
      </c>
      <c r="Q2600">
        <f t="shared" si="771"/>
        <v>9469.7950425431263</v>
      </c>
      <c r="R2600">
        <f t="shared" si="772"/>
        <v>9459.4188753992621</v>
      </c>
      <c r="S2600">
        <f t="shared" si="773"/>
        <v>9446.2806411590409</v>
      </c>
      <c r="T2600">
        <f t="shared" si="774"/>
        <v>9431.5971930339965</v>
      </c>
      <c r="U2600">
        <f t="shared" si="775"/>
        <v>9419.4415583469508</v>
      </c>
      <c r="V2600">
        <f t="shared" si="776"/>
        <v>9406.1924469340847</v>
      </c>
      <c r="W2600">
        <f t="shared" si="777"/>
        <v>9394.2342204472352</v>
      </c>
      <c r="X2600">
        <f t="shared" si="778"/>
        <v>9367.5095271179998</v>
      </c>
    </row>
    <row r="2601" spans="1:24">
      <c r="A2601" s="1">
        <v>43308</v>
      </c>
      <c r="B2601">
        <v>9402</v>
      </c>
      <c r="C2601">
        <v>9442.2001949999994</v>
      </c>
      <c r="D2601">
        <v>9290</v>
      </c>
      <c r="E2601">
        <v>9310.4003909999992</v>
      </c>
      <c r="F2601">
        <f t="shared" si="760"/>
        <v>9378.1156296313166</v>
      </c>
      <c r="G2601">
        <f t="shared" si="761"/>
        <v>9435.4122530058376</v>
      </c>
      <c r="H2601">
        <f t="shared" si="762"/>
        <v>9467.5142558063981</v>
      </c>
      <c r="I2601">
        <f t="shared" si="763"/>
        <v>9482.7130274265583</v>
      </c>
      <c r="J2601">
        <f t="shared" si="764"/>
        <v>9491.4013602544073</v>
      </c>
      <c r="K2601">
        <f t="shared" si="765"/>
        <v>9492.7306242481372</v>
      </c>
      <c r="L2601">
        <f t="shared" si="766"/>
        <v>9491.3367376359602</v>
      </c>
      <c r="M2601">
        <f t="shared" si="767"/>
        <v>9485.1120221769579</v>
      </c>
      <c r="N2601">
        <f t="shared" si="768"/>
        <v>9477.2125476974579</v>
      </c>
      <c r="O2601">
        <f t="shared" si="769"/>
        <v>9471.7833206024152</v>
      </c>
      <c r="P2601">
        <f t="shared" si="770"/>
        <v>9457.1343496130321</v>
      </c>
      <c r="Q2601">
        <f t="shared" si="771"/>
        <v>9447.4797913270886</v>
      </c>
      <c r="R2601">
        <f t="shared" si="772"/>
        <v>9439.5994169741607</v>
      </c>
      <c r="S2601">
        <f t="shared" si="773"/>
        <v>9429.2956098891609</v>
      </c>
      <c r="T2601">
        <f t="shared" si="774"/>
        <v>9417.4171671960194</v>
      </c>
      <c r="U2601">
        <f t="shared" si="775"/>
        <v>9407.33798877144</v>
      </c>
      <c r="V2601">
        <f t="shared" si="776"/>
        <v>9396.1342810610058</v>
      </c>
      <c r="W2601">
        <f t="shared" si="777"/>
        <v>9385.8508375025121</v>
      </c>
      <c r="X2601">
        <f t="shared" si="778"/>
        <v>9362.3697048673803</v>
      </c>
    </row>
    <row r="2602" spans="1:24">
      <c r="A2602" s="1">
        <v>43311</v>
      </c>
      <c r="B2602">
        <v>9320</v>
      </c>
      <c r="C2602">
        <v>9404.5</v>
      </c>
      <c r="D2602">
        <v>9233</v>
      </c>
      <c r="E2602">
        <v>9381.9003909999992</v>
      </c>
      <c r="F2602">
        <f t="shared" si="760"/>
        <v>9380.6514197483339</v>
      </c>
      <c r="G2602">
        <f t="shared" si="761"/>
        <v>9408.6563220029184</v>
      </c>
      <c r="H2602">
        <f t="shared" si="762"/>
        <v>9433.2687098838378</v>
      </c>
      <c r="I2602">
        <f t="shared" si="763"/>
        <v>9448.4367310415273</v>
      </c>
      <c r="J2602">
        <f t="shared" si="764"/>
        <v>9460.1935840169008</v>
      </c>
      <c r="K2602">
        <f t="shared" si="765"/>
        <v>9465.0230659361023</v>
      </c>
      <c r="L2602">
        <f t="shared" si="766"/>
        <v>9466.1663779096889</v>
      </c>
      <c r="M2602">
        <f t="shared" si="767"/>
        <v>9464.4696959415669</v>
      </c>
      <c r="N2602">
        <f t="shared" si="768"/>
        <v>9460.0563594919149</v>
      </c>
      <c r="O2602">
        <f t="shared" si="769"/>
        <v>9456.5032225700052</v>
      </c>
      <c r="P2602">
        <f t="shared" si="770"/>
        <v>9445.8492558210764</v>
      </c>
      <c r="Q2602">
        <f t="shared" si="771"/>
        <v>9438.2986752812958</v>
      </c>
      <c r="R2602">
        <f t="shared" si="772"/>
        <v>9431.9254465195972</v>
      </c>
      <c r="S2602">
        <f t="shared" si="773"/>
        <v>9423.3712075280164</v>
      </c>
      <c r="T2602">
        <f t="shared" si="774"/>
        <v>9413.2617043810842</v>
      </c>
      <c r="U2602">
        <f t="shared" si="775"/>
        <v>9404.5144154188092</v>
      </c>
      <c r="V2602">
        <f t="shared" si="776"/>
        <v>9394.6397226045992</v>
      </c>
      <c r="W2602">
        <f t="shared" si="777"/>
        <v>9385.4557928522609</v>
      </c>
      <c r="X2602">
        <f t="shared" si="778"/>
        <v>9364.1274666193167</v>
      </c>
    </row>
    <row r="2603" spans="1:24">
      <c r="A2603" s="1">
        <v>43312</v>
      </c>
      <c r="B2603">
        <v>9400</v>
      </c>
      <c r="C2603">
        <v>9548.8496090000008</v>
      </c>
      <c r="D2603">
        <v>9355</v>
      </c>
      <c r="E2603">
        <v>9520.5498050000006</v>
      </c>
      <c r="F2603">
        <f t="shared" si="760"/>
        <v>9474.3833378669497</v>
      </c>
      <c r="G2603">
        <f t="shared" si="761"/>
        <v>9464.6030635014595</v>
      </c>
      <c r="H2603">
        <f t="shared" si="762"/>
        <v>9468.1811479303033</v>
      </c>
      <c r="I2603">
        <f t="shared" si="763"/>
        <v>9472.9551761874081</v>
      </c>
      <c r="J2603">
        <f t="shared" si="764"/>
        <v>9477.3951069970844</v>
      </c>
      <c r="K2603">
        <f t="shared" si="765"/>
        <v>9478.9047507020769</v>
      </c>
      <c r="L2603">
        <f t="shared" si="766"/>
        <v>9478.6745661404602</v>
      </c>
      <c r="M2603">
        <f t="shared" si="767"/>
        <v>9475.6857177532529</v>
      </c>
      <c r="N2603">
        <f t="shared" si="768"/>
        <v>9470.945179683371</v>
      </c>
      <c r="O2603">
        <f t="shared" si="769"/>
        <v>9467.3911415831044</v>
      </c>
      <c r="P2603">
        <f t="shared" si="770"/>
        <v>9457.0543381979151</v>
      </c>
      <c r="Q2603">
        <f t="shared" si="771"/>
        <v>9449.8138334419145</v>
      </c>
      <c r="R2603">
        <f t="shared" si="772"/>
        <v>9443.7124861974917</v>
      </c>
      <c r="S2603">
        <f t="shared" si="773"/>
        <v>9435.5185322120142</v>
      </c>
      <c r="T2603">
        <f t="shared" si="774"/>
        <v>9425.814412153497</v>
      </c>
      <c r="U2603">
        <f t="shared" si="775"/>
        <v>9417.3943436623213</v>
      </c>
      <c r="V2603">
        <f t="shared" si="776"/>
        <v>9407.8602812561167</v>
      </c>
      <c r="W2603">
        <f t="shared" si="777"/>
        <v>9398.9651940670356</v>
      </c>
      <c r="X2603">
        <f t="shared" si="778"/>
        <v>9378.2054770735776</v>
      </c>
    </row>
    <row r="2604" spans="1:24">
      <c r="A2604" s="1">
        <v>43313</v>
      </c>
      <c r="B2604">
        <v>9535</v>
      </c>
      <c r="C2604">
        <v>9587.75</v>
      </c>
      <c r="D2604">
        <v>9300</v>
      </c>
      <c r="E2604">
        <v>9341.5996090000008</v>
      </c>
      <c r="F2604">
        <f t="shared" si="760"/>
        <v>9385.4182395260941</v>
      </c>
      <c r="G2604">
        <f t="shared" si="761"/>
        <v>9403.1013362507292</v>
      </c>
      <c r="H2604">
        <f t="shared" si="762"/>
        <v>9417.5485323581815</v>
      </c>
      <c r="I2604">
        <f t="shared" si="763"/>
        <v>9428.29428334369</v>
      </c>
      <c r="J2604">
        <f t="shared" si="764"/>
        <v>9438.693390067916</v>
      </c>
      <c r="K2604">
        <f t="shared" si="765"/>
        <v>9444.5784652765578</v>
      </c>
      <c r="L2604">
        <f t="shared" si="766"/>
        <v>9447.147325998154</v>
      </c>
      <c r="M2604">
        <f t="shared" si="767"/>
        <v>9448.8684960026021</v>
      </c>
      <c r="N2604">
        <f t="shared" si="768"/>
        <v>9447.6629769603642</v>
      </c>
      <c r="O2604">
        <f t="shared" si="769"/>
        <v>9446.0065810439773</v>
      </c>
      <c r="P2604">
        <f t="shared" si="770"/>
        <v>9439.7361288182274</v>
      </c>
      <c r="Q2604">
        <f t="shared" si="771"/>
        <v>9434.663842020047</v>
      </c>
      <c r="R2604">
        <f t="shared" si="772"/>
        <v>9430.1314735302258</v>
      </c>
      <c r="S2604">
        <f t="shared" si="773"/>
        <v>9423.7786668105127</v>
      </c>
      <c r="T2604">
        <f t="shared" si="774"/>
        <v>9415.9612801845378</v>
      </c>
      <c r="U2604">
        <f t="shared" si="775"/>
        <v>9408.9811281148031</v>
      </c>
      <c r="V2604">
        <f t="shared" si="776"/>
        <v>9400.9029106692251</v>
      </c>
      <c r="W2604">
        <f t="shared" si="777"/>
        <v>9393.2286355603319</v>
      </c>
      <c r="X2604">
        <f t="shared" si="778"/>
        <v>9374.9109489469556</v>
      </c>
    </row>
    <row r="2605" spans="1:24">
      <c r="A2605" s="1">
        <v>43314</v>
      </c>
      <c r="B2605">
        <v>9327</v>
      </c>
      <c r="C2605">
        <v>9327</v>
      </c>
      <c r="D2605">
        <v>9120</v>
      </c>
      <c r="E2605">
        <v>9142.4003909999992</v>
      </c>
      <c r="F2605">
        <f t="shared" si="760"/>
        <v>9222.5962810136098</v>
      </c>
      <c r="G2605">
        <f t="shared" si="761"/>
        <v>9272.7508636253642</v>
      </c>
      <c r="H2605">
        <f t="shared" si="762"/>
        <v>9307.489275814909</v>
      </c>
      <c r="I2605">
        <f t="shared" si="763"/>
        <v>9331.0903599468347</v>
      </c>
      <c r="J2605">
        <f t="shared" si="764"/>
        <v>9354.2498853335601</v>
      </c>
      <c r="K2605">
        <f t="shared" si="765"/>
        <v>9369.0339467074191</v>
      </c>
      <c r="L2605">
        <f t="shared" si="766"/>
        <v>9377.055530948579</v>
      </c>
      <c r="M2605">
        <f t="shared" si="767"/>
        <v>9387.5748750020812</v>
      </c>
      <c r="N2605">
        <f t="shared" si="768"/>
        <v>9392.715711487499</v>
      </c>
      <c r="O2605">
        <f t="shared" si="769"/>
        <v>9394.3935287365002</v>
      </c>
      <c r="P2605">
        <f t="shared" si="770"/>
        <v>9395.1357681454938</v>
      </c>
      <c r="Q2605">
        <f t="shared" si="771"/>
        <v>9393.7469588772401</v>
      </c>
      <c r="R2605">
        <f t="shared" si="772"/>
        <v>9391.8632395537061</v>
      </c>
      <c r="S2605">
        <f t="shared" si="773"/>
        <v>9388.6063823341992</v>
      </c>
      <c r="T2605">
        <f t="shared" si="774"/>
        <v>9383.9546561499465</v>
      </c>
      <c r="U2605">
        <f t="shared" si="775"/>
        <v>9379.3906662950594</v>
      </c>
      <c r="V2605">
        <f t="shared" si="776"/>
        <v>9373.7601461039558</v>
      </c>
      <c r="W2605">
        <f t="shared" si="777"/>
        <v>9368.1458111042994</v>
      </c>
      <c r="X2605">
        <f t="shared" si="778"/>
        <v>9353.9849987317302</v>
      </c>
    </row>
    <row r="2606" spans="1:24">
      <c r="A2606" s="1">
        <v>43315</v>
      </c>
      <c r="B2606">
        <v>9150</v>
      </c>
      <c r="C2606">
        <v>9230</v>
      </c>
      <c r="D2606">
        <v>9150</v>
      </c>
      <c r="E2606">
        <v>9187</v>
      </c>
      <c r="F2606">
        <f t="shared" si="760"/>
        <v>9198.746772734492</v>
      </c>
      <c r="G2606">
        <f t="shared" si="761"/>
        <v>9229.8754318126812</v>
      </c>
      <c r="H2606">
        <f t="shared" si="762"/>
        <v>9259.2935654889461</v>
      </c>
      <c r="I2606">
        <f t="shared" si="763"/>
        <v>9282.0996375649102</v>
      </c>
      <c r="J2606">
        <f t="shared" si="764"/>
        <v>9306.5836680134962</v>
      </c>
      <c r="K2606">
        <f t="shared" si="765"/>
        <v>9323.5254600305634</v>
      </c>
      <c r="L2606">
        <f t="shared" si="766"/>
        <v>9333.3427588304057</v>
      </c>
      <c r="M2606">
        <f t="shared" si="767"/>
        <v>9347.4599000016642</v>
      </c>
      <c r="N2606">
        <f t="shared" si="768"/>
        <v>9355.6868834197485</v>
      </c>
      <c r="O2606">
        <f t="shared" si="769"/>
        <v>9359.1366288512945</v>
      </c>
      <c r="P2606">
        <f t="shared" si="770"/>
        <v>9363.9154029236706</v>
      </c>
      <c r="Q2606">
        <f t="shared" si="771"/>
        <v>9364.8023846344258</v>
      </c>
      <c r="R2606">
        <f t="shared" si="772"/>
        <v>9364.6164286930634</v>
      </c>
      <c r="S2606">
        <f t="shared" si="773"/>
        <v>9363.4055845424245</v>
      </c>
      <c r="T2606">
        <f t="shared" si="774"/>
        <v>9360.910961380403</v>
      </c>
      <c r="U2606">
        <f t="shared" si="775"/>
        <v>9358.0353023363077</v>
      </c>
      <c r="V2606">
        <f t="shared" si="776"/>
        <v>9354.150330763041</v>
      </c>
      <c r="W2606">
        <f t="shared" si="777"/>
        <v>9350.0312299938687</v>
      </c>
      <c r="X2606">
        <f t="shared" si="778"/>
        <v>9338.9563488458753</v>
      </c>
    </row>
    <row r="2607" spans="1:24">
      <c r="A2607" s="1">
        <v>43318</v>
      </c>
      <c r="B2607">
        <v>9247.5</v>
      </c>
      <c r="C2607">
        <v>9300</v>
      </c>
      <c r="D2607">
        <v>9200</v>
      </c>
      <c r="E2607">
        <v>9286.4003909999992</v>
      </c>
      <c r="F2607">
        <f t="shared" si="760"/>
        <v>9257.4746969723819</v>
      </c>
      <c r="G2607">
        <f t="shared" si="761"/>
        <v>9258.1379114063402</v>
      </c>
      <c r="H2607">
        <f t="shared" si="762"/>
        <v>9270.1362956933681</v>
      </c>
      <c r="I2607">
        <f t="shared" si="763"/>
        <v>9283.56189373284</v>
      </c>
      <c r="J2607">
        <f t="shared" si="764"/>
        <v>9300.8314340646502</v>
      </c>
      <c r="K2607">
        <f t="shared" si="765"/>
        <v>9314.2441927729233</v>
      </c>
      <c r="L2607">
        <f t="shared" si="766"/>
        <v>9322.5460142294123</v>
      </c>
      <c r="M2607">
        <f t="shared" si="767"/>
        <v>9335.2479982013319</v>
      </c>
      <c r="N2607">
        <f t="shared" si="768"/>
        <v>9343.2153147841927</v>
      </c>
      <c r="O2607">
        <f t="shared" si="769"/>
        <v>9346.7714684165749</v>
      </c>
      <c r="P2607">
        <f t="shared" si="770"/>
        <v>9352.2881511351206</v>
      </c>
      <c r="Q2607">
        <f t="shared" si="771"/>
        <v>9353.8261055256062</v>
      </c>
      <c r="R2607">
        <f t="shared" si="772"/>
        <v>9354.2136956798859</v>
      </c>
      <c r="S2607">
        <f t="shared" si="773"/>
        <v>9353.7799353496212</v>
      </c>
      <c r="T2607">
        <f t="shared" si="774"/>
        <v>9352.1932246458964</v>
      </c>
      <c r="U2607">
        <f t="shared" si="775"/>
        <v>9350.0838271779776</v>
      </c>
      <c r="V2607">
        <f t="shared" si="776"/>
        <v>9347.0365870879214</v>
      </c>
      <c r="W2607">
        <f t="shared" si="777"/>
        <v>9343.6681460944819</v>
      </c>
      <c r="X2607">
        <f t="shared" si="778"/>
        <v>9334.2263126397465</v>
      </c>
    </row>
    <row r="2608" spans="1:24">
      <c r="A2608" s="1">
        <v>43319</v>
      </c>
      <c r="B2608">
        <v>9316</v>
      </c>
      <c r="C2608">
        <v>9420</v>
      </c>
      <c r="D2608">
        <v>9271</v>
      </c>
      <c r="E2608">
        <v>9411.5</v>
      </c>
      <c r="F2608">
        <f t="shared" si="760"/>
        <v>9360.6716500008861</v>
      </c>
      <c r="G2608">
        <f t="shared" si="761"/>
        <v>9334.8189557031692</v>
      </c>
      <c r="H2608">
        <f t="shared" si="762"/>
        <v>9326.6817774160209</v>
      </c>
      <c r="I2608">
        <f t="shared" si="763"/>
        <v>9327.0608498636739</v>
      </c>
      <c r="J2608">
        <f t="shared" si="764"/>
        <v>9332.3719753562254</v>
      </c>
      <c r="K2608">
        <f t="shared" si="765"/>
        <v>9338.5581445796925</v>
      </c>
      <c r="L2608">
        <f t="shared" si="766"/>
        <v>9343.0054309566476</v>
      </c>
      <c r="M2608">
        <f t="shared" si="767"/>
        <v>9350.4983985610652</v>
      </c>
      <c r="N2608">
        <f t="shared" si="768"/>
        <v>9355.5065581230374</v>
      </c>
      <c r="O2608">
        <f t="shared" si="769"/>
        <v>9357.7753187857579</v>
      </c>
      <c r="P2608">
        <f t="shared" si="770"/>
        <v>9361.169928464853</v>
      </c>
      <c r="Q2608">
        <f t="shared" si="771"/>
        <v>9361.9004507520222</v>
      </c>
      <c r="R2608">
        <f t="shared" si="772"/>
        <v>9361.8327741544617</v>
      </c>
      <c r="S2608">
        <f t="shared" si="773"/>
        <v>9360.9949434309183</v>
      </c>
      <c r="T2608">
        <f t="shared" si="774"/>
        <v>9359.1321173623273</v>
      </c>
      <c r="U2608">
        <f t="shared" si="775"/>
        <v>9356.9010223612222</v>
      </c>
      <c r="V2608">
        <f t="shared" si="776"/>
        <v>9353.8052454436893</v>
      </c>
      <c r="W2608">
        <f t="shared" si="777"/>
        <v>9350.4513314850337</v>
      </c>
      <c r="X2608">
        <f t="shared" si="778"/>
        <v>9341.18094450217</v>
      </c>
    </row>
    <row r="2609" spans="1:24">
      <c r="A2609" s="1">
        <v>43320</v>
      </c>
      <c r="B2609">
        <v>9449</v>
      </c>
      <c r="C2609">
        <v>9449</v>
      </c>
      <c r="D2609">
        <v>9183.0498050000006</v>
      </c>
      <c r="E2609">
        <v>9207.4003909999992</v>
      </c>
      <c r="F2609">
        <f t="shared" si="760"/>
        <v>9257.9799064702911</v>
      </c>
      <c r="G2609">
        <f t="shared" si="761"/>
        <v>9271.1096733515842</v>
      </c>
      <c r="H2609">
        <f t="shared" si="762"/>
        <v>9278.9692228496115</v>
      </c>
      <c r="I2609">
        <f t="shared" si="763"/>
        <v>9286.376293850024</v>
      </c>
      <c r="J2609">
        <f t="shared" si="764"/>
        <v>9296.7550738147002</v>
      </c>
      <c r="K2609">
        <f t="shared" si="765"/>
        <v>9305.7687061847682</v>
      </c>
      <c r="L2609">
        <f t="shared" si="766"/>
        <v>9311.8162717666182</v>
      </c>
      <c r="M2609">
        <f t="shared" si="767"/>
        <v>9321.878797048852</v>
      </c>
      <c r="N2609">
        <f t="shared" si="768"/>
        <v>9328.8474480408913</v>
      </c>
      <c r="O2609">
        <f t="shared" si="769"/>
        <v>9332.2115810621781</v>
      </c>
      <c r="P2609">
        <f t="shared" si="770"/>
        <v>9338.1044978451246</v>
      </c>
      <c r="Q2609">
        <f t="shared" si="771"/>
        <v>9340.2704423867381</v>
      </c>
      <c r="R2609">
        <f t="shared" si="772"/>
        <v>9341.2932671949184</v>
      </c>
      <c r="S2609">
        <f t="shared" si="773"/>
        <v>9341.7956243770532</v>
      </c>
      <c r="T2609">
        <f t="shared" si="774"/>
        <v>9341.379505377934</v>
      </c>
      <c r="U2609">
        <f t="shared" si="775"/>
        <v>9340.3064522801269</v>
      </c>
      <c r="V2609">
        <f t="shared" si="776"/>
        <v>9338.4327357271013</v>
      </c>
      <c r="W2609">
        <f t="shared" si="777"/>
        <v>9336.146237436531</v>
      </c>
      <c r="X2609">
        <f t="shared" si="778"/>
        <v>9329.1406946869738</v>
      </c>
    </row>
    <row r="2610" spans="1:24">
      <c r="A2610" s="1">
        <v>43321</v>
      </c>
      <c r="B2610">
        <v>9239</v>
      </c>
      <c r="C2610">
        <v>9239</v>
      </c>
      <c r="D2610">
        <v>9060</v>
      </c>
      <c r="E2610">
        <v>9146.0498050000006</v>
      </c>
      <c r="F2610">
        <f t="shared" si="760"/>
        <v>9182.9867384851968</v>
      </c>
      <c r="G2610">
        <f t="shared" si="761"/>
        <v>9208.5797391757915</v>
      </c>
      <c r="H2610">
        <f t="shared" si="762"/>
        <v>9225.8014557097667</v>
      </c>
      <c r="I2610">
        <f t="shared" si="763"/>
        <v>9238.6652876410153</v>
      </c>
      <c r="J2610">
        <f t="shared" si="764"/>
        <v>9253.8040722025107</v>
      </c>
      <c r="K2610">
        <f t="shared" si="765"/>
        <v>9265.8389808885768</v>
      </c>
      <c r="L2610">
        <f t="shared" si="766"/>
        <v>9273.6899844102954</v>
      </c>
      <c r="M2610">
        <f t="shared" si="767"/>
        <v>9286.712998639081</v>
      </c>
      <c r="N2610">
        <f t="shared" si="768"/>
        <v>9295.9438722935301</v>
      </c>
      <c r="O2610">
        <f t="shared" si="769"/>
        <v>9300.5640791316073</v>
      </c>
      <c r="P2610">
        <f t="shared" si="770"/>
        <v>9309.2962939183562</v>
      </c>
      <c r="Q2610">
        <f t="shared" si="771"/>
        <v>9313.0795531525946</v>
      </c>
      <c r="R2610">
        <f t="shared" si="772"/>
        <v>9315.3258867229943</v>
      </c>
      <c r="S2610">
        <f t="shared" si="773"/>
        <v>9317.3273969549209</v>
      </c>
      <c r="T2610">
        <f t="shared" si="774"/>
        <v>9318.525930433716</v>
      </c>
      <c r="U2610">
        <f t="shared" si="775"/>
        <v>9318.743964432033</v>
      </c>
      <c r="V2610">
        <f t="shared" si="776"/>
        <v>9318.2325280007553</v>
      </c>
      <c r="W2610">
        <f t="shared" si="777"/>
        <v>9317.136594192878</v>
      </c>
      <c r="X2610">
        <f t="shared" si="778"/>
        <v>9312.6625146151455</v>
      </c>
    </row>
    <row r="2611" spans="1:24">
      <c r="A2611" s="1">
        <v>43322</v>
      </c>
      <c r="B2611">
        <v>9150</v>
      </c>
      <c r="C2611">
        <v>9210</v>
      </c>
      <c r="D2611">
        <v>9105</v>
      </c>
      <c r="E2611">
        <v>9148.25</v>
      </c>
      <c r="F2611">
        <f t="shared" si="760"/>
        <v>9159.7131237001158</v>
      </c>
      <c r="G2611">
        <f t="shared" si="761"/>
        <v>9178.4148695878957</v>
      </c>
      <c r="H2611">
        <f t="shared" si="762"/>
        <v>9194.7808734258597</v>
      </c>
      <c r="I2611">
        <f t="shared" si="763"/>
        <v>9207.9240898430708</v>
      </c>
      <c r="J2611">
        <f t="shared" si="764"/>
        <v>9223.7211616247951</v>
      </c>
      <c r="K2611">
        <f t="shared" si="765"/>
        <v>9236.4417356664326</v>
      </c>
      <c r="L2611">
        <f t="shared" si="766"/>
        <v>9244.8387879959282</v>
      </c>
      <c r="M2611">
        <f t="shared" si="767"/>
        <v>9259.0203989112651</v>
      </c>
      <c r="N2611">
        <f t="shared" si="768"/>
        <v>9269.3589752806947</v>
      </c>
      <c r="O2611">
        <f t="shared" si="769"/>
        <v>9274.6706856792334</v>
      </c>
      <c r="P2611">
        <f t="shared" si="770"/>
        <v>9285.1393498306024</v>
      </c>
      <c r="Q2611">
        <f t="shared" si="771"/>
        <v>9290.0034157112314</v>
      </c>
      <c r="R2611">
        <f t="shared" si="772"/>
        <v>9293.1047937888361</v>
      </c>
      <c r="S2611">
        <f t="shared" si="773"/>
        <v>9296.192722335556</v>
      </c>
      <c r="T2611">
        <f t="shared" si="774"/>
        <v>9298.6036465729703</v>
      </c>
      <c r="U2611">
        <f t="shared" si="775"/>
        <v>9299.8191343800772</v>
      </c>
      <c r="V2611">
        <f t="shared" si="776"/>
        <v>9300.3843625606769</v>
      </c>
      <c r="W2611">
        <f t="shared" si="777"/>
        <v>9300.2479347735898</v>
      </c>
      <c r="X2611">
        <f t="shared" si="778"/>
        <v>9297.8653882997824</v>
      </c>
    </row>
    <row r="2612" spans="1:24">
      <c r="A2612" s="1">
        <v>43325</v>
      </c>
      <c r="B2612">
        <v>9119.4501949999994</v>
      </c>
      <c r="C2612">
        <v>9185</v>
      </c>
      <c r="D2612">
        <v>9012.2001949999994</v>
      </c>
      <c r="E2612">
        <v>9080.8496090000008</v>
      </c>
      <c r="F2612">
        <f t="shared" si="760"/>
        <v>9106.8745688510389</v>
      </c>
      <c r="G2612">
        <f t="shared" si="761"/>
        <v>9129.6322392939474</v>
      </c>
      <c r="H2612">
        <f t="shared" si="762"/>
        <v>9149.2083676555158</v>
      </c>
      <c r="I2612">
        <f t="shared" si="763"/>
        <v>9164.7187663564273</v>
      </c>
      <c r="J2612">
        <f t="shared" si="764"/>
        <v>9183.0027691267278</v>
      </c>
      <c r="K2612">
        <f t="shared" si="765"/>
        <v>9197.5437039998251</v>
      </c>
      <c r="L2612">
        <f t="shared" si="766"/>
        <v>9207.1212768268651</v>
      </c>
      <c r="M2612">
        <f t="shared" si="767"/>
        <v>9223.3862409290123</v>
      </c>
      <c r="N2612">
        <f t="shared" si="768"/>
        <v>9235.4272893501693</v>
      </c>
      <c r="O2612">
        <f t="shared" si="769"/>
        <v>9241.7211026437635</v>
      </c>
      <c r="P2612">
        <f t="shared" si="770"/>
        <v>9254.4958887060129</v>
      </c>
      <c r="Q2612">
        <f t="shared" si="771"/>
        <v>9260.7218827716588</v>
      </c>
      <c r="R2612">
        <f t="shared" si="772"/>
        <v>9264.874854211921</v>
      </c>
      <c r="S2612">
        <f t="shared" si="773"/>
        <v>9269.2748331686125</v>
      </c>
      <c r="T2612">
        <f t="shared" si="774"/>
        <v>9273.1264241769331</v>
      </c>
      <c r="U2612">
        <f t="shared" si="775"/>
        <v>9275.5135170628892</v>
      </c>
      <c r="V2612">
        <f t="shared" si="776"/>
        <v>9277.3332134368065</v>
      </c>
      <c r="W2612">
        <f t="shared" si="777"/>
        <v>9278.3081021962316</v>
      </c>
      <c r="X2612">
        <f t="shared" si="778"/>
        <v>9278.3339681628022</v>
      </c>
    </row>
    <row r="2613" spans="1:24">
      <c r="A2613" s="1">
        <v>43326</v>
      </c>
      <c r="B2613">
        <v>9079</v>
      </c>
      <c r="C2613">
        <v>9158.7998050000006</v>
      </c>
      <c r="D2613">
        <v>9046.25</v>
      </c>
      <c r="E2613">
        <v>9132.5996090000008</v>
      </c>
      <c r="F2613">
        <f t="shared" si="760"/>
        <v>9124.1103457508434</v>
      </c>
      <c r="G2613">
        <f t="shared" si="761"/>
        <v>9131.1159241469741</v>
      </c>
      <c r="H2613">
        <f t="shared" si="762"/>
        <v>9142.5648641933094</v>
      </c>
      <c r="I2613">
        <f t="shared" si="763"/>
        <v>9153.798252855242</v>
      </c>
      <c r="J2613">
        <f t="shared" si="764"/>
        <v>9168.6378684906103</v>
      </c>
      <c r="K2613">
        <f t="shared" si="765"/>
        <v>9181.307680249869</v>
      </c>
      <c r="L2613">
        <f t="shared" si="766"/>
        <v>9189.9812932266868</v>
      </c>
      <c r="M2613">
        <f t="shared" si="767"/>
        <v>9205.2289145432096</v>
      </c>
      <c r="N2613">
        <f t="shared" si="768"/>
        <v>9216.9183068871389</v>
      </c>
      <c r="O2613">
        <f t="shared" si="769"/>
        <v>9223.1704487243242</v>
      </c>
      <c r="P2613">
        <f t="shared" si="770"/>
        <v>9236.2114467501106</v>
      </c>
      <c r="Q2613">
        <f t="shared" si="771"/>
        <v>9242.784764443626</v>
      </c>
      <c r="R2613">
        <f t="shared" si="772"/>
        <v>9247.2822465987356</v>
      </c>
      <c r="S2613">
        <f t="shared" si="773"/>
        <v>9252.190430147537</v>
      </c>
      <c r="T2613">
        <f t="shared" si="774"/>
        <v>9256.6847868012319</v>
      </c>
      <c r="U2613">
        <f t="shared" si="775"/>
        <v>9259.6500732679087</v>
      </c>
      <c r="V2613">
        <f t="shared" si="776"/>
        <v>9262.1361849709428</v>
      </c>
      <c r="W2613">
        <f t="shared" si="777"/>
        <v>9263.7372528766082</v>
      </c>
      <c r="X2613">
        <f t="shared" si="778"/>
        <v>9265.2178758381506</v>
      </c>
    </row>
    <row r="2614" spans="1:24">
      <c r="A2614" s="1">
        <v>43328</v>
      </c>
      <c r="B2614">
        <v>9124</v>
      </c>
      <c r="C2614">
        <v>9235.9501949999994</v>
      </c>
      <c r="D2614">
        <v>9085</v>
      </c>
      <c r="E2614">
        <v>9200.5498050000006</v>
      </c>
      <c r="F2614">
        <f t="shared" si="760"/>
        <v>9175.3247834477788</v>
      </c>
      <c r="G2614">
        <f t="shared" si="761"/>
        <v>9165.8328645734873</v>
      </c>
      <c r="H2614">
        <f t="shared" si="762"/>
        <v>9165.7588405159859</v>
      </c>
      <c r="I2614">
        <f t="shared" si="763"/>
        <v>9169.6937805844591</v>
      </c>
      <c r="J2614">
        <f t="shared" si="764"/>
        <v>9177.7327703957872</v>
      </c>
      <c r="K2614">
        <f t="shared" si="765"/>
        <v>9186.1182114374024</v>
      </c>
      <c r="L2614">
        <f t="shared" si="766"/>
        <v>9192.4120509345485</v>
      </c>
      <c r="M2614">
        <f t="shared" si="767"/>
        <v>9204.2930926345671</v>
      </c>
      <c r="N2614">
        <f t="shared" si="768"/>
        <v>9213.9719765474547</v>
      </c>
      <c r="O2614">
        <f t="shared" si="769"/>
        <v>9219.3249392911894</v>
      </c>
      <c r="P2614">
        <f t="shared" si="770"/>
        <v>9230.8622004875942</v>
      </c>
      <c r="Q2614">
        <f t="shared" si="771"/>
        <v>9236.8718701215184</v>
      </c>
      <c r="R2614">
        <f t="shared" si="772"/>
        <v>9241.0668318661046</v>
      </c>
      <c r="S2614">
        <f t="shared" si="773"/>
        <v>9245.7353520040942</v>
      </c>
      <c r="T2614">
        <f t="shared" si="774"/>
        <v>9250.1169939304873</v>
      </c>
      <c r="U2614">
        <f t="shared" si="775"/>
        <v>9253.0899434901712</v>
      </c>
      <c r="V2614">
        <f t="shared" si="776"/>
        <v>9255.6696150739936</v>
      </c>
      <c r="W2614">
        <f t="shared" si="777"/>
        <v>9257.4185080889474</v>
      </c>
      <c r="X2614">
        <f t="shared" si="778"/>
        <v>9259.3977494627179</v>
      </c>
    </row>
    <row r="2615" spans="1:24">
      <c r="A2615" s="1">
        <v>43329</v>
      </c>
      <c r="B2615">
        <v>9243</v>
      </c>
      <c r="C2615">
        <v>9286.5</v>
      </c>
      <c r="D2615">
        <v>9130</v>
      </c>
      <c r="E2615">
        <v>9152.0996090000008</v>
      </c>
      <c r="F2615">
        <f t="shared" si="760"/>
        <v>9159.7639165677683</v>
      </c>
      <c r="G2615">
        <f t="shared" si="761"/>
        <v>9158.966236786744</v>
      </c>
      <c r="H2615">
        <f t="shared" si="762"/>
        <v>9160.2951479095918</v>
      </c>
      <c r="I2615">
        <f t="shared" si="763"/>
        <v>9163.7117622457426</v>
      </c>
      <c r="J2615">
        <f t="shared" si="764"/>
        <v>9170.427319397988</v>
      </c>
      <c r="K2615">
        <f t="shared" si="765"/>
        <v>9177.6135608280529</v>
      </c>
      <c r="L2615">
        <f t="shared" si="766"/>
        <v>9183.1401892896029</v>
      </c>
      <c r="M2615">
        <f t="shared" si="767"/>
        <v>9193.8543959076542</v>
      </c>
      <c r="N2615">
        <f t="shared" si="768"/>
        <v>9202.8349503889131</v>
      </c>
      <c r="O2615">
        <f t="shared" si="769"/>
        <v>9207.8966331416868</v>
      </c>
      <c r="P2615">
        <f t="shared" si="770"/>
        <v>9219.0478117644561</v>
      </c>
      <c r="Q2615">
        <f t="shared" si="771"/>
        <v>9225.003753564506</v>
      </c>
      <c r="R2615">
        <f t="shared" si="772"/>
        <v>9229.2341912249121</v>
      </c>
      <c r="S2615">
        <f t="shared" si="773"/>
        <v>9234.0308841285823</v>
      </c>
      <c r="T2615">
        <f t="shared" si="774"/>
        <v>9238.6489598936205</v>
      </c>
      <c r="U2615">
        <f t="shared" si="775"/>
        <v>9241.8800163617616</v>
      </c>
      <c r="V2615">
        <f t="shared" si="776"/>
        <v>9244.7947644362248</v>
      </c>
      <c r="W2615">
        <f t="shared" si="777"/>
        <v>9246.8866181800531</v>
      </c>
      <c r="X2615">
        <f t="shared" si="778"/>
        <v>9249.7409168210725</v>
      </c>
    </row>
    <row r="2616" spans="1:24">
      <c r="A2616" s="1">
        <v>43332</v>
      </c>
      <c r="B2616">
        <v>9170.7001949999994</v>
      </c>
      <c r="C2616">
        <v>9217.7998050000006</v>
      </c>
      <c r="D2616">
        <v>9062</v>
      </c>
      <c r="E2616">
        <v>9074.3496090000008</v>
      </c>
      <c r="F2616">
        <f t="shared" si="760"/>
        <v>9102.5363304973635</v>
      </c>
      <c r="G2616">
        <f t="shared" si="761"/>
        <v>9116.6579228933733</v>
      </c>
      <c r="H2616">
        <f t="shared" si="762"/>
        <v>9125.9169323457554</v>
      </c>
      <c r="I2616">
        <f t="shared" si="763"/>
        <v>9133.3286301421904</v>
      </c>
      <c r="J2616">
        <f t="shared" si="764"/>
        <v>9143.0451719345619</v>
      </c>
      <c r="K2616">
        <f t="shared" si="765"/>
        <v>9151.7975728710408</v>
      </c>
      <c r="L2616">
        <f t="shared" si="766"/>
        <v>9158.118355822995</v>
      </c>
      <c r="M2616">
        <f t="shared" si="767"/>
        <v>9169.9534385261231</v>
      </c>
      <c r="N2616">
        <f t="shared" si="768"/>
        <v>9179.7075889389089</v>
      </c>
      <c r="O2616">
        <f t="shared" si="769"/>
        <v>9185.1936390375995</v>
      </c>
      <c r="P2616">
        <f t="shared" si="770"/>
        <v>9197.3430813497871</v>
      </c>
      <c r="Q2616">
        <f t="shared" si="771"/>
        <v>9203.912173325476</v>
      </c>
      <c r="R2616">
        <f t="shared" si="772"/>
        <v>9208.6345417889988</v>
      </c>
      <c r="S2616">
        <f t="shared" si="773"/>
        <v>9214.0707247375103</v>
      </c>
      <c r="T2616">
        <f t="shared" si="774"/>
        <v>9219.4259358390664</v>
      </c>
      <c r="U2616">
        <f t="shared" si="775"/>
        <v>9223.2841411446061</v>
      </c>
      <c r="V2616">
        <f t="shared" si="776"/>
        <v>9226.8980231154219</v>
      </c>
      <c r="W2616">
        <f t="shared" si="777"/>
        <v>9229.6329172620481</v>
      </c>
      <c r="X2616">
        <f t="shared" si="778"/>
        <v>9233.9556991171758</v>
      </c>
    </row>
    <row r="2617" spans="1:24">
      <c r="A2617" s="1">
        <v>43333</v>
      </c>
      <c r="B2617">
        <v>9110</v>
      </c>
      <c r="C2617">
        <v>9130</v>
      </c>
      <c r="D2617">
        <v>9050.4003909999992</v>
      </c>
      <c r="E2617">
        <v>9113.2998050000006</v>
      </c>
      <c r="F2617">
        <f t="shared" si="760"/>
        <v>9109.74785841413</v>
      </c>
      <c r="G2617">
        <f t="shared" si="761"/>
        <v>9114.978863946686</v>
      </c>
      <c r="H2617">
        <f t="shared" si="762"/>
        <v>9120.8700814074527</v>
      </c>
      <c r="I2617">
        <f t="shared" si="763"/>
        <v>9126.518829593846</v>
      </c>
      <c r="J2617">
        <f t="shared" si="764"/>
        <v>9134.5677423582129</v>
      </c>
      <c r="K2617">
        <f t="shared" si="765"/>
        <v>9142.1731309032803</v>
      </c>
      <c r="L2617">
        <f t="shared" si="766"/>
        <v>9147.8100891337072</v>
      </c>
      <c r="M2617">
        <f t="shared" si="767"/>
        <v>9158.622711820899</v>
      </c>
      <c r="N2617">
        <f t="shared" si="768"/>
        <v>9167.7541878299053</v>
      </c>
      <c r="O2617">
        <f t="shared" si="769"/>
        <v>9172.9716872512072</v>
      </c>
      <c r="P2617">
        <f t="shared" si="770"/>
        <v>9184.7365898973185</v>
      </c>
      <c r="Q2617">
        <f t="shared" si="771"/>
        <v>9191.226441759909</v>
      </c>
      <c r="R2617">
        <f t="shared" si="772"/>
        <v>9195.9550217960623</v>
      </c>
      <c r="S2617">
        <f t="shared" si="773"/>
        <v>9201.4743597703218</v>
      </c>
      <c r="T2617">
        <f t="shared" si="774"/>
        <v>9207.009178530896</v>
      </c>
      <c r="U2617">
        <f t="shared" si="775"/>
        <v>9211.0758798325551</v>
      </c>
      <c r="V2617">
        <f t="shared" si="776"/>
        <v>9214.9702102133033</v>
      </c>
      <c r="W2617">
        <f t="shared" si="777"/>
        <v>9217.9996060358426</v>
      </c>
      <c r="X2617">
        <f t="shared" si="778"/>
        <v>9223.0966686466309</v>
      </c>
    </row>
    <row r="2618" spans="1:24">
      <c r="A2618" s="1">
        <v>43335</v>
      </c>
      <c r="B2618">
        <v>9145</v>
      </c>
      <c r="C2618">
        <v>9256</v>
      </c>
      <c r="D2618">
        <v>9100.0996090000008</v>
      </c>
      <c r="E2618">
        <v>9223.2998050000006</v>
      </c>
      <c r="F2618">
        <f t="shared" si="760"/>
        <v>9185.8276626266634</v>
      </c>
      <c r="G2618">
        <f t="shared" si="761"/>
        <v>9169.1393344733442</v>
      </c>
      <c r="H2618">
        <f t="shared" si="762"/>
        <v>9161.8419708444726</v>
      </c>
      <c r="I2618">
        <f t="shared" si="763"/>
        <v>9159.4243612319387</v>
      </c>
      <c r="J2618">
        <f t="shared" si="764"/>
        <v>9159.8563802111221</v>
      </c>
      <c r="K2618">
        <f t="shared" si="765"/>
        <v>9162.4547994274599</v>
      </c>
      <c r="L2618">
        <f t="shared" si="766"/>
        <v>9165.1727237829546</v>
      </c>
      <c r="M2618">
        <f t="shared" si="767"/>
        <v>9171.5581304567186</v>
      </c>
      <c r="N2618">
        <f t="shared" si="768"/>
        <v>9177.752398920522</v>
      </c>
      <c r="O2618">
        <f t="shared" si="769"/>
        <v>9181.5274672685027</v>
      </c>
      <c r="P2618">
        <f t="shared" si="770"/>
        <v>9190.5210721627209</v>
      </c>
      <c r="Q2618">
        <f t="shared" si="771"/>
        <v>9195.7167126135209</v>
      </c>
      <c r="R2618">
        <f t="shared" si="772"/>
        <v>9199.5918779621861</v>
      </c>
      <c r="S2618">
        <f t="shared" si="773"/>
        <v>9204.2025404240321</v>
      </c>
      <c r="T2618">
        <f t="shared" si="774"/>
        <v>9208.9151818277805</v>
      </c>
      <c r="U2618">
        <f t="shared" si="775"/>
        <v>9212.4327355261412</v>
      </c>
      <c r="V2618">
        <f t="shared" si="776"/>
        <v>9215.8448176659058</v>
      </c>
      <c r="W2618">
        <f t="shared" si="777"/>
        <v>9218.5296259322586</v>
      </c>
      <c r="X2618">
        <f t="shared" si="778"/>
        <v>9223.1149509184343</v>
      </c>
    </row>
    <row r="2619" spans="1:24">
      <c r="A2619" s="1">
        <v>43336</v>
      </c>
      <c r="B2619">
        <v>9240</v>
      </c>
      <c r="C2619">
        <v>9279.9003909999992</v>
      </c>
      <c r="D2619">
        <v>9142.0996090000008</v>
      </c>
      <c r="E2619">
        <v>9163.7998050000006</v>
      </c>
      <c r="F2619">
        <f t="shared" si="760"/>
        <v>9171.068998016799</v>
      </c>
      <c r="G2619">
        <f t="shared" si="761"/>
        <v>9166.4695697366733</v>
      </c>
      <c r="H2619">
        <f t="shared" si="762"/>
        <v>9162.6251045066838</v>
      </c>
      <c r="I2619">
        <f t="shared" si="763"/>
        <v>9160.91201211308</v>
      </c>
      <c r="J2619">
        <f t="shared" si="764"/>
        <v>9160.9802562759523</v>
      </c>
      <c r="K2619">
        <f t="shared" si="765"/>
        <v>9162.791050820595</v>
      </c>
      <c r="L2619">
        <f t="shared" si="766"/>
        <v>9164.8569524628747</v>
      </c>
      <c r="M2619">
        <f t="shared" si="767"/>
        <v>9170.0064653653753</v>
      </c>
      <c r="N2619">
        <f t="shared" si="768"/>
        <v>9175.240932014829</v>
      </c>
      <c r="O2619">
        <f t="shared" si="769"/>
        <v>9178.5137646828571</v>
      </c>
      <c r="P2619">
        <f t="shared" si="770"/>
        <v>9186.5128820883128</v>
      </c>
      <c r="Q2619">
        <f t="shared" si="771"/>
        <v>9191.2483455476286</v>
      </c>
      <c r="R2619">
        <f t="shared" si="772"/>
        <v>9194.8315322582148</v>
      </c>
      <c r="S2619">
        <f t="shared" si="773"/>
        <v>9199.1521984960273</v>
      </c>
      <c r="T2619">
        <f t="shared" si="774"/>
        <v>9203.6366827389302</v>
      </c>
      <c r="U2619">
        <f t="shared" si="775"/>
        <v>9207.0344802377404</v>
      </c>
      <c r="V2619">
        <f t="shared" si="776"/>
        <v>9210.3800913359864</v>
      </c>
      <c r="W2619">
        <f t="shared" si="777"/>
        <v>9213.0566438390324</v>
      </c>
      <c r="X2619">
        <f t="shared" si="778"/>
        <v>9217.7765877857746</v>
      </c>
    </row>
    <row r="2620" spans="1:24">
      <c r="A2620" s="1">
        <v>43339</v>
      </c>
      <c r="B2620">
        <v>9209</v>
      </c>
      <c r="C2620">
        <v>9274</v>
      </c>
      <c r="D2620">
        <v>9200</v>
      </c>
      <c r="E2620">
        <v>9245.25</v>
      </c>
      <c r="F2620">
        <f t="shared" si="760"/>
        <v>9220.7702693455431</v>
      </c>
      <c r="G2620">
        <f t="shared" si="761"/>
        <v>9205.8597848683366</v>
      </c>
      <c r="H2620">
        <f t="shared" si="762"/>
        <v>9195.675062704011</v>
      </c>
      <c r="I2620">
        <f t="shared" si="763"/>
        <v>9189.5869279946328</v>
      </c>
      <c r="J2620">
        <f t="shared" si="764"/>
        <v>9184.9971332373061</v>
      </c>
      <c r="K2620">
        <f t="shared" si="765"/>
        <v>9183.4057881154458</v>
      </c>
      <c r="L2620">
        <f t="shared" si="766"/>
        <v>9183.3473533964134</v>
      </c>
      <c r="M2620">
        <f t="shared" si="767"/>
        <v>9185.055172292301</v>
      </c>
      <c r="N2620">
        <f t="shared" si="768"/>
        <v>9187.8425642521597</v>
      </c>
      <c r="O2620">
        <f t="shared" si="769"/>
        <v>9189.8589246867705</v>
      </c>
      <c r="P2620">
        <f t="shared" si="770"/>
        <v>9195.3234497750655</v>
      </c>
      <c r="Q2620">
        <f t="shared" si="771"/>
        <v>9198.8085771709611</v>
      </c>
      <c r="R2620">
        <f t="shared" si="772"/>
        <v>9201.5371884678716</v>
      </c>
      <c r="S2620">
        <f t="shared" si="773"/>
        <v>9204.9144236840239</v>
      </c>
      <c r="T2620">
        <f t="shared" si="774"/>
        <v>9208.5054408584747</v>
      </c>
      <c r="U2620">
        <f t="shared" si="775"/>
        <v>9211.2764029313512</v>
      </c>
      <c r="V2620">
        <f t="shared" si="776"/>
        <v>9214.0414317457071</v>
      </c>
      <c r="W2620">
        <f t="shared" si="777"/>
        <v>9216.2759794551293</v>
      </c>
      <c r="X2620">
        <f t="shared" si="778"/>
        <v>9220.2491948850547</v>
      </c>
    </row>
    <row r="2621" spans="1:24">
      <c r="A2621" s="1">
        <v>43340</v>
      </c>
      <c r="B2621">
        <v>9277.5498050000006</v>
      </c>
      <c r="C2621">
        <v>9446.5</v>
      </c>
      <c r="D2621">
        <v>9215</v>
      </c>
      <c r="E2621">
        <v>9427.9501949999994</v>
      </c>
      <c r="F2621">
        <f t="shared" si="760"/>
        <v>9359.5808195340287</v>
      </c>
      <c r="G2621">
        <f t="shared" si="761"/>
        <v>9316.904989934168</v>
      </c>
      <c r="H2621">
        <f t="shared" si="762"/>
        <v>9288.5851156224071</v>
      </c>
      <c r="I2621">
        <f t="shared" si="763"/>
        <v>9270.6304387764576</v>
      </c>
      <c r="J2621">
        <f t="shared" si="764"/>
        <v>9254.2387558396731</v>
      </c>
      <c r="K2621">
        <f t="shared" si="765"/>
        <v>9244.5418898365842</v>
      </c>
      <c r="L2621">
        <f t="shared" si="766"/>
        <v>9239.6060069652376</v>
      </c>
      <c r="M2621">
        <f t="shared" si="767"/>
        <v>9233.6341768338407</v>
      </c>
      <c r="N2621">
        <f t="shared" si="768"/>
        <v>9231.0619377867715</v>
      </c>
      <c r="O2621">
        <f t="shared" si="769"/>
        <v>9230.3344406400192</v>
      </c>
      <c r="P2621">
        <f t="shared" si="770"/>
        <v>9230.2174615588046</v>
      </c>
      <c r="Q2621">
        <f t="shared" si="771"/>
        <v>9230.8884036670261</v>
      </c>
      <c r="R2621">
        <f t="shared" si="772"/>
        <v>9231.6501183366454</v>
      </c>
      <c r="S2621">
        <f t="shared" si="773"/>
        <v>9232.7938950985208</v>
      </c>
      <c r="T2621">
        <f t="shared" si="774"/>
        <v>9234.1804770930339</v>
      </c>
      <c r="U2621">
        <f t="shared" si="775"/>
        <v>9235.3271938509715</v>
      </c>
      <c r="V2621">
        <f t="shared" si="776"/>
        <v>9236.5018518874076</v>
      </c>
      <c r="W2621">
        <f t="shared" si="777"/>
        <v>9237.4434010096156</v>
      </c>
      <c r="X2621">
        <f t="shared" si="778"/>
        <v>9238.9422848954</v>
      </c>
    </row>
    <row r="2622" spans="1:24">
      <c r="A2622" s="1">
        <v>43341</v>
      </c>
      <c r="B2622">
        <v>9421</v>
      </c>
      <c r="C2622">
        <v>9468.2998050000006</v>
      </c>
      <c r="D2622">
        <v>9339.6503909999992</v>
      </c>
      <c r="E2622">
        <v>9368.0996090000008</v>
      </c>
      <c r="F2622">
        <f t="shared" si="760"/>
        <v>9365.28840847623</v>
      </c>
      <c r="G2622">
        <f t="shared" si="761"/>
        <v>9342.5022994670835</v>
      </c>
      <c r="H2622">
        <f t="shared" si="762"/>
        <v>9320.3909129734438</v>
      </c>
      <c r="I2622">
        <f t="shared" si="763"/>
        <v>9303.7699566524625</v>
      </c>
      <c r="J2622">
        <f t="shared" si="764"/>
        <v>9286.6890989903659</v>
      </c>
      <c r="K2622">
        <f t="shared" si="765"/>
        <v>9275.4313196274379</v>
      </c>
      <c r="L2622">
        <f t="shared" si="766"/>
        <v>9269.159535433233</v>
      </c>
      <c r="M2622">
        <f t="shared" si="767"/>
        <v>9260.5272632670731</v>
      </c>
      <c r="N2622">
        <f t="shared" si="768"/>
        <v>9255.7287186051526</v>
      </c>
      <c r="O2622">
        <f t="shared" si="769"/>
        <v>9253.754519261216</v>
      </c>
      <c r="P2622">
        <f t="shared" si="770"/>
        <v>9250.8997836749841</v>
      </c>
      <c r="Q2622">
        <f t="shared" si="771"/>
        <v>9250.0979724136432</v>
      </c>
      <c r="R2622">
        <f t="shared" si="772"/>
        <v>9249.797900594871</v>
      </c>
      <c r="S2622">
        <f t="shared" si="773"/>
        <v>9249.7071093362065</v>
      </c>
      <c r="T2622">
        <f t="shared" si="774"/>
        <v>9249.8490155261497</v>
      </c>
      <c r="U2622">
        <f t="shared" si="775"/>
        <v>9250.064931932513</v>
      </c>
      <c r="V2622">
        <f t="shared" si="776"/>
        <v>9250.3196163842294</v>
      </c>
      <c r="W2622">
        <f t="shared" si="777"/>
        <v>9250.5090218086534</v>
      </c>
      <c r="X2622">
        <f t="shared" si="778"/>
        <v>9250.5664440648143</v>
      </c>
    </row>
    <row r="2623" spans="1:24">
      <c r="A2623" s="1">
        <v>43342</v>
      </c>
      <c r="B2623">
        <v>9370</v>
      </c>
      <c r="C2623">
        <v>9370</v>
      </c>
      <c r="D2623">
        <v>9182.6503909999992</v>
      </c>
      <c r="E2623">
        <v>9205.7998050000006</v>
      </c>
      <c r="F2623">
        <f t="shared" si="760"/>
        <v>9258.4310441471571</v>
      </c>
      <c r="G2623">
        <f t="shared" si="761"/>
        <v>9274.1510522335411</v>
      </c>
      <c r="H2623">
        <f t="shared" si="762"/>
        <v>9274.5544697840669</v>
      </c>
      <c r="I2623">
        <f t="shared" si="763"/>
        <v>9270.4601050906258</v>
      </c>
      <c r="J2623">
        <f t="shared" si="764"/>
        <v>9263.6356502031122</v>
      </c>
      <c r="K2623">
        <f t="shared" si="765"/>
        <v>9258.023440970579</v>
      </c>
      <c r="L2623">
        <f t="shared" si="766"/>
        <v>9254.5867974335888</v>
      </c>
      <c r="M2623">
        <f t="shared" si="767"/>
        <v>9249.5817716136589</v>
      </c>
      <c r="N2623">
        <f t="shared" si="768"/>
        <v>9246.7415141562251</v>
      </c>
      <c r="O2623">
        <f t="shared" si="769"/>
        <v>9245.6022178368094</v>
      </c>
      <c r="P2623">
        <f t="shared" si="770"/>
        <v>9244.1347868737357</v>
      </c>
      <c r="Q2623">
        <f t="shared" si="771"/>
        <v>9243.8962289757328</v>
      </c>
      <c r="R2623">
        <f t="shared" si="772"/>
        <v>9243.9461538807536</v>
      </c>
      <c r="S2623">
        <f t="shared" si="773"/>
        <v>9244.2186962941814</v>
      </c>
      <c r="T2623">
        <f t="shared" si="774"/>
        <v>9244.6952578945911</v>
      </c>
      <c r="U2623">
        <f t="shared" si="775"/>
        <v>9245.151502843004</v>
      </c>
      <c r="V2623">
        <f t="shared" si="776"/>
        <v>9245.6450361888856</v>
      </c>
      <c r="W2623">
        <f t="shared" si="777"/>
        <v>9246.0381001277874</v>
      </c>
      <c r="X2623">
        <f t="shared" si="778"/>
        <v>9246.5374465489804</v>
      </c>
    </row>
    <row r="2624" spans="1:24">
      <c r="A2624" s="1">
        <v>43343</v>
      </c>
      <c r="B2624">
        <v>9208</v>
      </c>
      <c r="C2624">
        <v>9255</v>
      </c>
      <c r="D2624">
        <v>9080.2998050000006</v>
      </c>
      <c r="E2624">
        <v>9096.4003909999992</v>
      </c>
      <c r="F2624">
        <f t="shared" si="760"/>
        <v>9149.870506538562</v>
      </c>
      <c r="G2624">
        <f t="shared" si="761"/>
        <v>9185.2757216167702</v>
      </c>
      <c r="H2624">
        <f t="shared" si="762"/>
        <v>9203.2928382704395</v>
      </c>
      <c r="I2624">
        <f t="shared" si="763"/>
        <v>9211.2798022998122</v>
      </c>
      <c r="J2624">
        <f t="shared" si="764"/>
        <v>9215.9736013302245</v>
      </c>
      <c r="K2624">
        <f t="shared" si="765"/>
        <v>9217.6176784779345</v>
      </c>
      <c r="L2624">
        <f t="shared" si="766"/>
        <v>9218.2039239538626</v>
      </c>
      <c r="M2624">
        <f t="shared" si="767"/>
        <v>9218.945495490927</v>
      </c>
      <c r="N2624">
        <f t="shared" si="768"/>
        <v>9219.6801119881038</v>
      </c>
      <c r="O2624">
        <f t="shared" si="769"/>
        <v>9220.2379072745516</v>
      </c>
      <c r="P2624">
        <f t="shared" si="770"/>
        <v>9221.9746274926747</v>
      </c>
      <c r="Q2624">
        <f t="shared" si="771"/>
        <v>9223.2468116591299</v>
      </c>
      <c r="R2624">
        <f t="shared" si="772"/>
        <v>9224.3225674176138</v>
      </c>
      <c r="S2624">
        <f t="shared" si="773"/>
        <v>9225.7414081324096</v>
      </c>
      <c r="T2624">
        <f t="shared" si="774"/>
        <v>9227.3447584679234</v>
      </c>
      <c r="U2624">
        <f t="shared" si="775"/>
        <v>9228.6401294284296</v>
      </c>
      <c r="V2624">
        <f t="shared" si="776"/>
        <v>9229.9743484440532</v>
      </c>
      <c r="W2624">
        <f t="shared" si="777"/>
        <v>9231.0743292150091</v>
      </c>
      <c r="X2624">
        <f t="shared" si="778"/>
        <v>9233.0251115495721</v>
      </c>
    </row>
    <row r="2625" spans="1:24">
      <c r="A2625" s="1">
        <v>43346</v>
      </c>
      <c r="B2625">
        <v>9100</v>
      </c>
      <c r="C2625">
        <v>9118.9501949999994</v>
      </c>
      <c r="D2625">
        <v>8875</v>
      </c>
      <c r="E2625">
        <v>8902.1503909999992</v>
      </c>
      <c r="F2625">
        <f t="shared" si="760"/>
        <v>8983.8980291277257</v>
      </c>
      <c r="G2625">
        <f t="shared" si="761"/>
        <v>9043.7130563083847</v>
      </c>
      <c r="H2625">
        <f t="shared" si="762"/>
        <v>9082.8358593622634</v>
      </c>
      <c r="I2625">
        <f t="shared" si="763"/>
        <v>9106.1758024578758</v>
      </c>
      <c r="J2625">
        <f t="shared" si="764"/>
        <v>9126.53398638611</v>
      </c>
      <c r="K2625">
        <f t="shared" si="765"/>
        <v>9138.7508566084507</v>
      </c>
      <c r="L2625">
        <f t="shared" si="766"/>
        <v>9145.5116113744734</v>
      </c>
      <c r="M2625">
        <f t="shared" si="767"/>
        <v>9155.5864745927411</v>
      </c>
      <c r="N2625">
        <f t="shared" si="768"/>
        <v>9162.5247622102452</v>
      </c>
      <c r="O2625">
        <f t="shared" si="769"/>
        <v>9166.1630295078776</v>
      </c>
      <c r="P2625">
        <f t="shared" si="770"/>
        <v>9174.0009920187731</v>
      </c>
      <c r="Q2625">
        <f t="shared" si="771"/>
        <v>9178.2933127668512</v>
      </c>
      <c r="R2625">
        <f t="shared" si="772"/>
        <v>9181.4736679540711</v>
      </c>
      <c r="S2625">
        <f t="shared" si="773"/>
        <v>9185.2925309908587</v>
      </c>
      <c r="T2625">
        <f t="shared" si="774"/>
        <v>9189.2970174741768</v>
      </c>
      <c r="U2625">
        <f t="shared" si="775"/>
        <v>9192.3997684628739</v>
      </c>
      <c r="V2625">
        <f t="shared" si="776"/>
        <v>9195.5528329124281</v>
      </c>
      <c r="W2625">
        <f t="shared" si="777"/>
        <v>9198.181935393508</v>
      </c>
      <c r="X2625">
        <f t="shared" si="778"/>
        <v>9203.2463867001097</v>
      </c>
    </row>
    <row r="2626" spans="1:24">
      <c r="A2626" s="1">
        <v>43347</v>
      </c>
      <c r="B2626">
        <v>8912</v>
      </c>
      <c r="C2626">
        <v>8999</v>
      </c>
      <c r="D2626">
        <v>8835.4501949999994</v>
      </c>
      <c r="E2626">
        <v>8868.5</v>
      </c>
      <c r="F2626">
        <f t="shared" si="760"/>
        <v>8906.58134961215</v>
      </c>
      <c r="G2626">
        <f t="shared" si="761"/>
        <v>8956.1065281541923</v>
      </c>
      <c r="H2626">
        <f t="shared" si="762"/>
        <v>8997.101515617358</v>
      </c>
      <c r="I2626">
        <f t="shared" si="763"/>
        <v>9025.3660296221988</v>
      </c>
      <c r="J2626">
        <f t="shared" si="764"/>
        <v>9052.9943002660693</v>
      </c>
      <c r="K2626">
        <f t="shared" si="765"/>
        <v>9071.188142456338</v>
      </c>
      <c r="L2626">
        <f t="shared" si="766"/>
        <v>9081.7989407583445</v>
      </c>
      <c r="M2626">
        <f t="shared" si="767"/>
        <v>9098.1691796741925</v>
      </c>
      <c r="N2626">
        <f t="shared" si="768"/>
        <v>9109.6003050124018</v>
      </c>
      <c r="O2626">
        <f t="shared" si="769"/>
        <v>9115.5603144915385</v>
      </c>
      <c r="P2626">
        <f t="shared" si="770"/>
        <v>9128.1758432159568</v>
      </c>
      <c r="Q2626">
        <f t="shared" si="771"/>
        <v>9134.922248979492</v>
      </c>
      <c r="R2626">
        <f t="shared" si="772"/>
        <v>9139.84817011618</v>
      </c>
      <c r="S2626">
        <f t="shared" si="773"/>
        <v>9145.6934646170012</v>
      </c>
      <c r="T2626">
        <f t="shared" si="774"/>
        <v>9151.7637664296981</v>
      </c>
      <c r="U2626">
        <f t="shared" si="775"/>
        <v>9156.446894163495</v>
      </c>
      <c r="V2626">
        <f t="shared" si="776"/>
        <v>9161.2122854566223</v>
      </c>
      <c r="W2626">
        <f t="shared" si="777"/>
        <v>9165.213741854157</v>
      </c>
      <c r="X2626">
        <f t="shared" si="778"/>
        <v>9173.1192118970994</v>
      </c>
    </row>
    <row r="2627" spans="1:24">
      <c r="A2627" s="1">
        <v>43348</v>
      </c>
      <c r="B2627">
        <v>8871</v>
      </c>
      <c r="C2627">
        <v>8950</v>
      </c>
      <c r="D2627">
        <v>8790.5996090000008</v>
      </c>
      <c r="E2627">
        <v>8896.0996090000008</v>
      </c>
      <c r="F2627">
        <f t="shared" si="760"/>
        <v>8899.5585834020094</v>
      </c>
      <c r="G2627">
        <f t="shared" si="761"/>
        <v>8926.1030685770966</v>
      </c>
      <c r="H2627">
        <f t="shared" si="762"/>
        <v>8956.7007529704151</v>
      </c>
      <c r="I2627">
        <f t="shared" si="763"/>
        <v>8981.415446610652</v>
      </c>
      <c r="J2627">
        <f t="shared" si="764"/>
        <v>9008.2793132552397</v>
      </c>
      <c r="K2627">
        <f t="shared" si="765"/>
        <v>9027.4160090922542</v>
      </c>
      <c r="L2627">
        <f t="shared" si="766"/>
        <v>9039.0880944539258</v>
      </c>
      <c r="M2627">
        <f t="shared" si="767"/>
        <v>9057.7552655393538</v>
      </c>
      <c r="N2627">
        <f t="shared" si="768"/>
        <v>9071.1701797301703</v>
      </c>
      <c r="O2627">
        <f t="shared" si="769"/>
        <v>9078.251994557977</v>
      </c>
      <c r="P2627">
        <f t="shared" si="770"/>
        <v>9093.3644080835638</v>
      </c>
      <c r="Q2627">
        <f t="shared" si="771"/>
        <v>9101.4870793823629</v>
      </c>
      <c r="R2627">
        <f t="shared" si="772"/>
        <v>9107.4296114877288</v>
      </c>
      <c r="S2627">
        <f t="shared" si="773"/>
        <v>9114.4942326648761</v>
      </c>
      <c r="T2627">
        <f t="shared" si="774"/>
        <v>9121.8510600104237</v>
      </c>
      <c r="U2627">
        <f t="shared" si="775"/>
        <v>9127.5483455103476</v>
      </c>
      <c r="V2627">
        <f t="shared" si="776"/>
        <v>9133.3754544286767</v>
      </c>
      <c r="W2627">
        <f t="shared" si="777"/>
        <v>9138.3023285687414</v>
      </c>
      <c r="X2627">
        <f t="shared" si="778"/>
        <v>9148.187447636361</v>
      </c>
    </row>
    <row r="2628" spans="1:24">
      <c r="A2628" s="1">
        <v>43349</v>
      </c>
      <c r="B2628">
        <v>8967.7001949999994</v>
      </c>
      <c r="C2628">
        <v>8967.7001949999994</v>
      </c>
      <c r="D2628">
        <v>8741</v>
      </c>
      <c r="E2628">
        <v>8759.8496090000008</v>
      </c>
      <c r="F2628">
        <f t="shared" si="760"/>
        <v>8805.9535705526632</v>
      </c>
      <c r="G2628">
        <f t="shared" si="761"/>
        <v>8842.9763387885487</v>
      </c>
      <c r="H2628">
        <f t="shared" si="762"/>
        <v>8877.9602953822487</v>
      </c>
      <c r="I2628">
        <f t="shared" si="763"/>
        <v>8906.0830618230302</v>
      </c>
      <c r="J2628">
        <f t="shared" si="764"/>
        <v>8937.4768475424971</v>
      </c>
      <c r="K2628">
        <f t="shared" si="765"/>
        <v>8960.5244090691904</v>
      </c>
      <c r="L2628">
        <f t="shared" si="766"/>
        <v>8974.8632427995235</v>
      </c>
      <c r="M2628">
        <f t="shared" si="767"/>
        <v>8998.1741342314835</v>
      </c>
      <c r="N2628">
        <f t="shared" si="768"/>
        <v>9015.1324769987405</v>
      </c>
      <c r="O2628">
        <f t="shared" si="769"/>
        <v>9024.1235890131211</v>
      </c>
      <c r="P2628">
        <f t="shared" si="770"/>
        <v>9043.3371882210286</v>
      </c>
      <c r="Q2628">
        <f t="shared" si="771"/>
        <v>9053.6578335288323</v>
      </c>
      <c r="R2628">
        <f t="shared" si="772"/>
        <v>9061.2014711568609</v>
      </c>
      <c r="S2628">
        <f t="shared" si="773"/>
        <v>9070.1636547067665</v>
      </c>
      <c r="T2628">
        <f t="shared" si="774"/>
        <v>9079.4968902422042</v>
      </c>
      <c r="U2628">
        <f t="shared" si="775"/>
        <v>9086.7337857576986</v>
      </c>
      <c r="V2628">
        <f t="shared" si="776"/>
        <v>9094.1552406586652</v>
      </c>
      <c r="W2628">
        <f t="shared" si="777"/>
        <v>9100.4570566118673</v>
      </c>
      <c r="X2628">
        <f t="shared" si="778"/>
        <v>9113.2370421590877</v>
      </c>
    </row>
    <row r="2629" spans="1:24">
      <c r="A2629" s="1">
        <v>43350</v>
      </c>
      <c r="B2629">
        <v>8775</v>
      </c>
      <c r="C2629">
        <v>8789</v>
      </c>
      <c r="D2629">
        <v>8634.25</v>
      </c>
      <c r="E2629">
        <v>8719.2001949999994</v>
      </c>
      <c r="F2629">
        <f t="shared" ref="F2629:F2692" si="779">((E2629-F2628)*0.67)+F2628</f>
        <v>8747.8288089323778</v>
      </c>
      <c r="G2629">
        <f t="shared" si="761"/>
        <v>8781.0882668942741</v>
      </c>
      <c r="H2629">
        <f t="shared" si="762"/>
        <v>8814.4562552293482</v>
      </c>
      <c r="I2629">
        <f t="shared" si="763"/>
        <v>8842.5428871032</v>
      </c>
      <c r="J2629">
        <f t="shared" si="764"/>
        <v>8875.2680015678852</v>
      </c>
      <c r="K2629">
        <f t="shared" si="765"/>
        <v>8900.1933555518917</v>
      </c>
      <c r="L2629">
        <f t="shared" si="766"/>
        <v>8916.0607418056334</v>
      </c>
      <c r="M2629">
        <f t="shared" si="767"/>
        <v>8942.3793463851871</v>
      </c>
      <c r="N2629">
        <f t="shared" si="768"/>
        <v>8961.8646662389674</v>
      </c>
      <c r="O2629">
        <f t="shared" si="769"/>
        <v>8972.28661203089</v>
      </c>
      <c r="P2629">
        <f t="shared" si="770"/>
        <v>8994.7166392378749</v>
      </c>
      <c r="Q2629">
        <f t="shared" si="771"/>
        <v>9006.8337641347953</v>
      </c>
      <c r="R2629">
        <f t="shared" si="772"/>
        <v>9015.7153014279975</v>
      </c>
      <c r="S2629">
        <f t="shared" si="773"/>
        <v>9026.293222243421</v>
      </c>
      <c r="T2629">
        <f t="shared" si="774"/>
        <v>9037.3421768988665</v>
      </c>
      <c r="U2629">
        <f t="shared" si="775"/>
        <v>9045.9375571835935</v>
      </c>
      <c r="V2629">
        <f t="shared" si="776"/>
        <v>9054.7849608645047</v>
      </c>
      <c r="W2629">
        <f t="shared" si="777"/>
        <v>9062.33137045068</v>
      </c>
      <c r="X2629">
        <f t="shared" si="778"/>
        <v>9077.7737259147689</v>
      </c>
    </row>
    <row r="2630" spans="1:24">
      <c r="A2630" s="1">
        <v>43353</v>
      </c>
      <c r="B2630">
        <v>8700</v>
      </c>
      <c r="C2630">
        <v>8750</v>
      </c>
      <c r="D2630">
        <v>8625</v>
      </c>
      <c r="E2630">
        <v>8639.4003909999992</v>
      </c>
      <c r="F2630">
        <f t="shared" si="779"/>
        <v>8675.1817689176842</v>
      </c>
      <c r="G2630">
        <f t="shared" ref="G2630:G2693" si="780">((E2630-G2629)*0.5)+G2629</f>
        <v>8710.2443289471375</v>
      </c>
      <c r="H2630">
        <f t="shared" si="762"/>
        <v>8744.433909537609</v>
      </c>
      <c r="I2630">
        <f t="shared" si="763"/>
        <v>8773.4744384281112</v>
      </c>
      <c r="J2630">
        <f t="shared" si="764"/>
        <v>8808.0457325560383</v>
      </c>
      <c r="K2630">
        <f t="shared" si="765"/>
        <v>8834.9951144139195</v>
      </c>
      <c r="L2630">
        <f t="shared" si="766"/>
        <v>8852.4288611203374</v>
      </c>
      <c r="M2630">
        <f t="shared" si="767"/>
        <v>8881.7835553081495</v>
      </c>
      <c r="N2630">
        <f t="shared" si="768"/>
        <v>8903.8210966959523</v>
      </c>
      <c r="O2630">
        <f t="shared" si="769"/>
        <v>8915.6959544556394</v>
      </c>
      <c r="P2630">
        <f t="shared" si="770"/>
        <v>8941.4192020021928</v>
      </c>
      <c r="Q2630">
        <f t="shared" si="771"/>
        <v>8955.3930918959231</v>
      </c>
      <c r="R2630">
        <f t="shared" si="772"/>
        <v>8965.6654183410737</v>
      </c>
      <c r="S2630">
        <f t="shared" si="773"/>
        <v>8977.9316183379924</v>
      </c>
      <c r="T2630">
        <f t="shared" si="774"/>
        <v>8990.7829879486999</v>
      </c>
      <c r="U2630">
        <f t="shared" si="775"/>
        <v>9000.8119317372148</v>
      </c>
      <c r="V2630">
        <f t="shared" si="776"/>
        <v>9011.169581028731</v>
      </c>
      <c r="W2630">
        <f t="shared" si="777"/>
        <v>9020.0382725056115</v>
      </c>
      <c r="X2630">
        <f t="shared" si="778"/>
        <v>9038.3201257724395</v>
      </c>
    </row>
    <row r="2631" spans="1:24">
      <c r="A2631" s="1">
        <v>43354</v>
      </c>
      <c r="B2631">
        <v>8668</v>
      </c>
      <c r="C2631">
        <v>8699.9003909999992</v>
      </c>
      <c r="D2631">
        <v>8479.5996090000008</v>
      </c>
      <c r="E2631">
        <v>8517.0498050000006</v>
      </c>
      <c r="F2631">
        <f t="shared" si="779"/>
        <v>8569.2333530928354</v>
      </c>
      <c r="G2631">
        <f t="shared" si="780"/>
        <v>8613.6470669735681</v>
      </c>
      <c r="H2631">
        <f t="shared" ref="H2631:H2694" si="781">((E2631-H2630)*0.4)+H2630</f>
        <v>8653.4802677225653</v>
      </c>
      <c r="I2631">
        <f t="shared" ref="I2631:I2694" si="782">((E2631-I2630)*0.34)+I2630</f>
        <v>8686.2900630625536</v>
      </c>
      <c r="J2631">
        <f t="shared" si="764"/>
        <v>8725.1118932025674</v>
      </c>
      <c r="K2631">
        <f t="shared" si="765"/>
        <v>8755.5087870604402</v>
      </c>
      <c r="L2631">
        <f t="shared" si="766"/>
        <v>8775.2916782126595</v>
      </c>
      <c r="M2631">
        <f t="shared" si="767"/>
        <v>8808.8368052465194</v>
      </c>
      <c r="N2631">
        <f t="shared" si="768"/>
        <v>8834.2022641906806</v>
      </c>
      <c r="O2631">
        <f t="shared" si="769"/>
        <v>8847.9261090481814</v>
      </c>
      <c r="P2631">
        <f t="shared" si="770"/>
        <v>8877.763792451864</v>
      </c>
      <c r="Q2631">
        <f t="shared" si="771"/>
        <v>8894.0250317304944</v>
      </c>
      <c r="R2631">
        <f t="shared" si="772"/>
        <v>8905.9995417667105</v>
      </c>
      <c r="S2631">
        <f t="shared" si="773"/>
        <v>8920.3213916707427</v>
      </c>
      <c r="T2631">
        <f t="shared" si="774"/>
        <v>8935.3562055437014</v>
      </c>
      <c r="U2631">
        <f t="shared" si="775"/>
        <v>8947.1143356693847</v>
      </c>
      <c r="V2631">
        <f t="shared" si="776"/>
        <v>8959.2870045457148</v>
      </c>
      <c r="W2631">
        <f t="shared" si="777"/>
        <v>8969.7394257550513</v>
      </c>
      <c r="X2631">
        <f t="shared" si="778"/>
        <v>8991.40579690292</v>
      </c>
    </row>
    <row r="2632" spans="1:24">
      <c r="A2632" s="1">
        <v>43355</v>
      </c>
      <c r="B2632">
        <v>8539</v>
      </c>
      <c r="C2632">
        <v>8539</v>
      </c>
      <c r="D2632">
        <v>8401</v>
      </c>
      <c r="E2632">
        <v>8493.9501949999994</v>
      </c>
      <c r="F2632">
        <f t="shared" si="779"/>
        <v>8518.7936371706346</v>
      </c>
      <c r="G2632">
        <f t="shared" si="780"/>
        <v>8553.7986309867847</v>
      </c>
      <c r="H2632">
        <f t="shared" si="781"/>
        <v>8589.6682386335397</v>
      </c>
      <c r="I2632">
        <f t="shared" si="782"/>
        <v>8620.8945079212845</v>
      </c>
      <c r="J2632">
        <f t="shared" si="764"/>
        <v>8659.230809214836</v>
      </c>
      <c r="K2632">
        <f t="shared" si="765"/>
        <v>8690.1191390453296</v>
      </c>
      <c r="L2632">
        <f t="shared" si="766"/>
        <v>8710.5831370737469</v>
      </c>
      <c r="M2632">
        <f t="shared" si="767"/>
        <v>8745.859483197215</v>
      </c>
      <c r="N2632">
        <f t="shared" si="768"/>
        <v>8772.9568917363576</v>
      </c>
      <c r="O2632">
        <f t="shared" si="769"/>
        <v>8787.7502036599908</v>
      </c>
      <c r="P2632">
        <f t="shared" si="770"/>
        <v>8820.1917528340837</v>
      </c>
      <c r="Q2632">
        <f t="shared" si="771"/>
        <v>8838.014554588226</v>
      </c>
      <c r="R2632">
        <f t="shared" si="772"/>
        <v>8851.196978646738</v>
      </c>
      <c r="S2632">
        <f t="shared" si="773"/>
        <v>8867.0249920868991</v>
      </c>
      <c r="T2632">
        <f t="shared" si="774"/>
        <v>8883.7117023100891</v>
      </c>
      <c r="U2632">
        <f t="shared" si="775"/>
        <v>8896.8131160550838</v>
      </c>
      <c r="V2632">
        <f t="shared" si="776"/>
        <v>8910.4266395434151</v>
      </c>
      <c r="W2632">
        <f t="shared" si="777"/>
        <v>8922.160502679546</v>
      </c>
      <c r="X2632">
        <f t="shared" si="778"/>
        <v>8946.6347927316565</v>
      </c>
    </row>
    <row r="2633" spans="1:24">
      <c r="A2633" s="1">
        <v>43357</v>
      </c>
      <c r="B2633">
        <v>8593</v>
      </c>
      <c r="C2633">
        <v>8700</v>
      </c>
      <c r="D2633">
        <v>8580.3496090000008</v>
      </c>
      <c r="E2633">
        <v>8626.7001949999994</v>
      </c>
      <c r="F2633">
        <f t="shared" si="779"/>
        <v>8591.0910309163082</v>
      </c>
      <c r="G2633">
        <f t="shared" si="780"/>
        <v>8590.2494129933912</v>
      </c>
      <c r="H2633">
        <f t="shared" si="781"/>
        <v>8604.4810211801232</v>
      </c>
      <c r="I2633">
        <f t="shared" si="782"/>
        <v>8622.8684415280477</v>
      </c>
      <c r="J2633">
        <f t="shared" ref="J2633:J2696" si="783">((E2633-J2632)*0.285)+J2632</f>
        <v>8649.9595841636074</v>
      </c>
      <c r="K2633">
        <f t="shared" si="765"/>
        <v>8674.264403033998</v>
      </c>
      <c r="L2633">
        <f t="shared" si="766"/>
        <v>8691.2900603967846</v>
      </c>
      <c r="M2633">
        <f t="shared" si="767"/>
        <v>8722.0276255577719</v>
      </c>
      <c r="N2633">
        <f t="shared" si="768"/>
        <v>8746.6306863238133</v>
      </c>
      <c r="O2633">
        <f t="shared" si="769"/>
        <v>8760.3717021877928</v>
      </c>
      <c r="P2633">
        <f t="shared" si="770"/>
        <v>8791.1680191589712</v>
      </c>
      <c r="Q2633">
        <f t="shared" si="771"/>
        <v>8808.4305442458735</v>
      </c>
      <c r="R2633">
        <f t="shared" si="772"/>
        <v>8821.3389064217226</v>
      </c>
      <c r="S2633">
        <f t="shared" si="773"/>
        <v>8836.9843924510369</v>
      </c>
      <c r="T2633">
        <f t="shared" si="774"/>
        <v>8853.6413559548091</v>
      </c>
      <c r="U2633">
        <f t="shared" si="775"/>
        <v>8866.8305818179688</v>
      </c>
      <c r="V2633">
        <f t="shared" si="776"/>
        <v>8880.6353628663564</v>
      </c>
      <c r="W2633">
        <f t="shared" si="777"/>
        <v>8892.614471911591</v>
      </c>
      <c r="X2633">
        <f t="shared" si="778"/>
        <v>8917.8406789358069</v>
      </c>
    </row>
    <row r="2634" spans="1:24">
      <c r="A2634" s="1">
        <v>43360</v>
      </c>
      <c r="B2634">
        <v>8587</v>
      </c>
      <c r="C2634">
        <v>8659.7001949999994</v>
      </c>
      <c r="D2634">
        <v>8517</v>
      </c>
      <c r="E2634">
        <v>8537.7998050000006</v>
      </c>
      <c r="F2634">
        <f t="shared" si="779"/>
        <v>8555.3859095523821</v>
      </c>
      <c r="G2634">
        <f t="shared" si="780"/>
        <v>8564.0246089966968</v>
      </c>
      <c r="H2634">
        <f t="shared" si="781"/>
        <v>8577.8085347080741</v>
      </c>
      <c r="I2634">
        <f t="shared" si="782"/>
        <v>8593.9451051085125</v>
      </c>
      <c r="J2634">
        <f t="shared" si="783"/>
        <v>8617.99404710198</v>
      </c>
      <c r="K2634">
        <f t="shared" ref="K2634:K2697" si="784">((E2634-K2633)*0.25)+K2633</f>
        <v>8640.1482535254981</v>
      </c>
      <c r="L2634">
        <f t="shared" si="766"/>
        <v>8655.9873016555248</v>
      </c>
      <c r="M2634">
        <f t="shared" si="767"/>
        <v>8685.1820614462176</v>
      </c>
      <c r="N2634">
        <f t="shared" si="768"/>
        <v>8709.0411276855266</v>
      </c>
      <c r="O2634">
        <f t="shared" si="769"/>
        <v>8722.5344796658683</v>
      </c>
      <c r="P2634">
        <f t="shared" si="770"/>
        <v>8753.1627870351258</v>
      </c>
      <c r="Q2634">
        <f t="shared" si="771"/>
        <v>8770.5422407514507</v>
      </c>
      <c r="R2634">
        <f t="shared" si="772"/>
        <v>8783.6282059326331</v>
      </c>
      <c r="S2634">
        <f t="shared" si="773"/>
        <v>8799.5863190196578</v>
      </c>
      <c r="T2634">
        <f t="shared" si="774"/>
        <v>8816.6878944930959</v>
      </c>
      <c r="U2634">
        <f t="shared" si="775"/>
        <v>8830.3081655911737</v>
      </c>
      <c r="V2634">
        <f t="shared" si="776"/>
        <v>8844.6376292903897</v>
      </c>
      <c r="W2634">
        <f t="shared" si="777"/>
        <v>8857.1330052204321</v>
      </c>
      <c r="X2634">
        <f t="shared" si="778"/>
        <v>8883.6370002815838</v>
      </c>
    </row>
    <row r="2635" spans="1:24">
      <c r="A2635" s="1">
        <v>43361</v>
      </c>
      <c r="B2635">
        <v>8537.7001949999994</v>
      </c>
      <c r="C2635">
        <v>8596.5</v>
      </c>
      <c r="D2635">
        <v>8380.2001949999994</v>
      </c>
      <c r="E2635">
        <v>8399.1503909999992</v>
      </c>
      <c r="F2635">
        <f t="shared" si="779"/>
        <v>8450.7081121222855</v>
      </c>
      <c r="G2635">
        <f t="shared" si="780"/>
        <v>8481.587499998348</v>
      </c>
      <c r="H2635">
        <f t="shared" si="781"/>
        <v>8506.3452772248438</v>
      </c>
      <c r="I2635">
        <f t="shared" si="782"/>
        <v>8527.7149023116181</v>
      </c>
      <c r="J2635">
        <f t="shared" si="783"/>
        <v>8555.6236051129163</v>
      </c>
      <c r="K2635">
        <f t="shared" si="784"/>
        <v>8579.8987878941225</v>
      </c>
      <c r="L2635">
        <f t="shared" ref="L2635:L2698" si="785">((E2635-L2634)*0.23)+L2634</f>
        <v>8596.9148122047536</v>
      </c>
      <c r="M2635">
        <f t="shared" si="767"/>
        <v>8627.9757273569739</v>
      </c>
      <c r="N2635">
        <f t="shared" si="768"/>
        <v>8653.2607950821312</v>
      </c>
      <c r="O2635">
        <f t="shared" si="769"/>
        <v>8667.5591845926701</v>
      </c>
      <c r="P2635">
        <f t="shared" si="770"/>
        <v>8700.0609276298565</v>
      </c>
      <c r="Q2635">
        <f t="shared" si="771"/>
        <v>8718.5473817862476</v>
      </c>
      <c r="R2635">
        <f t="shared" si="772"/>
        <v>8732.4926565465921</v>
      </c>
      <c r="S2635">
        <f t="shared" si="773"/>
        <v>8749.5318280171996</v>
      </c>
      <c r="T2635">
        <f t="shared" si="774"/>
        <v>8767.8360065844045</v>
      </c>
      <c r="U2635">
        <f t="shared" si="775"/>
        <v>8782.4496526115527</v>
      </c>
      <c r="V2635">
        <f t="shared" si="776"/>
        <v>8797.8614692698993</v>
      </c>
      <c r="W2635">
        <f t="shared" si="777"/>
        <v>8811.3347437983884</v>
      </c>
      <c r="X2635">
        <f t="shared" si="778"/>
        <v>8840.0332054462415</v>
      </c>
    </row>
    <row r="2636" spans="1:24">
      <c r="A2636" s="1">
        <v>43362</v>
      </c>
      <c r="B2636">
        <v>8425.5</v>
      </c>
      <c r="C2636">
        <v>8448.4003909999992</v>
      </c>
      <c r="D2636">
        <v>8191.0498049999997</v>
      </c>
      <c r="E2636">
        <v>8210.3496090000008</v>
      </c>
      <c r="F2636">
        <f t="shared" si="779"/>
        <v>8289.6679150303553</v>
      </c>
      <c r="G2636">
        <f t="shared" si="780"/>
        <v>8345.9685544991735</v>
      </c>
      <c r="H2636">
        <f t="shared" si="781"/>
        <v>8387.9470099349073</v>
      </c>
      <c r="I2636">
        <f t="shared" si="782"/>
        <v>8419.810702585668</v>
      </c>
      <c r="J2636">
        <f t="shared" si="783"/>
        <v>8457.2205162207356</v>
      </c>
      <c r="K2636">
        <f t="shared" si="784"/>
        <v>8487.5114931705921</v>
      </c>
      <c r="L2636">
        <f t="shared" si="785"/>
        <v>8508.0048154676606</v>
      </c>
      <c r="M2636">
        <f t="shared" ref="M2636:M2699" si="786">((E2636-M2635)*0.2)+M2635</f>
        <v>8544.450503685579</v>
      </c>
      <c r="N2636">
        <f t="shared" si="768"/>
        <v>8573.5367815873469</v>
      </c>
      <c r="O2636">
        <f t="shared" si="769"/>
        <v>8589.8335567419163</v>
      </c>
      <c r="P2636">
        <f t="shared" si="770"/>
        <v>8626.6042298353786</v>
      </c>
      <c r="Q2636">
        <f t="shared" si="771"/>
        <v>8647.3996935961732</v>
      </c>
      <c r="R2636">
        <f t="shared" si="772"/>
        <v>8663.0476312228948</v>
      </c>
      <c r="S2636">
        <f t="shared" si="773"/>
        <v>8682.1340506400502</v>
      </c>
      <c r="T2636">
        <f t="shared" si="774"/>
        <v>8702.610098067029</v>
      </c>
      <c r="U2636">
        <f t="shared" si="775"/>
        <v>8718.9465477706708</v>
      </c>
      <c r="V2636">
        <f t="shared" si="776"/>
        <v>8736.1727239415595</v>
      </c>
      <c r="W2636">
        <f t="shared" si="777"/>
        <v>8751.2362303185491</v>
      </c>
      <c r="X2636">
        <f t="shared" si="778"/>
        <v>8783.3616817660804</v>
      </c>
    </row>
    <row r="2637" spans="1:24">
      <c r="A2637" s="1">
        <v>43364</v>
      </c>
      <c r="B2637">
        <v>8260</v>
      </c>
      <c r="C2637">
        <v>8325</v>
      </c>
      <c r="D2637">
        <v>7599.6499020000001</v>
      </c>
      <c r="E2637">
        <v>8040.1499020000001</v>
      </c>
      <c r="F2637">
        <f t="shared" si="779"/>
        <v>8122.4908463000174</v>
      </c>
      <c r="G2637">
        <f t="shared" si="780"/>
        <v>8193.0592282495872</v>
      </c>
      <c r="H2637">
        <f t="shared" si="781"/>
        <v>8248.8281667609444</v>
      </c>
      <c r="I2637">
        <f t="shared" si="782"/>
        <v>8290.7260303865405</v>
      </c>
      <c r="J2637">
        <f t="shared" si="783"/>
        <v>8338.3553911678264</v>
      </c>
      <c r="K2637">
        <f t="shared" si="784"/>
        <v>8375.6710953779439</v>
      </c>
      <c r="L2637">
        <f t="shared" si="785"/>
        <v>8400.3981853700989</v>
      </c>
      <c r="M2637">
        <f t="shared" si="786"/>
        <v>8443.5903833484626</v>
      </c>
      <c r="N2637">
        <f t="shared" ref="N2637:N2700" si="787">((E2637-N2636)*0.18)+N2636</f>
        <v>8477.5271432616246</v>
      </c>
      <c r="O2637">
        <f t="shared" si="769"/>
        <v>8496.3873354357911</v>
      </c>
      <c r="P2637">
        <f t="shared" si="770"/>
        <v>8538.6360806600715</v>
      </c>
      <c r="Q2637">
        <f t="shared" si="771"/>
        <v>8562.3847227727092</v>
      </c>
      <c r="R2637">
        <f t="shared" si="772"/>
        <v>8580.2022332362503</v>
      </c>
      <c r="S2637">
        <f t="shared" si="773"/>
        <v>8601.8860320600434</v>
      </c>
      <c r="T2637">
        <f t="shared" si="774"/>
        <v>8625.1022551271872</v>
      </c>
      <c r="U2637">
        <f t="shared" si="775"/>
        <v>8643.6001200901264</v>
      </c>
      <c r="V2637">
        <f t="shared" si="776"/>
        <v>8663.0903276376957</v>
      </c>
      <c r="W2637">
        <f t="shared" si="777"/>
        <v>8680.1275974866949</v>
      </c>
      <c r="X2637">
        <f t="shared" si="778"/>
        <v>8716.4726215871324</v>
      </c>
    </row>
    <row r="2638" spans="1:24">
      <c r="A2638" s="1">
        <v>43367</v>
      </c>
      <c r="B2638">
        <v>8070</v>
      </c>
      <c r="C2638">
        <v>8070</v>
      </c>
      <c r="D2638">
        <v>7590.7001950000003</v>
      </c>
      <c r="E2638">
        <v>7793.0498049999997</v>
      </c>
      <c r="F2638">
        <f t="shared" si="779"/>
        <v>7901.7653486290055</v>
      </c>
      <c r="G2638">
        <f t="shared" si="780"/>
        <v>7993.0545166247939</v>
      </c>
      <c r="H2638">
        <f t="shared" si="781"/>
        <v>8066.5168220565665</v>
      </c>
      <c r="I2638">
        <f t="shared" si="782"/>
        <v>8121.5161137551167</v>
      </c>
      <c r="J2638">
        <f t="shared" si="783"/>
        <v>8182.9432991099957</v>
      </c>
      <c r="K2638">
        <f t="shared" si="784"/>
        <v>8230.0157727834576</v>
      </c>
      <c r="L2638">
        <f t="shared" si="785"/>
        <v>8260.7080578849764</v>
      </c>
      <c r="M2638">
        <f t="shared" si="786"/>
        <v>8313.4822676787699</v>
      </c>
      <c r="N2638">
        <f t="shared" si="787"/>
        <v>8354.3212223745322</v>
      </c>
      <c r="O2638">
        <f t="shared" ref="O2638:O2701" si="788">((E2638-O2637)*0.17)+O2637</f>
        <v>8376.8199552617061</v>
      </c>
      <c r="P2638">
        <f t="shared" si="770"/>
        <v>8426.7981393110604</v>
      </c>
      <c r="Q2638">
        <f t="shared" si="771"/>
        <v>8454.67783428453</v>
      </c>
      <c r="R2638">
        <f t="shared" si="772"/>
        <v>8475.5109602808297</v>
      </c>
      <c r="S2638">
        <f t="shared" si="773"/>
        <v>8500.7815036775373</v>
      </c>
      <c r="T2638">
        <f t="shared" si="774"/>
        <v>8527.7521184623056</v>
      </c>
      <c r="U2638">
        <f t="shared" si="775"/>
        <v>8549.1890351151233</v>
      </c>
      <c r="V2638">
        <f t="shared" si="776"/>
        <v>8571.7360727607374</v>
      </c>
      <c r="W2638">
        <f t="shared" si="777"/>
        <v>8591.419818238026</v>
      </c>
      <c r="X2638">
        <f t="shared" si="778"/>
        <v>8633.36456809429</v>
      </c>
    </row>
    <row r="2639" spans="1:24">
      <c r="A2639" s="1">
        <v>43368</v>
      </c>
      <c r="B2639">
        <v>7750</v>
      </c>
      <c r="C2639">
        <v>8018.25</v>
      </c>
      <c r="D2639">
        <v>7680</v>
      </c>
      <c r="E2639">
        <v>7999.4501950000003</v>
      </c>
      <c r="F2639">
        <f t="shared" si="779"/>
        <v>7967.214195697572</v>
      </c>
      <c r="G2639">
        <f t="shared" si="780"/>
        <v>7996.2523558123976</v>
      </c>
      <c r="H2639">
        <f t="shared" si="781"/>
        <v>8039.6901712339404</v>
      </c>
      <c r="I2639">
        <f t="shared" si="782"/>
        <v>8080.0137013783769</v>
      </c>
      <c r="J2639">
        <f t="shared" si="783"/>
        <v>8130.6477644386468</v>
      </c>
      <c r="K2639">
        <f t="shared" si="784"/>
        <v>8172.374378337593</v>
      </c>
      <c r="L2639">
        <f t="shared" si="785"/>
        <v>8200.6187494214319</v>
      </c>
      <c r="M2639">
        <f t="shared" si="786"/>
        <v>8250.6758531430169</v>
      </c>
      <c r="N2639">
        <f t="shared" si="787"/>
        <v>8290.4444374471168</v>
      </c>
      <c r="O2639">
        <f t="shared" si="788"/>
        <v>8312.667096017216</v>
      </c>
      <c r="P2639">
        <f t="shared" ref="P2639:P2702" si="789">((E2639-P2638)*0.15)+P2638</f>
        <v>8362.6959476644006</v>
      </c>
      <c r="Q2639">
        <f t="shared" si="771"/>
        <v>8390.9459647846961</v>
      </c>
      <c r="R2639">
        <f t="shared" si="772"/>
        <v>8412.1948784984797</v>
      </c>
      <c r="S2639">
        <f t="shared" si="773"/>
        <v>8438.115090092846</v>
      </c>
      <c r="T2639">
        <f t="shared" si="774"/>
        <v>8465.9407934172159</v>
      </c>
      <c r="U2639">
        <f t="shared" si="775"/>
        <v>8488.1680238623449</v>
      </c>
      <c r="V2639">
        <f t="shared" si="776"/>
        <v>8511.6460555958602</v>
      </c>
      <c r="W2639">
        <f t="shared" si="777"/>
        <v>8532.2228559142241</v>
      </c>
      <c r="X2639">
        <f t="shared" si="778"/>
        <v>8576.3122745158034</v>
      </c>
    </row>
    <row r="2640" spans="1:24">
      <c r="A2640" s="1">
        <v>43369</v>
      </c>
      <c r="B2640">
        <v>8075</v>
      </c>
      <c r="C2640">
        <v>8089.8999020000001</v>
      </c>
      <c r="D2640">
        <v>7822.5498049999997</v>
      </c>
      <c r="E2640">
        <v>7842.5498049999997</v>
      </c>
      <c r="F2640">
        <f t="shared" si="779"/>
        <v>7883.6890539301985</v>
      </c>
      <c r="G2640">
        <f t="shared" si="780"/>
        <v>7919.4010804061982</v>
      </c>
      <c r="H2640">
        <f t="shared" si="781"/>
        <v>7960.8340247403639</v>
      </c>
      <c r="I2640">
        <f t="shared" si="782"/>
        <v>7999.2759766097288</v>
      </c>
      <c r="J2640">
        <f t="shared" si="783"/>
        <v>8048.5398459986327</v>
      </c>
      <c r="K2640">
        <f t="shared" si="784"/>
        <v>8089.9182350031952</v>
      </c>
      <c r="L2640">
        <f t="shared" si="785"/>
        <v>8118.2628922045024</v>
      </c>
      <c r="M2640">
        <f t="shared" si="786"/>
        <v>8169.0506435144134</v>
      </c>
      <c r="N2640">
        <f t="shared" si="787"/>
        <v>8209.8234036066351</v>
      </c>
      <c r="O2640">
        <f t="shared" si="788"/>
        <v>8232.7471565442884</v>
      </c>
      <c r="P2640">
        <f t="shared" si="789"/>
        <v>8284.67402626474</v>
      </c>
      <c r="Q2640">
        <f t="shared" ref="Q2640:Q2703" si="790">((E2640-Q2639)*0.14)+Q2639</f>
        <v>8314.1705024148378</v>
      </c>
      <c r="R2640">
        <f t="shared" si="772"/>
        <v>8336.4320837231826</v>
      </c>
      <c r="S2640">
        <f t="shared" si="773"/>
        <v>8363.6694294562403</v>
      </c>
      <c r="T2640">
        <f t="shared" si="774"/>
        <v>8393.0040477724015</v>
      </c>
      <c r="U2640">
        <f t="shared" si="775"/>
        <v>8416.5044015686253</v>
      </c>
      <c r="V2640">
        <f t="shared" si="776"/>
        <v>8441.3909492832954</v>
      </c>
      <c r="W2640">
        <f t="shared" si="777"/>
        <v>8463.2555508228015</v>
      </c>
      <c r="X2640">
        <f t="shared" si="778"/>
        <v>8510.2736522593805</v>
      </c>
    </row>
    <row r="2641" spans="1:24">
      <c r="A2641" s="1">
        <v>43370</v>
      </c>
      <c r="B2641">
        <v>7850</v>
      </c>
      <c r="C2641">
        <v>7878</v>
      </c>
      <c r="D2641">
        <v>7510.2001950000003</v>
      </c>
      <c r="E2641">
        <v>7553.0498049999997</v>
      </c>
      <c r="F2641">
        <f t="shared" si="779"/>
        <v>7662.1607571469649</v>
      </c>
      <c r="G2641">
        <f t="shared" si="780"/>
        <v>7736.2254427030985</v>
      </c>
      <c r="H2641">
        <f t="shared" si="781"/>
        <v>7797.7203368442179</v>
      </c>
      <c r="I2641">
        <f t="shared" si="782"/>
        <v>7847.5590782624213</v>
      </c>
      <c r="J2641">
        <f t="shared" si="783"/>
        <v>7907.3251843140224</v>
      </c>
      <c r="K2641">
        <f t="shared" si="784"/>
        <v>7955.701127502396</v>
      </c>
      <c r="L2641">
        <f t="shared" si="785"/>
        <v>7988.2638821474666</v>
      </c>
      <c r="M2641">
        <f t="shared" si="786"/>
        <v>8045.8504758115305</v>
      </c>
      <c r="N2641">
        <f t="shared" si="787"/>
        <v>8091.6041558574407</v>
      </c>
      <c r="O2641">
        <f t="shared" si="788"/>
        <v>8117.1986067817597</v>
      </c>
      <c r="P2641">
        <f t="shared" si="789"/>
        <v>8174.9303930750293</v>
      </c>
      <c r="Q2641">
        <f t="shared" si="790"/>
        <v>8207.6136047767595</v>
      </c>
      <c r="R2641">
        <f t="shared" ref="R2641:R2704" si="791">((E2641-R2640)*0.133)+R2640</f>
        <v>8232.2422406529986</v>
      </c>
      <c r="S2641">
        <f t="shared" si="773"/>
        <v>8262.3419763992097</v>
      </c>
      <c r="T2641">
        <f t="shared" si="774"/>
        <v>8294.7294013680312</v>
      </c>
      <c r="U2641">
        <f t="shared" si="775"/>
        <v>8320.660941349508</v>
      </c>
      <c r="V2641">
        <f t="shared" si="776"/>
        <v>8348.11512913355</v>
      </c>
      <c r="W2641">
        <f t="shared" si="777"/>
        <v>8372.2349762405211</v>
      </c>
      <c r="X2641">
        <f t="shared" si="778"/>
        <v>8424.1235060060353</v>
      </c>
    </row>
    <row r="2642" spans="1:24">
      <c r="A2642" s="1">
        <v>43371</v>
      </c>
      <c r="B2642">
        <v>7620</v>
      </c>
      <c r="C2642">
        <v>7648.2001950000003</v>
      </c>
      <c r="D2642">
        <v>7292.6499020000001</v>
      </c>
      <c r="E2642">
        <v>7347.9501950000003</v>
      </c>
      <c r="F2642">
        <f t="shared" si="779"/>
        <v>7451.6396805084987</v>
      </c>
      <c r="G2642">
        <f t="shared" si="780"/>
        <v>7542.0878188515489</v>
      </c>
      <c r="H2642">
        <f t="shared" si="781"/>
        <v>7617.812280106531</v>
      </c>
      <c r="I2642">
        <f t="shared" si="782"/>
        <v>7677.6920579531979</v>
      </c>
      <c r="J2642">
        <f t="shared" si="783"/>
        <v>7747.9033123595264</v>
      </c>
      <c r="K2642">
        <f t="shared" si="784"/>
        <v>7803.7633943767969</v>
      </c>
      <c r="L2642">
        <f t="shared" si="785"/>
        <v>7840.9917341035489</v>
      </c>
      <c r="M2642">
        <f t="shared" si="786"/>
        <v>7906.2704196492241</v>
      </c>
      <c r="N2642">
        <f t="shared" si="787"/>
        <v>7957.7464429031015</v>
      </c>
      <c r="O2642">
        <f t="shared" si="788"/>
        <v>7986.4263767788607</v>
      </c>
      <c r="P2642">
        <f t="shared" si="789"/>
        <v>8050.8833633637751</v>
      </c>
      <c r="Q2642">
        <f t="shared" si="790"/>
        <v>8087.2607274080128</v>
      </c>
      <c r="R2642">
        <f t="shared" si="791"/>
        <v>8114.6313985811494</v>
      </c>
      <c r="S2642">
        <f t="shared" ref="S2642:S2705" si="792">((E2642-S2641)*0.125)+S2641</f>
        <v>8148.0430037243086</v>
      </c>
      <c r="T2642">
        <f t="shared" si="774"/>
        <v>8183.9562342229719</v>
      </c>
      <c r="U2642">
        <f t="shared" si="775"/>
        <v>8212.6900485047117</v>
      </c>
      <c r="V2642">
        <f t="shared" si="776"/>
        <v>8243.0978110495271</v>
      </c>
      <c r="W2642">
        <f t="shared" si="777"/>
        <v>8269.8064981164698</v>
      </c>
      <c r="X2642">
        <f t="shared" si="778"/>
        <v>8327.2679080154921</v>
      </c>
    </row>
    <row r="2643" spans="1:24">
      <c r="A2643" s="1">
        <v>43374</v>
      </c>
      <c r="B2643">
        <v>7354</v>
      </c>
      <c r="C2643">
        <v>7485</v>
      </c>
      <c r="D2643">
        <v>7206</v>
      </c>
      <c r="E2643">
        <v>7463.9501950000003</v>
      </c>
      <c r="F2643">
        <f t="shared" si="779"/>
        <v>7459.8877252178045</v>
      </c>
      <c r="G2643">
        <f t="shared" si="780"/>
        <v>7503.0190069257751</v>
      </c>
      <c r="H2643">
        <f t="shared" si="781"/>
        <v>7556.2674460639191</v>
      </c>
      <c r="I2643">
        <f t="shared" si="782"/>
        <v>7605.019824549111</v>
      </c>
      <c r="J2643">
        <f t="shared" si="783"/>
        <v>7666.9766739120614</v>
      </c>
      <c r="K2643">
        <f t="shared" si="784"/>
        <v>7718.8100945325978</v>
      </c>
      <c r="L2643">
        <f t="shared" si="785"/>
        <v>7754.2721801097323</v>
      </c>
      <c r="M2643">
        <f t="shared" si="786"/>
        <v>7817.8063747193792</v>
      </c>
      <c r="N2643">
        <f t="shared" si="787"/>
        <v>7868.8631182805429</v>
      </c>
      <c r="O2643">
        <f t="shared" si="788"/>
        <v>7897.6054258764543</v>
      </c>
      <c r="P2643">
        <f t="shared" si="789"/>
        <v>7962.8433881092087</v>
      </c>
      <c r="Q2643">
        <f t="shared" si="790"/>
        <v>7999.9972528708913</v>
      </c>
      <c r="R2643">
        <f t="shared" si="791"/>
        <v>8028.0907985048561</v>
      </c>
      <c r="S2643">
        <f t="shared" si="792"/>
        <v>8062.5314026337701</v>
      </c>
      <c r="T2643">
        <f t="shared" ref="T2643:T2706" si="793">((E2643-T2642)*0.117)+T2642</f>
        <v>8099.7155276338844</v>
      </c>
      <c r="U2643">
        <f t="shared" si="775"/>
        <v>8129.5799247656887</v>
      </c>
      <c r="V2643">
        <f t="shared" si="776"/>
        <v>8161.2873113643263</v>
      </c>
      <c r="W2643">
        <f t="shared" si="777"/>
        <v>8189.2208678048228</v>
      </c>
      <c r="X2643">
        <f t="shared" si="778"/>
        <v>8249.5693138440984</v>
      </c>
    </row>
    <row r="2644" spans="1:24">
      <c r="A2644" s="1">
        <v>43376</v>
      </c>
      <c r="B2644">
        <v>7400</v>
      </c>
      <c r="C2644">
        <v>7410.7001950000003</v>
      </c>
      <c r="D2644">
        <v>7211</v>
      </c>
      <c r="E2644">
        <v>7246</v>
      </c>
      <c r="F2644">
        <f t="shared" si="779"/>
        <v>7316.5829493218753</v>
      </c>
      <c r="G2644">
        <f t="shared" si="780"/>
        <v>7374.5095034628876</v>
      </c>
      <c r="H2644">
        <f t="shared" si="781"/>
        <v>7432.1604676383513</v>
      </c>
      <c r="I2644">
        <f t="shared" si="782"/>
        <v>7482.9530842024133</v>
      </c>
      <c r="J2644">
        <f t="shared" si="783"/>
        <v>7546.9983218471243</v>
      </c>
      <c r="K2644">
        <f t="shared" si="784"/>
        <v>7600.6075708994485</v>
      </c>
      <c r="L2644">
        <f t="shared" si="785"/>
        <v>7637.3695786844937</v>
      </c>
      <c r="M2644">
        <f t="shared" si="786"/>
        <v>7703.445099775503</v>
      </c>
      <c r="N2644">
        <f t="shared" si="787"/>
        <v>7756.7477569900457</v>
      </c>
      <c r="O2644">
        <f t="shared" si="788"/>
        <v>7786.8325034774571</v>
      </c>
      <c r="P2644">
        <f t="shared" si="789"/>
        <v>7855.3168798928273</v>
      </c>
      <c r="Q2644">
        <f t="shared" si="790"/>
        <v>7894.4376374689664</v>
      </c>
      <c r="R2644">
        <f t="shared" si="791"/>
        <v>7924.0727223037102</v>
      </c>
      <c r="S2644">
        <f t="shared" si="792"/>
        <v>7960.4649773045485</v>
      </c>
      <c r="T2644">
        <f t="shared" si="793"/>
        <v>7999.8308109007203</v>
      </c>
      <c r="U2644">
        <f t="shared" ref="U2644:U2707" si="794">((E2644-U2643)*0.111)+U2643</f>
        <v>8031.5025531166975</v>
      </c>
      <c r="V2644">
        <f t="shared" si="776"/>
        <v>8065.1821436710725</v>
      </c>
      <c r="W2644">
        <f t="shared" si="777"/>
        <v>8094.8987810243407</v>
      </c>
      <c r="X2644">
        <f t="shared" si="778"/>
        <v>8159.2480755981296</v>
      </c>
    </row>
    <row r="2645" spans="1:24">
      <c r="A2645" s="1">
        <v>43377</v>
      </c>
      <c r="B2645">
        <v>7150</v>
      </c>
      <c r="C2645">
        <v>7288</v>
      </c>
      <c r="D2645">
        <v>7021</v>
      </c>
      <c r="E2645">
        <v>7198.75</v>
      </c>
      <c r="F2645">
        <f t="shared" si="779"/>
        <v>7237.634873276219</v>
      </c>
      <c r="G2645">
        <f t="shared" si="780"/>
        <v>7286.6297517314433</v>
      </c>
      <c r="H2645">
        <f t="shared" si="781"/>
        <v>7338.7962805830111</v>
      </c>
      <c r="I2645">
        <f t="shared" si="782"/>
        <v>7386.3240355735925</v>
      </c>
      <c r="J2645">
        <f t="shared" si="783"/>
        <v>7447.7475501206936</v>
      </c>
      <c r="K2645">
        <f t="shared" si="784"/>
        <v>7500.1431781745869</v>
      </c>
      <c r="L2645">
        <f t="shared" si="785"/>
        <v>7536.4870755870597</v>
      </c>
      <c r="M2645">
        <f t="shared" si="786"/>
        <v>7602.5060798204022</v>
      </c>
      <c r="N2645">
        <f t="shared" si="787"/>
        <v>7656.3081607318372</v>
      </c>
      <c r="O2645">
        <f t="shared" si="788"/>
        <v>7686.8584778862896</v>
      </c>
      <c r="P2645">
        <f t="shared" si="789"/>
        <v>7756.831847908903</v>
      </c>
      <c r="Q2645">
        <f t="shared" si="790"/>
        <v>7797.0413682233111</v>
      </c>
      <c r="R2645">
        <f t="shared" si="791"/>
        <v>7827.6048002373163</v>
      </c>
      <c r="S2645">
        <f t="shared" si="792"/>
        <v>7865.2506051414803</v>
      </c>
      <c r="T2645">
        <f t="shared" si="793"/>
        <v>7906.1043560253356</v>
      </c>
      <c r="U2645">
        <f t="shared" si="794"/>
        <v>7939.0670197207437</v>
      </c>
      <c r="V2645">
        <f t="shared" ref="V2645:V2708" si="795">((E2645-V2644)*0.105)+V2644</f>
        <v>7974.20676858561</v>
      </c>
      <c r="W2645">
        <f t="shared" si="777"/>
        <v>8005.2839029219067</v>
      </c>
      <c r="X2645">
        <f t="shared" si="778"/>
        <v>8072.8032487942983</v>
      </c>
    </row>
    <row r="2646" spans="1:24">
      <c r="A2646" s="1">
        <v>43378</v>
      </c>
      <c r="B2646">
        <v>7054.7998049999997</v>
      </c>
      <c r="C2646">
        <v>7220</v>
      </c>
      <c r="D2646">
        <v>6801.8500979999999</v>
      </c>
      <c r="E2646">
        <v>6904.3500979999999</v>
      </c>
      <c r="F2646">
        <f t="shared" si="779"/>
        <v>7014.3340738411525</v>
      </c>
      <c r="G2646">
        <f t="shared" si="780"/>
        <v>7095.4899248657221</v>
      </c>
      <c r="H2646">
        <f t="shared" si="781"/>
        <v>7165.017807549807</v>
      </c>
      <c r="I2646">
        <f t="shared" si="782"/>
        <v>7222.4528967985707</v>
      </c>
      <c r="J2646">
        <f t="shared" si="783"/>
        <v>7292.8792762662961</v>
      </c>
      <c r="K2646">
        <f t="shared" si="784"/>
        <v>7351.1949081309403</v>
      </c>
      <c r="L2646">
        <f t="shared" si="785"/>
        <v>7391.0955707420362</v>
      </c>
      <c r="M2646">
        <f t="shared" si="786"/>
        <v>7462.8748834563221</v>
      </c>
      <c r="N2646">
        <f t="shared" si="787"/>
        <v>7520.9557094401061</v>
      </c>
      <c r="O2646">
        <f t="shared" si="788"/>
        <v>7553.8320533056203</v>
      </c>
      <c r="P2646">
        <f t="shared" si="789"/>
        <v>7628.9595854225672</v>
      </c>
      <c r="Q2646">
        <f t="shared" si="790"/>
        <v>7672.0645903920476</v>
      </c>
      <c r="R2646">
        <f t="shared" si="791"/>
        <v>7704.8119248397534</v>
      </c>
      <c r="S2646">
        <f t="shared" si="792"/>
        <v>7745.1380417487953</v>
      </c>
      <c r="T2646">
        <f t="shared" si="793"/>
        <v>7788.8991078363715</v>
      </c>
      <c r="U2646">
        <f t="shared" si="794"/>
        <v>7824.2134414097409</v>
      </c>
      <c r="V2646">
        <f t="shared" si="795"/>
        <v>7861.8718181741206</v>
      </c>
      <c r="W2646">
        <f t="shared" ref="W2646:W2709" si="796">((E2646-W2645)*0.1)+W2645</f>
        <v>7895.1905224297161</v>
      </c>
      <c r="X2646">
        <f t="shared" si="778"/>
        <v>7967.6424652228116</v>
      </c>
    </row>
    <row r="2647" spans="1:24">
      <c r="A2647" s="1">
        <v>43381</v>
      </c>
      <c r="B2647">
        <v>6915</v>
      </c>
      <c r="C2647">
        <v>6989</v>
      </c>
      <c r="D2647">
        <v>6774.25</v>
      </c>
      <c r="E2647">
        <v>6889.75</v>
      </c>
      <c r="F2647">
        <f t="shared" si="779"/>
        <v>6930.8627443675805</v>
      </c>
      <c r="G2647">
        <f t="shared" si="780"/>
        <v>6992.619962432861</v>
      </c>
      <c r="H2647">
        <f t="shared" si="781"/>
        <v>7054.9106845298838</v>
      </c>
      <c r="I2647">
        <f t="shared" si="782"/>
        <v>7109.3339118870563</v>
      </c>
      <c r="J2647">
        <f t="shared" si="783"/>
        <v>7177.9874325304017</v>
      </c>
      <c r="K2647">
        <f t="shared" si="784"/>
        <v>7235.8336810982055</v>
      </c>
      <c r="L2647">
        <f t="shared" si="785"/>
        <v>7275.7860894713676</v>
      </c>
      <c r="M2647">
        <f t="shared" si="786"/>
        <v>7348.2499067650579</v>
      </c>
      <c r="N2647">
        <f t="shared" si="787"/>
        <v>7407.3386817408873</v>
      </c>
      <c r="O2647">
        <f t="shared" si="788"/>
        <v>7440.9381042436653</v>
      </c>
      <c r="P2647">
        <f t="shared" si="789"/>
        <v>7518.0781476091825</v>
      </c>
      <c r="Q2647">
        <f t="shared" si="790"/>
        <v>7562.5405477371605</v>
      </c>
      <c r="R2647">
        <f t="shared" si="791"/>
        <v>7596.4086888360662</v>
      </c>
      <c r="S2647">
        <f t="shared" si="792"/>
        <v>7638.2145365301958</v>
      </c>
      <c r="T2647">
        <f t="shared" si="793"/>
        <v>7683.6986622195163</v>
      </c>
      <c r="U2647">
        <f t="shared" si="794"/>
        <v>7720.4879994132598</v>
      </c>
      <c r="V2647">
        <f t="shared" si="795"/>
        <v>7759.799027265838</v>
      </c>
      <c r="W2647">
        <f t="shared" si="796"/>
        <v>7794.6464701867444</v>
      </c>
      <c r="X2647">
        <f t="shared" ref="X2647:X2710" si="797">((E2647-X2646)*0.09)+X2646</f>
        <v>7870.6321433527582</v>
      </c>
    </row>
    <row r="2648" spans="1:24">
      <c r="A2648" s="1">
        <v>43382</v>
      </c>
      <c r="B2648">
        <v>6819.75</v>
      </c>
      <c r="C2648">
        <v>6940</v>
      </c>
      <c r="D2648">
        <v>6661</v>
      </c>
      <c r="E2648">
        <v>6699.4501950000003</v>
      </c>
      <c r="F2648">
        <f t="shared" si="779"/>
        <v>6775.8163362913019</v>
      </c>
      <c r="G2648">
        <f t="shared" si="780"/>
        <v>6846.0350787164307</v>
      </c>
      <c r="H2648">
        <f t="shared" si="781"/>
        <v>6912.7264887179308</v>
      </c>
      <c r="I2648">
        <f t="shared" si="782"/>
        <v>6969.973448145457</v>
      </c>
      <c r="J2648">
        <f t="shared" si="783"/>
        <v>7041.6043198342377</v>
      </c>
      <c r="K2648">
        <f t="shared" si="784"/>
        <v>7101.737809573654</v>
      </c>
      <c r="L2648">
        <f t="shared" si="785"/>
        <v>7143.2288337429527</v>
      </c>
      <c r="M2648">
        <f t="shared" si="786"/>
        <v>7218.489964412046</v>
      </c>
      <c r="N2648">
        <f t="shared" si="787"/>
        <v>7279.9187541275278</v>
      </c>
      <c r="O2648">
        <f t="shared" si="788"/>
        <v>7314.8851596722425</v>
      </c>
      <c r="P2648">
        <f t="shared" si="789"/>
        <v>7395.2839547178055</v>
      </c>
      <c r="Q2648">
        <f t="shared" si="790"/>
        <v>7441.7078983539577</v>
      </c>
      <c r="R2648">
        <f t="shared" si="791"/>
        <v>7477.1132091558693</v>
      </c>
      <c r="S2648">
        <f t="shared" si="792"/>
        <v>7520.8689938389216</v>
      </c>
      <c r="T2648">
        <f t="shared" si="793"/>
        <v>7568.5415915548328</v>
      </c>
      <c r="U2648">
        <f t="shared" si="794"/>
        <v>7607.1528031233884</v>
      </c>
      <c r="V2648">
        <f t="shared" si="795"/>
        <v>7648.4623998779252</v>
      </c>
      <c r="W2648">
        <f t="shared" si="796"/>
        <v>7685.1268426680699</v>
      </c>
      <c r="X2648">
        <f t="shared" si="797"/>
        <v>7765.2257680010098</v>
      </c>
    </row>
    <row r="2649" spans="1:24">
      <c r="A2649" s="1">
        <v>43383</v>
      </c>
      <c r="B2649">
        <v>6748</v>
      </c>
      <c r="C2649">
        <v>7050</v>
      </c>
      <c r="D2649">
        <v>6723.25</v>
      </c>
      <c r="E2649">
        <v>6985.8500979999999</v>
      </c>
      <c r="F2649">
        <f t="shared" si="779"/>
        <v>6916.53895663613</v>
      </c>
      <c r="G2649">
        <f t="shared" si="780"/>
        <v>6915.9425883582153</v>
      </c>
      <c r="H2649">
        <f t="shared" si="781"/>
        <v>6941.9759324307588</v>
      </c>
      <c r="I2649">
        <f t="shared" si="782"/>
        <v>6975.3715090960013</v>
      </c>
      <c r="J2649">
        <f t="shared" si="783"/>
        <v>7025.7143666114798</v>
      </c>
      <c r="K2649">
        <f t="shared" si="784"/>
        <v>7072.7658816802405</v>
      </c>
      <c r="L2649">
        <f t="shared" si="785"/>
        <v>7107.031724522074</v>
      </c>
      <c r="M2649">
        <f t="shared" si="786"/>
        <v>7171.9619911296368</v>
      </c>
      <c r="N2649">
        <f t="shared" si="787"/>
        <v>7226.986396024573</v>
      </c>
      <c r="O2649">
        <f t="shared" si="788"/>
        <v>7258.9491991879613</v>
      </c>
      <c r="P2649">
        <f t="shared" si="789"/>
        <v>7333.8688762101347</v>
      </c>
      <c r="Q2649">
        <f t="shared" si="790"/>
        <v>7377.887806304404</v>
      </c>
      <c r="R2649">
        <f t="shared" si="791"/>
        <v>7411.7752153721385</v>
      </c>
      <c r="S2649">
        <f t="shared" si="792"/>
        <v>7453.9916318590567</v>
      </c>
      <c r="T2649">
        <f t="shared" si="793"/>
        <v>7500.3666868089176</v>
      </c>
      <c r="U2649">
        <f t="shared" si="794"/>
        <v>7538.1882028546925</v>
      </c>
      <c r="V2649">
        <f t="shared" si="795"/>
        <v>7578.8881081807431</v>
      </c>
      <c r="W2649">
        <f t="shared" si="796"/>
        <v>7615.1991682012631</v>
      </c>
      <c r="X2649">
        <f t="shared" si="797"/>
        <v>7695.0819577009188</v>
      </c>
    </row>
    <row r="2650" spans="1:24">
      <c r="A2650" s="1">
        <v>43384</v>
      </c>
      <c r="B2650">
        <v>6800</v>
      </c>
      <c r="C2650">
        <v>6950</v>
      </c>
      <c r="D2650">
        <v>6705.2001950000003</v>
      </c>
      <c r="E2650">
        <v>6875.5</v>
      </c>
      <c r="F2650">
        <f t="shared" si="779"/>
        <v>6889.0428556899233</v>
      </c>
      <c r="G2650">
        <f t="shared" si="780"/>
        <v>6895.7212941791076</v>
      </c>
      <c r="H2650">
        <f t="shared" si="781"/>
        <v>6915.3855594584556</v>
      </c>
      <c r="I2650">
        <f t="shared" si="782"/>
        <v>6941.4151960033605</v>
      </c>
      <c r="J2650">
        <f t="shared" si="783"/>
        <v>6982.9032721272079</v>
      </c>
      <c r="K2650">
        <f t="shared" si="784"/>
        <v>7023.4494112601806</v>
      </c>
      <c r="L2650">
        <f t="shared" si="785"/>
        <v>7053.7794278819965</v>
      </c>
      <c r="M2650">
        <f t="shared" si="786"/>
        <v>7112.6695929037096</v>
      </c>
      <c r="N2650">
        <f t="shared" si="787"/>
        <v>7163.7188447401495</v>
      </c>
      <c r="O2650">
        <f t="shared" si="788"/>
        <v>7193.7628353260079</v>
      </c>
      <c r="P2650">
        <f t="shared" si="789"/>
        <v>7265.1135447786146</v>
      </c>
      <c r="Q2650">
        <f t="shared" si="790"/>
        <v>7307.5535134217871</v>
      </c>
      <c r="R2650">
        <f t="shared" si="791"/>
        <v>7340.4506117276442</v>
      </c>
      <c r="S2650">
        <f t="shared" si="792"/>
        <v>7381.6801778766749</v>
      </c>
      <c r="T2650">
        <f t="shared" si="793"/>
        <v>7427.2572844522747</v>
      </c>
      <c r="U2650">
        <f t="shared" si="794"/>
        <v>7464.6298123378219</v>
      </c>
      <c r="V2650">
        <f t="shared" si="795"/>
        <v>7505.0323568217655</v>
      </c>
      <c r="W2650">
        <f t="shared" si="796"/>
        <v>7541.2292513811371</v>
      </c>
      <c r="X2650">
        <f t="shared" si="797"/>
        <v>7621.3195815078361</v>
      </c>
    </row>
    <row r="2651" spans="1:24">
      <c r="A2651" s="1">
        <v>43385</v>
      </c>
      <c r="B2651">
        <v>6950</v>
      </c>
      <c r="C2651">
        <v>7326</v>
      </c>
      <c r="D2651">
        <v>6950</v>
      </c>
      <c r="E2651">
        <v>7287.2001950000003</v>
      </c>
      <c r="F2651">
        <f t="shared" si="779"/>
        <v>7155.8082730276747</v>
      </c>
      <c r="G2651">
        <f t="shared" si="780"/>
        <v>7091.4607445895545</v>
      </c>
      <c r="H2651">
        <f t="shared" si="781"/>
        <v>7064.1114136750739</v>
      </c>
      <c r="I2651">
        <f t="shared" si="782"/>
        <v>7058.9820956622179</v>
      </c>
      <c r="J2651">
        <f t="shared" si="783"/>
        <v>7069.6278951459535</v>
      </c>
      <c r="K2651">
        <f t="shared" si="784"/>
        <v>7089.3871071951353</v>
      </c>
      <c r="L2651">
        <f t="shared" si="785"/>
        <v>7107.4662043191374</v>
      </c>
      <c r="M2651">
        <f t="shared" si="786"/>
        <v>7147.5757133229681</v>
      </c>
      <c r="N2651">
        <f t="shared" si="787"/>
        <v>7185.945487786923</v>
      </c>
      <c r="O2651">
        <f t="shared" si="788"/>
        <v>7209.6471864705863</v>
      </c>
      <c r="P2651">
        <f t="shared" si="789"/>
        <v>7268.4265423118222</v>
      </c>
      <c r="Q2651">
        <f t="shared" si="790"/>
        <v>7304.7040488427374</v>
      </c>
      <c r="R2651">
        <f t="shared" si="791"/>
        <v>7333.3683063028675</v>
      </c>
      <c r="S2651">
        <f t="shared" si="792"/>
        <v>7369.8701800170902</v>
      </c>
      <c r="T2651">
        <f t="shared" si="793"/>
        <v>7410.8706049863586</v>
      </c>
      <c r="U2651">
        <f t="shared" si="794"/>
        <v>7444.9351248133235</v>
      </c>
      <c r="V2651">
        <f t="shared" si="795"/>
        <v>7482.1599798304806</v>
      </c>
      <c r="W2651">
        <f t="shared" si="796"/>
        <v>7515.8263457430239</v>
      </c>
      <c r="X2651">
        <f t="shared" si="797"/>
        <v>7591.2488367221313</v>
      </c>
    </row>
    <row r="2652" spans="1:24">
      <c r="A2652" s="1">
        <v>43388</v>
      </c>
      <c r="B2652">
        <v>7320</v>
      </c>
      <c r="C2652">
        <v>7340</v>
      </c>
      <c r="D2652">
        <v>7126.0498049999997</v>
      </c>
      <c r="E2652">
        <v>7182</v>
      </c>
      <c r="F2652">
        <f t="shared" si="779"/>
        <v>7173.3567300991326</v>
      </c>
      <c r="G2652">
        <f t="shared" si="780"/>
        <v>7136.7303722947772</v>
      </c>
      <c r="H2652">
        <f t="shared" si="781"/>
        <v>7111.266848205044</v>
      </c>
      <c r="I2652">
        <f t="shared" si="782"/>
        <v>7100.8081831370637</v>
      </c>
      <c r="J2652">
        <f t="shared" si="783"/>
        <v>7101.6539450293567</v>
      </c>
      <c r="K2652">
        <f t="shared" si="784"/>
        <v>7112.5403303963512</v>
      </c>
      <c r="L2652">
        <f t="shared" si="785"/>
        <v>7124.6089773257354</v>
      </c>
      <c r="M2652">
        <f t="shared" si="786"/>
        <v>7154.4605706583743</v>
      </c>
      <c r="N2652">
        <f t="shared" si="787"/>
        <v>7185.2352999852765</v>
      </c>
      <c r="O2652">
        <f t="shared" si="788"/>
        <v>7204.9471647705868</v>
      </c>
      <c r="P2652">
        <f t="shared" si="789"/>
        <v>7255.4625609650493</v>
      </c>
      <c r="Q2652">
        <f t="shared" si="790"/>
        <v>7287.5254820047539</v>
      </c>
      <c r="R2652">
        <f t="shared" si="791"/>
        <v>7313.2363215645864</v>
      </c>
      <c r="S2652">
        <f t="shared" si="792"/>
        <v>7346.386407514954</v>
      </c>
      <c r="T2652">
        <f t="shared" si="793"/>
        <v>7384.0927442029542</v>
      </c>
      <c r="U2652">
        <f t="shared" si="794"/>
        <v>7415.7493259590447</v>
      </c>
      <c r="V2652">
        <f t="shared" si="795"/>
        <v>7450.6431819482805</v>
      </c>
      <c r="W2652">
        <f t="shared" si="796"/>
        <v>7482.4437111687212</v>
      </c>
      <c r="X2652">
        <f t="shared" si="797"/>
        <v>7554.4164414171391</v>
      </c>
    </row>
    <row r="2653" spans="1:24">
      <c r="A2653" s="1">
        <v>43389</v>
      </c>
      <c r="B2653">
        <v>7214</v>
      </c>
      <c r="C2653">
        <v>7278</v>
      </c>
      <c r="D2653">
        <v>7123.7998049999997</v>
      </c>
      <c r="E2653">
        <v>7150.8999020000001</v>
      </c>
      <c r="F2653">
        <f t="shared" si="779"/>
        <v>7158.310655272714</v>
      </c>
      <c r="G2653">
        <f t="shared" si="780"/>
        <v>7143.8151371473887</v>
      </c>
      <c r="H2653">
        <f t="shared" si="781"/>
        <v>7127.1200697230261</v>
      </c>
      <c r="I2653">
        <f t="shared" si="782"/>
        <v>7117.8393675504622</v>
      </c>
      <c r="J2653">
        <f t="shared" si="783"/>
        <v>7115.6890427659901</v>
      </c>
      <c r="K2653">
        <f t="shared" si="784"/>
        <v>7122.130223297263</v>
      </c>
      <c r="L2653">
        <f t="shared" si="785"/>
        <v>7130.6558900008167</v>
      </c>
      <c r="M2653">
        <f t="shared" si="786"/>
        <v>7153.7484369266995</v>
      </c>
      <c r="N2653">
        <f t="shared" si="787"/>
        <v>7179.0549283479268</v>
      </c>
      <c r="O2653">
        <f t="shared" si="788"/>
        <v>7195.7591300995873</v>
      </c>
      <c r="P2653">
        <f t="shared" si="789"/>
        <v>7239.7781621202921</v>
      </c>
      <c r="Q2653">
        <f t="shared" si="790"/>
        <v>7268.3979008040887</v>
      </c>
      <c r="R2653">
        <f t="shared" si="791"/>
        <v>7291.645577762496</v>
      </c>
      <c r="S2653">
        <f t="shared" si="792"/>
        <v>7321.9505943255845</v>
      </c>
      <c r="T2653">
        <f t="shared" si="793"/>
        <v>7356.8091816652086</v>
      </c>
      <c r="U2653">
        <f t="shared" si="794"/>
        <v>7386.3510398995904</v>
      </c>
      <c r="V2653">
        <f t="shared" si="795"/>
        <v>7419.1701375537114</v>
      </c>
      <c r="W2653">
        <f t="shared" si="796"/>
        <v>7449.2893302518487</v>
      </c>
      <c r="X2653">
        <f t="shared" si="797"/>
        <v>7518.0999528695966</v>
      </c>
    </row>
    <row r="2654" spans="1:24">
      <c r="A2654" s="1">
        <v>43390</v>
      </c>
      <c r="B2654">
        <v>7237.6499020000001</v>
      </c>
      <c r="C2654">
        <v>7245</v>
      </c>
      <c r="D2654">
        <v>6853.4501950000003</v>
      </c>
      <c r="E2654">
        <v>6885.6000979999999</v>
      </c>
      <c r="F2654">
        <f t="shared" si="779"/>
        <v>6975.5945818999953</v>
      </c>
      <c r="G2654">
        <f t="shared" si="780"/>
        <v>7014.7076175736947</v>
      </c>
      <c r="H2654">
        <f t="shared" si="781"/>
        <v>7030.5120810338158</v>
      </c>
      <c r="I2654">
        <f t="shared" si="782"/>
        <v>7038.8780159033049</v>
      </c>
      <c r="J2654">
        <f t="shared" si="783"/>
        <v>7050.1136935076829</v>
      </c>
      <c r="K2654">
        <f t="shared" si="784"/>
        <v>7062.997691972947</v>
      </c>
      <c r="L2654">
        <f t="shared" si="785"/>
        <v>7074.2930578406285</v>
      </c>
      <c r="M2654">
        <f t="shared" si="786"/>
        <v>7100.1187691413597</v>
      </c>
      <c r="N2654">
        <f t="shared" si="787"/>
        <v>7126.2330588853001</v>
      </c>
      <c r="O2654">
        <f t="shared" si="788"/>
        <v>7143.0320946426573</v>
      </c>
      <c r="P2654">
        <f t="shared" si="789"/>
        <v>7186.6514525022485</v>
      </c>
      <c r="Q2654">
        <f t="shared" si="790"/>
        <v>7214.8062084115163</v>
      </c>
      <c r="R2654">
        <f t="shared" si="791"/>
        <v>7237.6415289540837</v>
      </c>
      <c r="S2654">
        <f t="shared" si="792"/>
        <v>7267.4067822848865</v>
      </c>
      <c r="T2654">
        <f t="shared" si="793"/>
        <v>7301.677718876379</v>
      </c>
      <c r="U2654">
        <f t="shared" si="794"/>
        <v>7330.7676853487355</v>
      </c>
      <c r="V2654">
        <f t="shared" si="795"/>
        <v>7363.1452834005713</v>
      </c>
      <c r="W2654">
        <f t="shared" si="796"/>
        <v>7392.9204070266642</v>
      </c>
      <c r="X2654">
        <f t="shared" si="797"/>
        <v>7461.1749659313327</v>
      </c>
    </row>
    <row r="2655" spans="1:24">
      <c r="A2655" s="1">
        <v>43392</v>
      </c>
      <c r="B2655">
        <v>6830</v>
      </c>
      <c r="C2655">
        <v>6965</v>
      </c>
      <c r="D2655">
        <v>6715.5</v>
      </c>
      <c r="E2655">
        <v>6756.4501950000003</v>
      </c>
      <c r="F2655">
        <f t="shared" si="779"/>
        <v>6828.767842676999</v>
      </c>
      <c r="G2655">
        <f t="shared" si="780"/>
        <v>6885.578906286848</v>
      </c>
      <c r="H2655">
        <f t="shared" si="781"/>
        <v>6920.88732662029</v>
      </c>
      <c r="I2655">
        <f t="shared" si="782"/>
        <v>6942.8525567961815</v>
      </c>
      <c r="J2655">
        <f t="shared" si="783"/>
        <v>6966.4195964329938</v>
      </c>
      <c r="K2655">
        <f t="shared" si="784"/>
        <v>6986.3608177297101</v>
      </c>
      <c r="L2655">
        <f t="shared" si="785"/>
        <v>7001.1891993872841</v>
      </c>
      <c r="M2655">
        <f t="shared" si="786"/>
        <v>7031.3850543130875</v>
      </c>
      <c r="N2655">
        <f t="shared" si="787"/>
        <v>7059.6721433859466</v>
      </c>
      <c r="O2655">
        <f t="shared" si="788"/>
        <v>7077.3131717034057</v>
      </c>
      <c r="P2655">
        <f t="shared" si="789"/>
        <v>7122.1212638769111</v>
      </c>
      <c r="Q2655">
        <f t="shared" si="790"/>
        <v>7150.636366533904</v>
      </c>
      <c r="R2655">
        <f t="shared" si="791"/>
        <v>7173.6430815381909</v>
      </c>
      <c r="S2655">
        <f t="shared" si="792"/>
        <v>7203.5372088742761</v>
      </c>
      <c r="T2655">
        <f t="shared" si="793"/>
        <v>7237.8860985828424</v>
      </c>
      <c r="U2655">
        <f t="shared" si="794"/>
        <v>7267.0184439200257</v>
      </c>
      <c r="V2655">
        <f t="shared" si="795"/>
        <v>7299.4422991185111</v>
      </c>
      <c r="W2655">
        <f t="shared" si="796"/>
        <v>7329.2733858239981</v>
      </c>
      <c r="X2655">
        <f t="shared" si="797"/>
        <v>7397.7497365475128</v>
      </c>
    </row>
    <row r="2656" spans="1:24">
      <c r="A2656" s="1">
        <v>43395</v>
      </c>
      <c r="B2656">
        <v>6818</v>
      </c>
      <c r="C2656">
        <v>6905</v>
      </c>
      <c r="D2656">
        <v>6722.0498049999997</v>
      </c>
      <c r="E2656">
        <v>6812.2001950000003</v>
      </c>
      <c r="F2656">
        <f t="shared" si="779"/>
        <v>6817.6675187334095</v>
      </c>
      <c r="G2656">
        <f t="shared" si="780"/>
        <v>6848.8895506434237</v>
      </c>
      <c r="H2656">
        <f t="shared" si="781"/>
        <v>6877.4124739721738</v>
      </c>
      <c r="I2656">
        <f t="shared" si="782"/>
        <v>6898.4307537854802</v>
      </c>
      <c r="J2656">
        <f t="shared" si="783"/>
        <v>6922.4670670245905</v>
      </c>
      <c r="K2656">
        <f t="shared" si="784"/>
        <v>6942.8206620472829</v>
      </c>
      <c r="L2656">
        <f t="shared" si="785"/>
        <v>6957.7217283782093</v>
      </c>
      <c r="M2656">
        <f t="shared" si="786"/>
        <v>6987.5480824504702</v>
      </c>
      <c r="N2656">
        <f t="shared" si="787"/>
        <v>7015.1271926764766</v>
      </c>
      <c r="O2656">
        <f t="shared" si="788"/>
        <v>7032.2439656638271</v>
      </c>
      <c r="P2656">
        <f t="shared" si="789"/>
        <v>7075.633103545375</v>
      </c>
      <c r="Q2656">
        <f t="shared" si="790"/>
        <v>7103.2553025191573</v>
      </c>
      <c r="R2656">
        <f t="shared" si="791"/>
        <v>7125.5711776286116</v>
      </c>
      <c r="S2656">
        <f t="shared" si="792"/>
        <v>7154.6200821399916</v>
      </c>
      <c r="T2656">
        <f t="shared" si="793"/>
        <v>7188.08084786365</v>
      </c>
      <c r="U2656">
        <f t="shared" si="794"/>
        <v>7216.5336182899027</v>
      </c>
      <c r="V2656">
        <f t="shared" si="795"/>
        <v>7248.2818781860678</v>
      </c>
      <c r="W2656">
        <f t="shared" si="796"/>
        <v>7277.5660667415987</v>
      </c>
      <c r="X2656">
        <f t="shared" si="797"/>
        <v>7345.0502778082364</v>
      </c>
    </row>
    <row r="2657" spans="1:24">
      <c r="A2657" s="1">
        <v>43396</v>
      </c>
      <c r="B2657">
        <v>6779</v>
      </c>
      <c r="C2657">
        <v>6857</v>
      </c>
      <c r="D2657">
        <v>6666</v>
      </c>
      <c r="E2657">
        <v>6771.2998049999997</v>
      </c>
      <c r="F2657">
        <f t="shared" si="779"/>
        <v>6786.6011505320248</v>
      </c>
      <c r="G2657">
        <f t="shared" si="780"/>
        <v>6810.0946778217112</v>
      </c>
      <c r="H2657">
        <f t="shared" si="781"/>
        <v>6834.9674063833045</v>
      </c>
      <c r="I2657">
        <f t="shared" si="782"/>
        <v>6855.2062311984164</v>
      </c>
      <c r="J2657">
        <f t="shared" si="783"/>
        <v>6879.3843973475823</v>
      </c>
      <c r="K2657">
        <f t="shared" si="784"/>
        <v>6899.9404477854623</v>
      </c>
      <c r="L2657">
        <f t="shared" si="785"/>
        <v>6914.8446860012209</v>
      </c>
      <c r="M2657">
        <f t="shared" si="786"/>
        <v>6944.2984269603758</v>
      </c>
      <c r="N2657">
        <f t="shared" si="787"/>
        <v>6971.2382628947107</v>
      </c>
      <c r="O2657">
        <f t="shared" si="788"/>
        <v>6987.8834583509761</v>
      </c>
      <c r="P2657">
        <f t="shared" si="789"/>
        <v>7029.9831087635685</v>
      </c>
      <c r="Q2657">
        <f t="shared" si="790"/>
        <v>7056.7815328664756</v>
      </c>
      <c r="R2657">
        <f t="shared" si="791"/>
        <v>7078.4530850690062</v>
      </c>
      <c r="S2657">
        <f t="shared" si="792"/>
        <v>7106.7050474974931</v>
      </c>
      <c r="T2657">
        <f t="shared" si="793"/>
        <v>7139.3174658486032</v>
      </c>
      <c r="U2657">
        <f t="shared" si="794"/>
        <v>7167.1126650147235</v>
      </c>
      <c r="V2657">
        <f t="shared" si="795"/>
        <v>7198.1987605015311</v>
      </c>
      <c r="W2657">
        <f t="shared" si="796"/>
        <v>7226.9394405674384</v>
      </c>
      <c r="X2657">
        <f t="shared" si="797"/>
        <v>7293.4127352554951</v>
      </c>
    </row>
    <row r="2658" spans="1:24">
      <c r="A2658" s="1">
        <v>43397</v>
      </c>
      <c r="B2658">
        <v>6850</v>
      </c>
      <c r="C2658">
        <v>6885</v>
      </c>
      <c r="D2658">
        <v>6690</v>
      </c>
      <c r="E2658">
        <v>6768.2998049999997</v>
      </c>
      <c r="F2658">
        <f t="shared" si="779"/>
        <v>6774.3392490255683</v>
      </c>
      <c r="G2658">
        <f t="shared" si="780"/>
        <v>6789.197241410855</v>
      </c>
      <c r="H2658">
        <f t="shared" si="781"/>
        <v>6808.3003658299822</v>
      </c>
      <c r="I2658">
        <f t="shared" si="782"/>
        <v>6825.6580462909551</v>
      </c>
      <c r="J2658">
        <f t="shared" si="783"/>
        <v>6847.7252885285216</v>
      </c>
      <c r="K2658">
        <f t="shared" si="784"/>
        <v>6867.0302870890964</v>
      </c>
      <c r="L2658">
        <f t="shared" si="785"/>
        <v>6881.1393633709404</v>
      </c>
      <c r="M2658">
        <f t="shared" si="786"/>
        <v>6909.0987025683007</v>
      </c>
      <c r="N2658">
        <f t="shared" si="787"/>
        <v>6934.7093404736625</v>
      </c>
      <c r="O2658">
        <f t="shared" si="788"/>
        <v>6950.5542372813097</v>
      </c>
      <c r="P2658">
        <f t="shared" si="789"/>
        <v>6990.7306131990335</v>
      </c>
      <c r="Q2658">
        <f t="shared" si="790"/>
        <v>7016.3940909651692</v>
      </c>
      <c r="R2658">
        <f t="shared" si="791"/>
        <v>7037.2026988198286</v>
      </c>
      <c r="S2658">
        <f t="shared" si="792"/>
        <v>7064.4043921853063</v>
      </c>
      <c r="T2658">
        <f t="shared" si="793"/>
        <v>7095.9083995293167</v>
      </c>
      <c r="U2658">
        <f t="shared" si="794"/>
        <v>7122.8444375530889</v>
      </c>
      <c r="V2658">
        <f t="shared" si="795"/>
        <v>7153.0593701738699</v>
      </c>
      <c r="W2658">
        <f t="shared" si="796"/>
        <v>7181.0754770106942</v>
      </c>
      <c r="X2658">
        <f t="shared" si="797"/>
        <v>7246.1525715325006</v>
      </c>
    </row>
    <row r="2659" spans="1:24">
      <c r="A2659" s="1">
        <v>43398</v>
      </c>
      <c r="B2659">
        <v>6700</v>
      </c>
      <c r="C2659">
        <v>6853.7001950000003</v>
      </c>
      <c r="D2659">
        <v>6620.2001950000003</v>
      </c>
      <c r="E2659">
        <v>6723.2001950000003</v>
      </c>
      <c r="F2659">
        <f t="shared" si="779"/>
        <v>6740.0760828284374</v>
      </c>
      <c r="G2659">
        <f t="shared" si="780"/>
        <v>6756.1987182054272</v>
      </c>
      <c r="H2659">
        <f t="shared" si="781"/>
        <v>6774.2602974979891</v>
      </c>
      <c r="I2659">
        <f t="shared" si="782"/>
        <v>6790.8223768520302</v>
      </c>
      <c r="J2659">
        <f t="shared" si="783"/>
        <v>6812.2356368728933</v>
      </c>
      <c r="K2659">
        <f t="shared" si="784"/>
        <v>6831.0727640668229</v>
      </c>
      <c r="L2659">
        <f t="shared" si="785"/>
        <v>6844.8133546456238</v>
      </c>
      <c r="M2659">
        <f t="shared" si="786"/>
        <v>6871.9190010546408</v>
      </c>
      <c r="N2659">
        <f t="shared" si="787"/>
        <v>6896.6376942884035</v>
      </c>
      <c r="O2659">
        <f t="shared" si="788"/>
        <v>6911.9040500934871</v>
      </c>
      <c r="P2659">
        <f t="shared" si="789"/>
        <v>6950.6010504691785</v>
      </c>
      <c r="Q2659">
        <f t="shared" si="790"/>
        <v>6975.3469455300456</v>
      </c>
      <c r="R2659">
        <f t="shared" si="791"/>
        <v>6995.4403658117917</v>
      </c>
      <c r="S2659">
        <f t="shared" si="792"/>
        <v>7021.7538675371434</v>
      </c>
      <c r="T2659">
        <f t="shared" si="793"/>
        <v>7052.3015395993871</v>
      </c>
      <c r="U2659">
        <f t="shared" si="794"/>
        <v>7078.4839266296958</v>
      </c>
      <c r="V2659">
        <f t="shared" si="795"/>
        <v>7107.9241567806139</v>
      </c>
      <c r="W2659">
        <f t="shared" si="796"/>
        <v>7135.287948809625</v>
      </c>
      <c r="X2659">
        <f t="shared" si="797"/>
        <v>7199.0868576445755</v>
      </c>
    </row>
    <row r="2660" spans="1:24">
      <c r="A2660" s="1">
        <v>43399</v>
      </c>
      <c r="B2660">
        <v>6750</v>
      </c>
      <c r="C2660">
        <v>6795</v>
      </c>
      <c r="D2660">
        <v>6500</v>
      </c>
      <c r="E2660">
        <v>6717.2998049999997</v>
      </c>
      <c r="F2660">
        <f t="shared" si="779"/>
        <v>6724.8159766833842</v>
      </c>
      <c r="G2660">
        <f t="shared" si="780"/>
        <v>6736.7492616027139</v>
      </c>
      <c r="H2660">
        <f t="shared" si="781"/>
        <v>6751.4761004987931</v>
      </c>
      <c r="I2660">
        <f t="shared" si="782"/>
        <v>6765.8247024223401</v>
      </c>
      <c r="J2660">
        <f t="shared" si="783"/>
        <v>6785.1789247891184</v>
      </c>
      <c r="K2660">
        <f t="shared" si="784"/>
        <v>6802.6295243001168</v>
      </c>
      <c r="L2660">
        <f t="shared" si="785"/>
        <v>6815.4852382271301</v>
      </c>
      <c r="M2660">
        <f t="shared" si="786"/>
        <v>6840.9951618437126</v>
      </c>
      <c r="N2660">
        <f t="shared" si="787"/>
        <v>6864.3568742164907</v>
      </c>
      <c r="O2660">
        <f t="shared" si="788"/>
        <v>6878.8213284275944</v>
      </c>
      <c r="P2660">
        <f t="shared" si="789"/>
        <v>6915.6058636488015</v>
      </c>
      <c r="Q2660">
        <f t="shared" si="790"/>
        <v>6939.2203458558388</v>
      </c>
      <c r="R2660">
        <f t="shared" si="791"/>
        <v>6958.4476712238229</v>
      </c>
      <c r="S2660">
        <f t="shared" si="792"/>
        <v>6983.6971097200003</v>
      </c>
      <c r="T2660">
        <f t="shared" si="793"/>
        <v>7013.106336651259</v>
      </c>
      <c r="U2660">
        <f t="shared" si="794"/>
        <v>7038.3924891287998</v>
      </c>
      <c r="V2660">
        <f t="shared" si="795"/>
        <v>7066.9085998436494</v>
      </c>
      <c r="W2660">
        <f t="shared" si="796"/>
        <v>7093.4891344286625</v>
      </c>
      <c r="X2660">
        <f t="shared" si="797"/>
        <v>7155.7260229065632</v>
      </c>
    </row>
    <row r="2661" spans="1:24">
      <c r="A2661" s="1">
        <v>43402</v>
      </c>
      <c r="B2661">
        <v>6722</v>
      </c>
      <c r="C2661">
        <v>6810</v>
      </c>
      <c r="D2661">
        <v>6691.0498049999997</v>
      </c>
      <c r="E2661">
        <v>6798.7001950000003</v>
      </c>
      <c r="F2661">
        <f t="shared" si="779"/>
        <v>6774.3184029555168</v>
      </c>
      <c r="G2661">
        <f t="shared" si="780"/>
        <v>6767.7247283013567</v>
      </c>
      <c r="H2661">
        <f t="shared" si="781"/>
        <v>6770.365738299276</v>
      </c>
      <c r="I2661">
        <f t="shared" si="782"/>
        <v>6777.0023698987443</v>
      </c>
      <c r="J2661">
        <f t="shared" si="783"/>
        <v>6789.0324867992194</v>
      </c>
      <c r="K2661">
        <f t="shared" si="784"/>
        <v>6801.6471919750875</v>
      </c>
      <c r="L2661">
        <f t="shared" si="785"/>
        <v>6811.6246782848903</v>
      </c>
      <c r="M2661">
        <f t="shared" si="786"/>
        <v>6832.5361684749705</v>
      </c>
      <c r="N2661">
        <f t="shared" si="787"/>
        <v>6852.5386719575226</v>
      </c>
      <c r="O2661">
        <f t="shared" si="788"/>
        <v>6865.2007357449038</v>
      </c>
      <c r="P2661">
        <f t="shared" si="789"/>
        <v>6898.0700133514811</v>
      </c>
      <c r="Q2661">
        <f t="shared" si="790"/>
        <v>6919.5475247360218</v>
      </c>
      <c r="R2661">
        <f t="shared" si="791"/>
        <v>6937.2012568860546</v>
      </c>
      <c r="S2661">
        <f t="shared" si="792"/>
        <v>6960.57249538</v>
      </c>
      <c r="T2661">
        <f t="shared" si="793"/>
        <v>6988.0208180780619</v>
      </c>
      <c r="U2661">
        <f t="shared" si="794"/>
        <v>7011.7866444805031</v>
      </c>
      <c r="V2661">
        <f t="shared" si="795"/>
        <v>7038.746717335066</v>
      </c>
      <c r="W2661">
        <f t="shared" si="796"/>
        <v>7064.0102404857962</v>
      </c>
      <c r="X2661">
        <f t="shared" si="797"/>
        <v>7123.5936983949723</v>
      </c>
    </row>
    <row r="2662" spans="1:24">
      <c r="A2662" s="1">
        <v>43403</v>
      </c>
      <c r="B2662">
        <v>6798</v>
      </c>
      <c r="C2662">
        <v>6868.9501950000003</v>
      </c>
      <c r="D2662">
        <v>6675.2001950000003</v>
      </c>
      <c r="E2662">
        <v>6697</v>
      </c>
      <c r="F2662">
        <f t="shared" si="779"/>
        <v>6722.5150729753204</v>
      </c>
      <c r="G2662">
        <f t="shared" si="780"/>
        <v>6732.3623641506783</v>
      </c>
      <c r="H2662">
        <f t="shared" si="781"/>
        <v>6741.0194429795656</v>
      </c>
      <c r="I2662">
        <f t="shared" si="782"/>
        <v>6749.8015641331713</v>
      </c>
      <c r="J2662">
        <f t="shared" si="783"/>
        <v>6762.8032280614416</v>
      </c>
      <c r="K2662">
        <f t="shared" si="784"/>
        <v>6775.4853939813156</v>
      </c>
      <c r="L2662">
        <f t="shared" si="785"/>
        <v>6785.2610022793651</v>
      </c>
      <c r="M2662">
        <f t="shared" si="786"/>
        <v>6805.4289347799768</v>
      </c>
      <c r="N2662">
        <f t="shared" si="787"/>
        <v>6824.5417110051685</v>
      </c>
      <c r="O2662">
        <f t="shared" si="788"/>
        <v>6836.6066106682702</v>
      </c>
      <c r="P2662">
        <f t="shared" si="789"/>
        <v>6867.9095113487592</v>
      </c>
      <c r="Q2662">
        <f t="shared" si="790"/>
        <v>6888.390871272979</v>
      </c>
      <c r="R2662">
        <f t="shared" si="791"/>
        <v>6905.2544897202097</v>
      </c>
      <c r="S2662">
        <f t="shared" si="792"/>
        <v>6927.6259334574997</v>
      </c>
      <c r="T2662">
        <f t="shared" si="793"/>
        <v>6953.971382362929</v>
      </c>
      <c r="U2662">
        <f t="shared" si="794"/>
        <v>6976.8453269431675</v>
      </c>
      <c r="V2662">
        <f t="shared" si="795"/>
        <v>7002.8633120148843</v>
      </c>
      <c r="W2662">
        <f t="shared" si="796"/>
        <v>7027.3092164372165</v>
      </c>
      <c r="X2662">
        <f t="shared" si="797"/>
        <v>7085.2002655394244</v>
      </c>
    </row>
    <row r="2663" spans="1:24">
      <c r="A2663" s="1">
        <v>43404</v>
      </c>
      <c r="B2663">
        <v>6760</v>
      </c>
      <c r="C2663">
        <v>6760</v>
      </c>
      <c r="D2663">
        <v>6500</v>
      </c>
      <c r="E2663">
        <v>6616.3999020000001</v>
      </c>
      <c r="F2663">
        <f t="shared" si="779"/>
        <v>6651.4179084218558</v>
      </c>
      <c r="G2663">
        <f t="shared" si="780"/>
        <v>6674.3811330753397</v>
      </c>
      <c r="H2663">
        <f t="shared" si="781"/>
        <v>6691.1716265877394</v>
      </c>
      <c r="I2663">
        <f t="shared" si="782"/>
        <v>6704.4449990078929</v>
      </c>
      <c r="J2663">
        <f t="shared" si="783"/>
        <v>6721.078280133931</v>
      </c>
      <c r="K2663">
        <f t="shared" si="784"/>
        <v>6735.7140209859863</v>
      </c>
      <c r="L2663">
        <f t="shared" si="785"/>
        <v>6746.4229492151107</v>
      </c>
      <c r="M2663">
        <f t="shared" si="786"/>
        <v>6767.6231282239814</v>
      </c>
      <c r="N2663">
        <f t="shared" si="787"/>
        <v>6787.0761853842378</v>
      </c>
      <c r="O2663">
        <f t="shared" si="788"/>
        <v>6799.1714701946639</v>
      </c>
      <c r="P2663">
        <f t="shared" si="789"/>
        <v>6830.1830699464454</v>
      </c>
      <c r="Q2663">
        <f t="shared" si="790"/>
        <v>6850.3121355747617</v>
      </c>
      <c r="R2663">
        <f t="shared" si="791"/>
        <v>6866.8368295534219</v>
      </c>
      <c r="S2663">
        <f t="shared" si="792"/>
        <v>6888.7226795253118</v>
      </c>
      <c r="T2663">
        <f t="shared" si="793"/>
        <v>6914.4755191604663</v>
      </c>
      <c r="U2663">
        <f t="shared" si="794"/>
        <v>6936.8358847744757</v>
      </c>
      <c r="V2663">
        <f t="shared" si="795"/>
        <v>6962.284653963321</v>
      </c>
      <c r="W2663">
        <f t="shared" si="796"/>
        <v>6986.2182849934952</v>
      </c>
      <c r="X2663">
        <f t="shared" si="797"/>
        <v>7043.0082328208764</v>
      </c>
    </row>
    <row r="2664" spans="1:24">
      <c r="A2664" s="1">
        <v>43405</v>
      </c>
      <c r="B2664">
        <v>6648.9501950000003</v>
      </c>
      <c r="C2664">
        <v>6739.9501950000003</v>
      </c>
      <c r="D2664">
        <v>6600</v>
      </c>
      <c r="E2664">
        <v>6711.75</v>
      </c>
      <c r="F2664">
        <f t="shared" si="779"/>
        <v>6691.8404097792127</v>
      </c>
      <c r="G2664">
        <f t="shared" si="780"/>
        <v>6693.0655665376698</v>
      </c>
      <c r="H2664">
        <f t="shared" si="781"/>
        <v>6699.4029759526438</v>
      </c>
      <c r="I2664">
        <f t="shared" si="782"/>
        <v>6706.9286993452097</v>
      </c>
      <c r="J2664">
        <f t="shared" si="783"/>
        <v>6718.4197202957603</v>
      </c>
      <c r="K2664">
        <f t="shared" si="784"/>
        <v>6729.7230157394897</v>
      </c>
      <c r="L2664">
        <f t="shared" si="785"/>
        <v>6738.4481708956355</v>
      </c>
      <c r="M2664">
        <f t="shared" si="786"/>
        <v>6756.4485025791855</v>
      </c>
      <c r="N2664">
        <f t="shared" si="787"/>
        <v>6773.5174720150753</v>
      </c>
      <c r="O2664">
        <f t="shared" si="788"/>
        <v>6784.3098202615711</v>
      </c>
      <c r="P2664">
        <f t="shared" si="789"/>
        <v>6812.4181094544783</v>
      </c>
      <c r="Q2664">
        <f t="shared" si="790"/>
        <v>6830.9134365942946</v>
      </c>
      <c r="R2664">
        <f t="shared" si="791"/>
        <v>6846.2102812228168</v>
      </c>
      <c r="S2664">
        <f t="shared" si="792"/>
        <v>6866.6010945846483</v>
      </c>
      <c r="T2664">
        <f t="shared" si="793"/>
        <v>6890.7566334186913</v>
      </c>
      <c r="U2664">
        <f t="shared" si="794"/>
        <v>6911.8513515645091</v>
      </c>
      <c r="V2664">
        <f t="shared" si="795"/>
        <v>6935.9785152971726</v>
      </c>
      <c r="W2664">
        <f t="shared" si="796"/>
        <v>6958.7714564941452</v>
      </c>
      <c r="X2664">
        <f t="shared" si="797"/>
        <v>7013.194991866998</v>
      </c>
    </row>
    <row r="2665" spans="1:24">
      <c r="A2665" s="1">
        <v>43406</v>
      </c>
      <c r="B2665">
        <v>6769.7998049999997</v>
      </c>
      <c r="C2665">
        <v>7159</v>
      </c>
      <c r="D2665">
        <v>6750.0498049999997</v>
      </c>
      <c r="E2665">
        <v>7135.4501950000003</v>
      </c>
      <c r="F2665">
        <f t="shared" si="779"/>
        <v>6989.0589658771405</v>
      </c>
      <c r="G2665">
        <f t="shared" si="780"/>
        <v>6914.2578807688351</v>
      </c>
      <c r="H2665">
        <f t="shared" si="781"/>
        <v>6873.8218635715866</v>
      </c>
      <c r="I2665">
        <f t="shared" si="782"/>
        <v>6852.6260078678388</v>
      </c>
      <c r="J2665">
        <f t="shared" si="783"/>
        <v>6837.2734055864685</v>
      </c>
      <c r="K2665">
        <f t="shared" si="784"/>
        <v>6831.1548105546171</v>
      </c>
      <c r="L2665">
        <f t="shared" si="785"/>
        <v>6829.7586364396393</v>
      </c>
      <c r="M2665">
        <f t="shared" si="786"/>
        <v>6832.2488410633487</v>
      </c>
      <c r="N2665">
        <f t="shared" si="787"/>
        <v>6838.6653621523619</v>
      </c>
      <c r="O2665">
        <f t="shared" si="788"/>
        <v>6844.0036839671038</v>
      </c>
      <c r="P2665">
        <f t="shared" si="789"/>
        <v>6860.8729222863067</v>
      </c>
      <c r="Q2665">
        <f t="shared" si="790"/>
        <v>6873.5485827710936</v>
      </c>
      <c r="R2665">
        <f t="shared" si="791"/>
        <v>6884.6791897551821</v>
      </c>
      <c r="S2665">
        <f t="shared" si="792"/>
        <v>6900.2072321365677</v>
      </c>
      <c r="T2665">
        <f t="shared" si="793"/>
        <v>6919.3857801237045</v>
      </c>
      <c r="U2665">
        <f t="shared" si="794"/>
        <v>6936.6708231858483</v>
      </c>
      <c r="V2665">
        <f t="shared" si="795"/>
        <v>6956.9230416659693</v>
      </c>
      <c r="W2665">
        <f t="shared" si="796"/>
        <v>6976.4393303447305</v>
      </c>
      <c r="X2665">
        <f t="shared" si="797"/>
        <v>7024.1979601489684</v>
      </c>
    </row>
    <row r="2666" spans="1:24">
      <c r="A2666" s="1">
        <v>43409</v>
      </c>
      <c r="B2666">
        <v>7138</v>
      </c>
      <c r="C2666">
        <v>7254.7001950000003</v>
      </c>
      <c r="D2666">
        <v>7060.0498049999997</v>
      </c>
      <c r="E2666">
        <v>7177.25</v>
      </c>
      <c r="F2666">
        <f t="shared" si="779"/>
        <v>7115.1469587394567</v>
      </c>
      <c r="G2666">
        <f t="shared" si="780"/>
        <v>7045.7539403844175</v>
      </c>
      <c r="H2666">
        <f t="shared" si="781"/>
        <v>6995.1931181429518</v>
      </c>
      <c r="I2666">
        <f t="shared" si="782"/>
        <v>6962.9981651927737</v>
      </c>
      <c r="J2666">
        <f t="shared" si="783"/>
        <v>6934.1667349943245</v>
      </c>
      <c r="K2666">
        <f t="shared" si="784"/>
        <v>6917.6786079159629</v>
      </c>
      <c r="L2666">
        <f t="shared" si="785"/>
        <v>6909.6816500585219</v>
      </c>
      <c r="M2666">
        <f t="shared" si="786"/>
        <v>6901.2490728506791</v>
      </c>
      <c r="N2666">
        <f t="shared" si="787"/>
        <v>6899.610596964937</v>
      </c>
      <c r="O2666">
        <f t="shared" si="788"/>
        <v>6900.6555576926958</v>
      </c>
      <c r="P2666">
        <f t="shared" si="789"/>
        <v>6908.3294839433611</v>
      </c>
      <c r="Q2666">
        <f t="shared" si="790"/>
        <v>6916.0667811831408</v>
      </c>
      <c r="R2666">
        <f t="shared" si="791"/>
        <v>6923.5911075177428</v>
      </c>
      <c r="S2666">
        <f t="shared" si="792"/>
        <v>6934.8375781194964</v>
      </c>
      <c r="T2666">
        <f t="shared" si="793"/>
        <v>6949.5558938492313</v>
      </c>
      <c r="U2666">
        <f t="shared" si="794"/>
        <v>6963.3751118122191</v>
      </c>
      <c r="V2666">
        <f t="shared" si="795"/>
        <v>6980.0573722910422</v>
      </c>
      <c r="W2666">
        <f t="shared" si="796"/>
        <v>6996.5203973102571</v>
      </c>
      <c r="X2666">
        <f t="shared" si="797"/>
        <v>7037.9726437355612</v>
      </c>
    </row>
    <row r="2667" spans="1:24">
      <c r="A2667" s="1">
        <v>43410</v>
      </c>
      <c r="B2667">
        <v>7195</v>
      </c>
      <c r="C2667">
        <v>7238</v>
      </c>
      <c r="D2667">
        <v>7050</v>
      </c>
      <c r="E2667">
        <v>7075</v>
      </c>
      <c r="F2667">
        <f t="shared" si="779"/>
        <v>7088.2484963840207</v>
      </c>
      <c r="G2667">
        <f t="shared" si="780"/>
        <v>7060.3769701922083</v>
      </c>
      <c r="H2667">
        <f t="shared" si="781"/>
        <v>7027.1158708857711</v>
      </c>
      <c r="I2667">
        <f t="shared" si="782"/>
        <v>7001.0787890272304</v>
      </c>
      <c r="J2667">
        <f t="shared" si="783"/>
        <v>6974.3042155209423</v>
      </c>
      <c r="K2667">
        <f t="shared" si="784"/>
        <v>6957.0089559369717</v>
      </c>
      <c r="L2667">
        <f t="shared" si="785"/>
        <v>6947.7048705450616</v>
      </c>
      <c r="M2667">
        <f t="shared" si="786"/>
        <v>6935.9992582805435</v>
      </c>
      <c r="N2667">
        <f t="shared" si="787"/>
        <v>6931.1806895112486</v>
      </c>
      <c r="O2667">
        <f t="shared" si="788"/>
        <v>6930.2941128849379</v>
      </c>
      <c r="P2667">
        <f t="shared" si="789"/>
        <v>6933.3300613518568</v>
      </c>
      <c r="Q2667">
        <f t="shared" si="790"/>
        <v>6938.3174318175015</v>
      </c>
      <c r="R2667">
        <f t="shared" si="791"/>
        <v>6943.7284902178826</v>
      </c>
      <c r="S2667">
        <f t="shared" si="792"/>
        <v>6952.357880854559</v>
      </c>
      <c r="T2667">
        <f t="shared" si="793"/>
        <v>6964.2328542688711</v>
      </c>
      <c r="U2667">
        <f t="shared" si="794"/>
        <v>6975.7654744010624</v>
      </c>
      <c r="V2667">
        <f t="shared" si="795"/>
        <v>6990.026348200483</v>
      </c>
      <c r="W2667">
        <f t="shared" si="796"/>
        <v>7004.3683575792311</v>
      </c>
      <c r="X2667">
        <f t="shared" si="797"/>
        <v>7041.3051057993607</v>
      </c>
    </row>
    <row r="2668" spans="1:24">
      <c r="A2668" s="1">
        <v>43411</v>
      </c>
      <c r="B2668">
        <v>7140</v>
      </c>
      <c r="C2668">
        <v>7143</v>
      </c>
      <c r="D2668">
        <v>7090</v>
      </c>
      <c r="E2668">
        <v>7127.8999020000001</v>
      </c>
      <c r="F2668">
        <f t="shared" si="779"/>
        <v>7114.8149381467265</v>
      </c>
      <c r="G2668">
        <f t="shared" si="780"/>
        <v>7094.1384360961038</v>
      </c>
      <c r="H2668">
        <f t="shared" si="781"/>
        <v>7067.4294833314625</v>
      </c>
      <c r="I2668">
        <f t="shared" si="782"/>
        <v>7044.1979674379718</v>
      </c>
      <c r="J2668">
        <f t="shared" si="783"/>
        <v>7018.0789861674739</v>
      </c>
      <c r="K2668">
        <f t="shared" si="784"/>
        <v>6999.7316924527286</v>
      </c>
      <c r="L2668">
        <f t="shared" si="785"/>
        <v>6989.1497277796971</v>
      </c>
      <c r="M2668">
        <f t="shared" si="786"/>
        <v>6974.3793870244344</v>
      </c>
      <c r="N2668">
        <f t="shared" si="787"/>
        <v>6966.5901477592242</v>
      </c>
      <c r="O2668">
        <f t="shared" si="788"/>
        <v>6963.8870970344988</v>
      </c>
      <c r="P2668">
        <f t="shared" si="789"/>
        <v>6962.5155374490787</v>
      </c>
      <c r="Q2668">
        <f t="shared" si="790"/>
        <v>6964.8589776430517</v>
      </c>
      <c r="R2668">
        <f t="shared" si="791"/>
        <v>6968.2232879849043</v>
      </c>
      <c r="S2668">
        <f t="shared" si="792"/>
        <v>6974.300633497739</v>
      </c>
      <c r="T2668">
        <f t="shared" si="793"/>
        <v>6983.3818988534131</v>
      </c>
      <c r="U2668">
        <f t="shared" si="794"/>
        <v>6992.6523958645448</v>
      </c>
      <c r="V2668">
        <f t="shared" si="795"/>
        <v>7004.5030713494325</v>
      </c>
      <c r="W2668">
        <f t="shared" si="796"/>
        <v>7016.7215120213077</v>
      </c>
      <c r="X2668">
        <f t="shared" si="797"/>
        <v>7049.0986374574186</v>
      </c>
    </row>
    <row r="2669" spans="1:24">
      <c r="A2669" s="1">
        <v>43413</v>
      </c>
      <c r="B2669">
        <v>7130</v>
      </c>
      <c r="C2669">
        <v>7315</v>
      </c>
      <c r="D2669">
        <v>7040.8500979999999</v>
      </c>
      <c r="E2669">
        <v>7283.5</v>
      </c>
      <c r="F2669">
        <f t="shared" si="779"/>
        <v>7227.8339295884198</v>
      </c>
      <c r="G2669">
        <f t="shared" si="780"/>
        <v>7188.8192180480519</v>
      </c>
      <c r="H2669">
        <f t="shared" si="781"/>
        <v>7153.8576899988775</v>
      </c>
      <c r="I2669">
        <f t="shared" si="782"/>
        <v>7125.5606585090618</v>
      </c>
      <c r="J2669">
        <f t="shared" si="783"/>
        <v>7093.7239751097441</v>
      </c>
      <c r="K2669">
        <f t="shared" si="784"/>
        <v>7070.6737693395462</v>
      </c>
      <c r="L2669">
        <f t="shared" si="785"/>
        <v>7056.8502903903664</v>
      </c>
      <c r="M2669">
        <f t="shared" si="786"/>
        <v>7036.2035096195477</v>
      </c>
      <c r="N2669">
        <f t="shared" si="787"/>
        <v>7023.6339211625636</v>
      </c>
      <c r="O2669">
        <f t="shared" si="788"/>
        <v>7018.2212905386341</v>
      </c>
      <c r="P2669">
        <f t="shared" si="789"/>
        <v>7010.6632068317167</v>
      </c>
      <c r="Q2669">
        <f t="shared" si="790"/>
        <v>7009.4687207730249</v>
      </c>
      <c r="R2669">
        <f t="shared" si="791"/>
        <v>7010.1550906829125</v>
      </c>
      <c r="S2669">
        <f t="shared" si="792"/>
        <v>7012.9505543105215</v>
      </c>
      <c r="T2669">
        <f t="shared" si="793"/>
        <v>7018.4957166875638</v>
      </c>
      <c r="U2669">
        <f t="shared" si="794"/>
        <v>7024.93647992358</v>
      </c>
      <c r="V2669">
        <f t="shared" si="795"/>
        <v>7033.7977488577417</v>
      </c>
      <c r="W2669">
        <f t="shared" si="796"/>
        <v>7043.3993608191768</v>
      </c>
      <c r="X2669">
        <f t="shared" si="797"/>
        <v>7070.1947600862513</v>
      </c>
    </row>
    <row r="2670" spans="1:24">
      <c r="A2670" s="1">
        <v>43416</v>
      </c>
      <c r="B2670">
        <v>7300</v>
      </c>
      <c r="C2670">
        <v>7352.5</v>
      </c>
      <c r="D2670">
        <v>7052</v>
      </c>
      <c r="E2670">
        <v>7087.7998049999997</v>
      </c>
      <c r="F2670">
        <f t="shared" si="779"/>
        <v>7134.011066114178</v>
      </c>
      <c r="G2670">
        <f t="shared" si="780"/>
        <v>7138.3095115240258</v>
      </c>
      <c r="H2670">
        <f t="shared" si="781"/>
        <v>7127.4345359993267</v>
      </c>
      <c r="I2670">
        <f t="shared" si="782"/>
        <v>7112.721968315981</v>
      </c>
      <c r="J2670">
        <f t="shared" si="783"/>
        <v>7092.0355866284672</v>
      </c>
      <c r="K2670">
        <f t="shared" si="784"/>
        <v>7074.9552782546598</v>
      </c>
      <c r="L2670">
        <f t="shared" si="785"/>
        <v>7063.9686787505816</v>
      </c>
      <c r="M2670">
        <f t="shared" si="786"/>
        <v>7046.5227686956378</v>
      </c>
      <c r="N2670">
        <f t="shared" si="787"/>
        <v>7035.1837802533018</v>
      </c>
      <c r="O2670">
        <f t="shared" si="788"/>
        <v>7030.0496379970664</v>
      </c>
      <c r="P2670">
        <f t="shared" si="789"/>
        <v>7022.2336965569593</v>
      </c>
      <c r="Q2670">
        <f t="shared" si="790"/>
        <v>7020.435072564801</v>
      </c>
      <c r="R2670">
        <f t="shared" si="791"/>
        <v>7020.4818376870853</v>
      </c>
      <c r="S2670">
        <f t="shared" si="792"/>
        <v>7022.3067106467061</v>
      </c>
      <c r="T2670">
        <f t="shared" si="793"/>
        <v>7026.604295020119</v>
      </c>
      <c r="U2670">
        <f t="shared" si="794"/>
        <v>7031.9143090070629</v>
      </c>
      <c r="V2670">
        <f t="shared" si="795"/>
        <v>7039.4679647526791</v>
      </c>
      <c r="W2670">
        <f t="shared" si="796"/>
        <v>7047.8394052372587</v>
      </c>
      <c r="X2670">
        <f t="shared" si="797"/>
        <v>7071.779214128489</v>
      </c>
    </row>
    <row r="2671" spans="1:24">
      <c r="A2671" s="1">
        <v>43417</v>
      </c>
      <c r="B2671">
        <v>7049.9501950000003</v>
      </c>
      <c r="C2671">
        <v>7168.75</v>
      </c>
      <c r="D2671">
        <v>7021</v>
      </c>
      <c r="E2671">
        <v>7150.4501950000003</v>
      </c>
      <c r="F2671">
        <f t="shared" si="779"/>
        <v>7145.0252824676791</v>
      </c>
      <c r="G2671">
        <f t="shared" si="780"/>
        <v>7144.3798532620131</v>
      </c>
      <c r="H2671">
        <f t="shared" si="781"/>
        <v>7136.640799599596</v>
      </c>
      <c r="I2671">
        <f t="shared" si="782"/>
        <v>7125.5495653885473</v>
      </c>
      <c r="J2671">
        <f t="shared" si="783"/>
        <v>7108.6837500143538</v>
      </c>
      <c r="K2671">
        <f t="shared" si="784"/>
        <v>7093.8290074409952</v>
      </c>
      <c r="L2671">
        <f t="shared" si="785"/>
        <v>7083.8594274879479</v>
      </c>
      <c r="M2671">
        <f t="shared" si="786"/>
        <v>7067.3082539565103</v>
      </c>
      <c r="N2671">
        <f t="shared" si="787"/>
        <v>7055.9317349077073</v>
      </c>
      <c r="O2671">
        <f t="shared" si="788"/>
        <v>7050.5177326875655</v>
      </c>
      <c r="P2671">
        <f t="shared" si="789"/>
        <v>7041.4661713234154</v>
      </c>
      <c r="Q2671">
        <f t="shared" si="790"/>
        <v>7038.6371897057288</v>
      </c>
      <c r="R2671">
        <f t="shared" si="791"/>
        <v>7037.767629209703</v>
      </c>
      <c r="S2671">
        <f t="shared" si="792"/>
        <v>7038.3246461908675</v>
      </c>
      <c r="T2671">
        <f t="shared" si="793"/>
        <v>7041.0942653177653</v>
      </c>
      <c r="U2671">
        <f t="shared" si="794"/>
        <v>7045.0717923522789</v>
      </c>
      <c r="V2671">
        <f t="shared" si="795"/>
        <v>7051.1210989286483</v>
      </c>
      <c r="W2671">
        <f t="shared" si="796"/>
        <v>7058.1004842135326</v>
      </c>
      <c r="X2671">
        <f t="shared" si="797"/>
        <v>7078.8596024069248</v>
      </c>
    </row>
    <row r="2672" spans="1:24">
      <c r="A2672" s="1">
        <v>43418</v>
      </c>
      <c r="B2672">
        <v>7180.1000979999999</v>
      </c>
      <c r="C2672">
        <v>7409</v>
      </c>
      <c r="D2672">
        <v>7180.1000979999999</v>
      </c>
      <c r="E2672">
        <v>7369.0498049999997</v>
      </c>
      <c r="F2672">
        <f t="shared" si="779"/>
        <v>7295.1217125643343</v>
      </c>
      <c r="G2672">
        <f t="shared" si="780"/>
        <v>7256.7148291310059</v>
      </c>
      <c r="H2672">
        <f t="shared" si="781"/>
        <v>7229.6044017597578</v>
      </c>
      <c r="I2672">
        <f t="shared" si="782"/>
        <v>7208.3396468564415</v>
      </c>
      <c r="J2672">
        <f t="shared" si="783"/>
        <v>7182.8880756852632</v>
      </c>
      <c r="K2672">
        <f t="shared" si="784"/>
        <v>7162.6342068307458</v>
      </c>
      <c r="L2672">
        <f t="shared" si="785"/>
        <v>7149.4532143157194</v>
      </c>
      <c r="M2672">
        <f t="shared" si="786"/>
        <v>7127.6565641652078</v>
      </c>
      <c r="N2672">
        <f t="shared" si="787"/>
        <v>7112.2929875243199</v>
      </c>
      <c r="O2672">
        <f t="shared" si="788"/>
        <v>7104.6681849806791</v>
      </c>
      <c r="P2672">
        <f t="shared" si="789"/>
        <v>7090.6037163749033</v>
      </c>
      <c r="Q2672">
        <f t="shared" si="790"/>
        <v>7084.8949558469267</v>
      </c>
      <c r="R2672">
        <f t="shared" si="791"/>
        <v>7081.8281585898121</v>
      </c>
      <c r="S2672">
        <f t="shared" si="792"/>
        <v>7079.6652910420089</v>
      </c>
      <c r="T2672">
        <f t="shared" si="793"/>
        <v>7079.4650634605869</v>
      </c>
      <c r="U2672">
        <f t="shared" si="794"/>
        <v>7081.0333517561758</v>
      </c>
      <c r="V2672">
        <f t="shared" si="795"/>
        <v>7084.5036130661401</v>
      </c>
      <c r="W2672">
        <f t="shared" si="796"/>
        <v>7089.1954162921793</v>
      </c>
      <c r="X2672">
        <f t="shared" si="797"/>
        <v>7104.9767206403012</v>
      </c>
    </row>
    <row r="2673" spans="1:24">
      <c r="A2673" s="1">
        <v>43419</v>
      </c>
      <c r="B2673">
        <v>7378.8999020000001</v>
      </c>
      <c r="C2673">
        <v>7515.1000979999999</v>
      </c>
      <c r="D2673">
        <v>7333.5498049999997</v>
      </c>
      <c r="E2673">
        <v>7478.2998049999997</v>
      </c>
      <c r="F2673">
        <f t="shared" si="779"/>
        <v>7417.8510344962297</v>
      </c>
      <c r="G2673">
        <f t="shared" si="780"/>
        <v>7367.5073170655032</v>
      </c>
      <c r="H2673">
        <f t="shared" si="781"/>
        <v>7329.0825630558547</v>
      </c>
      <c r="I2673">
        <f t="shared" si="782"/>
        <v>7300.1261006252516</v>
      </c>
      <c r="J2673">
        <f t="shared" si="783"/>
        <v>7267.0804185399629</v>
      </c>
      <c r="K2673">
        <f t="shared" si="784"/>
        <v>7241.5506063730591</v>
      </c>
      <c r="L2673">
        <f t="shared" si="785"/>
        <v>7225.0879301731038</v>
      </c>
      <c r="M2673">
        <f t="shared" si="786"/>
        <v>7197.7852123321663</v>
      </c>
      <c r="N2673">
        <f t="shared" si="787"/>
        <v>7178.1742146699426</v>
      </c>
      <c r="O2673">
        <f t="shared" si="788"/>
        <v>7168.185560383964</v>
      </c>
      <c r="P2673">
        <f t="shared" si="789"/>
        <v>7148.7581296686676</v>
      </c>
      <c r="Q2673">
        <f t="shared" si="790"/>
        <v>7139.9716347283565</v>
      </c>
      <c r="R2673">
        <f t="shared" si="791"/>
        <v>7134.5588875623671</v>
      </c>
      <c r="S2673">
        <f t="shared" si="792"/>
        <v>7129.4946052867581</v>
      </c>
      <c r="T2673">
        <f t="shared" si="793"/>
        <v>7126.1287282206986</v>
      </c>
      <c r="U2673">
        <f t="shared" si="794"/>
        <v>7125.1299280662406</v>
      </c>
      <c r="V2673">
        <f t="shared" si="795"/>
        <v>7125.8522132191956</v>
      </c>
      <c r="W2673">
        <f t="shared" si="796"/>
        <v>7128.1058551629612</v>
      </c>
      <c r="X2673">
        <f t="shared" si="797"/>
        <v>7138.5757982326741</v>
      </c>
    </row>
    <row r="2674" spans="1:24">
      <c r="A2674" s="1">
        <v>43420</v>
      </c>
      <c r="B2674">
        <v>7500</v>
      </c>
      <c r="C2674">
        <v>7544.0498049999997</v>
      </c>
      <c r="D2674">
        <v>7302.5498049999997</v>
      </c>
      <c r="E2674">
        <v>7341.2001950000003</v>
      </c>
      <c r="F2674">
        <f t="shared" si="779"/>
        <v>7366.4949720337563</v>
      </c>
      <c r="G2674">
        <f t="shared" si="780"/>
        <v>7354.3537560327513</v>
      </c>
      <c r="H2674">
        <f t="shared" si="781"/>
        <v>7333.9296158335128</v>
      </c>
      <c r="I2674">
        <f t="shared" si="782"/>
        <v>7314.0912927126665</v>
      </c>
      <c r="J2674">
        <f t="shared" si="783"/>
        <v>7288.2045548310734</v>
      </c>
      <c r="K2674">
        <f t="shared" si="784"/>
        <v>7266.4630035297942</v>
      </c>
      <c r="L2674">
        <f t="shared" si="785"/>
        <v>7251.7937510832899</v>
      </c>
      <c r="M2674">
        <f t="shared" si="786"/>
        <v>7226.4682088657328</v>
      </c>
      <c r="N2674">
        <f t="shared" si="787"/>
        <v>7207.5188911293526</v>
      </c>
      <c r="O2674">
        <f t="shared" si="788"/>
        <v>7197.59804826869</v>
      </c>
      <c r="P2674">
        <f t="shared" si="789"/>
        <v>7177.6244394683672</v>
      </c>
      <c r="Q2674">
        <f t="shared" si="790"/>
        <v>7168.1436331663863</v>
      </c>
      <c r="R2674">
        <f t="shared" si="791"/>
        <v>7162.0421814515721</v>
      </c>
      <c r="S2674">
        <f t="shared" si="792"/>
        <v>7155.9578040009137</v>
      </c>
      <c r="T2674">
        <f t="shared" si="793"/>
        <v>7151.2920898338771</v>
      </c>
      <c r="U2674">
        <f t="shared" si="794"/>
        <v>7149.113727695888</v>
      </c>
      <c r="V2674">
        <f t="shared" si="795"/>
        <v>7148.4637513061798</v>
      </c>
      <c r="W2674">
        <f t="shared" si="796"/>
        <v>7149.4152891466656</v>
      </c>
      <c r="X2674">
        <f t="shared" si="797"/>
        <v>7156.8119939417338</v>
      </c>
    </row>
    <row r="2675" spans="1:24">
      <c r="A2675" s="1">
        <v>43423</v>
      </c>
      <c r="B2675">
        <v>7360</v>
      </c>
      <c r="C2675">
        <v>7449</v>
      </c>
      <c r="D2675">
        <v>7290</v>
      </c>
      <c r="E2675">
        <v>7411.6499020000001</v>
      </c>
      <c r="F2675">
        <f t="shared" si="779"/>
        <v>7396.7487751111394</v>
      </c>
      <c r="G2675">
        <f t="shared" si="780"/>
        <v>7383.0018290163753</v>
      </c>
      <c r="H2675">
        <f t="shared" si="781"/>
        <v>7365.0177303001074</v>
      </c>
      <c r="I2675">
        <f t="shared" si="782"/>
        <v>7347.26121987036</v>
      </c>
      <c r="J2675">
        <f t="shared" si="783"/>
        <v>7323.3864787742177</v>
      </c>
      <c r="K2675">
        <f t="shared" si="784"/>
        <v>7302.7597281473454</v>
      </c>
      <c r="L2675">
        <f t="shared" si="785"/>
        <v>7288.5606657941335</v>
      </c>
      <c r="M2675">
        <f t="shared" si="786"/>
        <v>7263.5045474925864</v>
      </c>
      <c r="N2675">
        <f t="shared" si="787"/>
        <v>7244.2624730860689</v>
      </c>
      <c r="O2675">
        <f t="shared" si="788"/>
        <v>7233.9868634030126</v>
      </c>
      <c r="P2675">
        <f t="shared" si="789"/>
        <v>7212.7282588481121</v>
      </c>
      <c r="Q2675">
        <f t="shared" si="790"/>
        <v>7202.2345108030922</v>
      </c>
      <c r="R2675">
        <f t="shared" si="791"/>
        <v>7195.2400082845134</v>
      </c>
      <c r="S2675">
        <f t="shared" si="792"/>
        <v>7187.9193162508</v>
      </c>
      <c r="T2675">
        <f t="shared" si="793"/>
        <v>7181.7539538573137</v>
      </c>
      <c r="U2675">
        <f t="shared" si="794"/>
        <v>7178.2552430436444</v>
      </c>
      <c r="V2675">
        <f t="shared" si="795"/>
        <v>7176.0982971290314</v>
      </c>
      <c r="W2675">
        <f t="shared" si="796"/>
        <v>7175.6387504319991</v>
      </c>
      <c r="X2675">
        <f t="shared" si="797"/>
        <v>7179.747405666978</v>
      </c>
    </row>
    <row r="2676" spans="1:24">
      <c r="A2676" s="1">
        <v>43424</v>
      </c>
      <c r="B2676">
        <v>7411.6499020000001</v>
      </c>
      <c r="C2676">
        <v>7444.5</v>
      </c>
      <c r="D2676">
        <v>7311.6499020000001</v>
      </c>
      <c r="E2676">
        <v>7333.9501950000003</v>
      </c>
      <c r="F2676">
        <f t="shared" si="779"/>
        <v>7354.6737264366766</v>
      </c>
      <c r="G2676">
        <f t="shared" si="780"/>
        <v>7358.4760120081883</v>
      </c>
      <c r="H2676">
        <f t="shared" si="781"/>
        <v>7352.5907161800642</v>
      </c>
      <c r="I2676">
        <f t="shared" si="782"/>
        <v>7342.7354714144376</v>
      </c>
      <c r="J2676">
        <f t="shared" si="783"/>
        <v>7326.3971378985661</v>
      </c>
      <c r="K2676">
        <f t="shared" si="784"/>
        <v>7310.5573448605091</v>
      </c>
      <c r="L2676">
        <f t="shared" si="785"/>
        <v>7299.0002575114831</v>
      </c>
      <c r="M2676">
        <f t="shared" si="786"/>
        <v>7277.593676994069</v>
      </c>
      <c r="N2676">
        <f t="shared" si="787"/>
        <v>7260.4062630305762</v>
      </c>
      <c r="O2676">
        <f t="shared" si="788"/>
        <v>7250.9806297745008</v>
      </c>
      <c r="P2676">
        <f t="shared" si="789"/>
        <v>7230.9115492708952</v>
      </c>
      <c r="Q2676">
        <f t="shared" si="790"/>
        <v>7220.6747065906593</v>
      </c>
      <c r="R2676">
        <f t="shared" si="791"/>
        <v>7213.6884631176736</v>
      </c>
      <c r="S2676">
        <f t="shared" si="792"/>
        <v>7206.1731760944504</v>
      </c>
      <c r="T2676">
        <f t="shared" si="793"/>
        <v>7199.5609140710085</v>
      </c>
      <c r="U2676">
        <f t="shared" si="794"/>
        <v>7195.5373827107996</v>
      </c>
      <c r="V2676">
        <f t="shared" si="795"/>
        <v>7192.6727464054829</v>
      </c>
      <c r="W2676">
        <f t="shared" si="796"/>
        <v>7191.469894888799</v>
      </c>
      <c r="X2676">
        <f t="shared" si="797"/>
        <v>7193.6256567069504</v>
      </c>
    </row>
    <row r="2677" spans="1:24">
      <c r="A2677" s="1">
        <v>43425</v>
      </c>
      <c r="B2677">
        <v>7340</v>
      </c>
      <c r="C2677">
        <v>7466</v>
      </c>
      <c r="D2677">
        <v>7331.5</v>
      </c>
      <c r="E2677">
        <v>7424.5</v>
      </c>
      <c r="F2677">
        <f t="shared" si="779"/>
        <v>7401.4573297241031</v>
      </c>
      <c r="G2677">
        <f t="shared" si="780"/>
        <v>7391.4880060040941</v>
      </c>
      <c r="H2677">
        <f t="shared" si="781"/>
        <v>7381.3544297080389</v>
      </c>
      <c r="I2677">
        <f t="shared" si="782"/>
        <v>7370.5354111335291</v>
      </c>
      <c r="J2677">
        <f t="shared" si="783"/>
        <v>7354.3564535974747</v>
      </c>
      <c r="K2677">
        <f t="shared" si="784"/>
        <v>7339.0430086453816</v>
      </c>
      <c r="L2677">
        <f t="shared" si="785"/>
        <v>7327.8651982838419</v>
      </c>
      <c r="M2677">
        <f t="shared" si="786"/>
        <v>7306.9749415952556</v>
      </c>
      <c r="N2677">
        <f t="shared" si="787"/>
        <v>7289.9431356850728</v>
      </c>
      <c r="O2677">
        <f t="shared" si="788"/>
        <v>7280.4789227128358</v>
      </c>
      <c r="P2677">
        <f t="shared" si="789"/>
        <v>7259.9498168802611</v>
      </c>
      <c r="Q2677">
        <f t="shared" si="790"/>
        <v>7249.2102476679675</v>
      </c>
      <c r="R2677">
        <f t="shared" si="791"/>
        <v>7241.7263975230226</v>
      </c>
      <c r="S2677">
        <f t="shared" si="792"/>
        <v>7233.4640290826437</v>
      </c>
      <c r="T2677">
        <f t="shared" si="793"/>
        <v>7225.8787871247005</v>
      </c>
      <c r="U2677">
        <f t="shared" si="794"/>
        <v>7220.9522332299011</v>
      </c>
      <c r="V2677">
        <f t="shared" si="795"/>
        <v>7217.0146080329068</v>
      </c>
      <c r="W2677">
        <f t="shared" si="796"/>
        <v>7214.7729053999192</v>
      </c>
      <c r="X2677">
        <f t="shared" si="797"/>
        <v>7214.4043476033248</v>
      </c>
    </row>
    <row r="2678" spans="1:24">
      <c r="A2678" s="1">
        <v>43426</v>
      </c>
      <c r="B2678">
        <v>7393.9501950000003</v>
      </c>
      <c r="C2678">
        <v>7480</v>
      </c>
      <c r="D2678">
        <v>7361.2001950000003</v>
      </c>
      <c r="E2678">
        <v>7411.1000979999999</v>
      </c>
      <c r="F2678">
        <f t="shared" si="779"/>
        <v>7407.9179844689543</v>
      </c>
      <c r="G2678">
        <f t="shared" si="780"/>
        <v>7401.2940520020475</v>
      </c>
      <c r="H2678">
        <f t="shared" si="781"/>
        <v>7393.2526970248236</v>
      </c>
      <c r="I2678">
        <f t="shared" si="782"/>
        <v>7384.327404668129</v>
      </c>
      <c r="J2678">
        <f t="shared" si="783"/>
        <v>7370.528392252194</v>
      </c>
      <c r="K2678">
        <f t="shared" si="784"/>
        <v>7357.057280984036</v>
      </c>
      <c r="L2678">
        <f t="shared" si="785"/>
        <v>7347.0092252185586</v>
      </c>
      <c r="M2678">
        <f t="shared" si="786"/>
        <v>7327.7999728762043</v>
      </c>
      <c r="N2678">
        <f t="shared" si="787"/>
        <v>7311.75138890176</v>
      </c>
      <c r="O2678">
        <f t="shared" si="788"/>
        <v>7302.684522511654</v>
      </c>
      <c r="P2678">
        <f t="shared" si="789"/>
        <v>7282.6223590482223</v>
      </c>
      <c r="Q2678">
        <f t="shared" si="790"/>
        <v>7271.874826714452</v>
      </c>
      <c r="R2678">
        <f t="shared" si="791"/>
        <v>7264.2530996864607</v>
      </c>
      <c r="S2678">
        <f t="shared" si="792"/>
        <v>7255.6685376973128</v>
      </c>
      <c r="T2678">
        <f t="shared" si="793"/>
        <v>7247.5496804971108</v>
      </c>
      <c r="U2678">
        <f t="shared" si="794"/>
        <v>7242.0586462193824</v>
      </c>
      <c r="V2678">
        <f t="shared" si="795"/>
        <v>7237.3935844794514</v>
      </c>
      <c r="W2678">
        <f t="shared" si="796"/>
        <v>7234.4056246599275</v>
      </c>
      <c r="X2678">
        <f t="shared" si="797"/>
        <v>7232.1069651390253</v>
      </c>
    </row>
    <row r="2679" spans="1:24">
      <c r="A2679" s="1">
        <v>43430</v>
      </c>
      <c r="B2679">
        <v>7425</v>
      </c>
      <c r="C2679">
        <v>7577.75</v>
      </c>
      <c r="D2679">
        <v>7387.2998049999997</v>
      </c>
      <c r="E2679">
        <v>7554.7001950000003</v>
      </c>
      <c r="F2679">
        <f t="shared" si="779"/>
        <v>7506.2620655247556</v>
      </c>
      <c r="G2679">
        <f t="shared" si="780"/>
        <v>7477.9971235010235</v>
      </c>
      <c r="H2679">
        <f t="shared" si="781"/>
        <v>7457.8316962148947</v>
      </c>
      <c r="I2679">
        <f t="shared" si="782"/>
        <v>7442.2541533809654</v>
      </c>
      <c r="J2679">
        <f t="shared" si="783"/>
        <v>7423.0173560353187</v>
      </c>
      <c r="K2679">
        <f t="shared" si="784"/>
        <v>7406.4680094880268</v>
      </c>
      <c r="L2679">
        <f t="shared" si="785"/>
        <v>7394.7781482682904</v>
      </c>
      <c r="M2679">
        <f t="shared" si="786"/>
        <v>7373.1800173009633</v>
      </c>
      <c r="N2679">
        <f t="shared" si="787"/>
        <v>7355.4821739994431</v>
      </c>
      <c r="O2679">
        <f t="shared" si="788"/>
        <v>7345.5271868346726</v>
      </c>
      <c r="P2679">
        <f t="shared" si="789"/>
        <v>7323.4340344409893</v>
      </c>
      <c r="Q2679">
        <f t="shared" si="790"/>
        <v>7311.4703782744291</v>
      </c>
      <c r="R2679">
        <f t="shared" si="791"/>
        <v>7302.8825633631614</v>
      </c>
      <c r="S2679">
        <f t="shared" si="792"/>
        <v>7293.0474948601486</v>
      </c>
      <c r="T2679">
        <f t="shared" si="793"/>
        <v>7283.4862906939488</v>
      </c>
      <c r="U2679">
        <f t="shared" si="794"/>
        <v>7276.7618581340312</v>
      </c>
      <c r="V2679">
        <f t="shared" si="795"/>
        <v>7270.710778584109</v>
      </c>
      <c r="W2679">
        <f t="shared" si="796"/>
        <v>7266.435081693935</v>
      </c>
      <c r="X2679">
        <f t="shared" si="797"/>
        <v>7261.1403558265129</v>
      </c>
    </row>
    <row r="2680" spans="1:24">
      <c r="A2680" s="1">
        <v>43431</v>
      </c>
      <c r="B2680">
        <v>7570</v>
      </c>
      <c r="C2680">
        <v>7657.7998049999997</v>
      </c>
      <c r="D2680">
        <v>7500.75</v>
      </c>
      <c r="E2680">
        <v>7647.6000979999999</v>
      </c>
      <c r="F2680">
        <f t="shared" si="779"/>
        <v>7600.9585472831695</v>
      </c>
      <c r="G2680">
        <f t="shared" si="780"/>
        <v>7562.7986107505112</v>
      </c>
      <c r="H2680">
        <f t="shared" si="781"/>
        <v>7533.7390569289364</v>
      </c>
      <c r="I2680">
        <f t="shared" si="782"/>
        <v>7512.0717745514376</v>
      </c>
      <c r="J2680">
        <f t="shared" si="783"/>
        <v>7487.0234374952524</v>
      </c>
      <c r="K2680">
        <f t="shared" si="784"/>
        <v>7466.7510316160206</v>
      </c>
      <c r="L2680">
        <f t="shared" si="785"/>
        <v>7452.9271967065833</v>
      </c>
      <c r="M2680">
        <f t="shared" si="786"/>
        <v>7428.0640334407708</v>
      </c>
      <c r="N2680">
        <f t="shared" si="787"/>
        <v>7408.0634003195437</v>
      </c>
      <c r="O2680">
        <f t="shared" si="788"/>
        <v>7396.8795817327782</v>
      </c>
      <c r="P2680">
        <f t="shared" si="789"/>
        <v>7372.058943974841</v>
      </c>
      <c r="Q2680">
        <f t="shared" si="790"/>
        <v>7358.5285390360086</v>
      </c>
      <c r="R2680">
        <f t="shared" si="791"/>
        <v>7348.729995469861</v>
      </c>
      <c r="S2680">
        <f t="shared" si="792"/>
        <v>7337.3665702526305</v>
      </c>
      <c r="T2680">
        <f t="shared" si="793"/>
        <v>7326.087606148757</v>
      </c>
      <c r="U2680">
        <f t="shared" si="794"/>
        <v>7317.9249027591541</v>
      </c>
      <c r="V2680">
        <f t="shared" si="795"/>
        <v>7310.2841571227773</v>
      </c>
      <c r="W2680">
        <f t="shared" si="796"/>
        <v>7304.5515833245418</v>
      </c>
      <c r="X2680">
        <f t="shared" si="797"/>
        <v>7295.9217326221269</v>
      </c>
    </row>
    <row r="2681" spans="1:24">
      <c r="A2681" s="1">
        <v>43432</v>
      </c>
      <c r="B2681">
        <v>7658</v>
      </c>
      <c r="C2681">
        <v>7680.5</v>
      </c>
      <c r="D2681">
        <v>7549.6000979999999</v>
      </c>
      <c r="E2681">
        <v>7574.2001950000003</v>
      </c>
      <c r="F2681">
        <f t="shared" si="779"/>
        <v>7583.0304512534458</v>
      </c>
      <c r="G2681">
        <f t="shared" si="780"/>
        <v>7568.4994028752553</v>
      </c>
      <c r="H2681">
        <f t="shared" si="781"/>
        <v>7549.923512157362</v>
      </c>
      <c r="I2681">
        <f t="shared" si="782"/>
        <v>7533.1954375039486</v>
      </c>
      <c r="J2681">
        <f t="shared" si="783"/>
        <v>7511.868813384106</v>
      </c>
      <c r="K2681">
        <f t="shared" si="784"/>
        <v>7493.6133224620153</v>
      </c>
      <c r="L2681">
        <f t="shared" si="785"/>
        <v>7480.819986314069</v>
      </c>
      <c r="M2681">
        <f t="shared" si="786"/>
        <v>7457.2912657526167</v>
      </c>
      <c r="N2681">
        <f t="shared" si="787"/>
        <v>7437.9680233620256</v>
      </c>
      <c r="O2681">
        <f t="shared" si="788"/>
        <v>7427.024085988206</v>
      </c>
      <c r="P2681">
        <f t="shared" si="789"/>
        <v>7402.3801316286153</v>
      </c>
      <c r="Q2681">
        <f t="shared" si="790"/>
        <v>7388.7225708709675</v>
      </c>
      <c r="R2681">
        <f t="shared" si="791"/>
        <v>7378.7175320073693</v>
      </c>
      <c r="S2681">
        <f t="shared" si="792"/>
        <v>7366.9707733460518</v>
      </c>
      <c r="T2681">
        <f t="shared" si="793"/>
        <v>7355.1167790443524</v>
      </c>
      <c r="U2681">
        <f t="shared" si="794"/>
        <v>7346.3714601978882</v>
      </c>
      <c r="V2681">
        <f t="shared" si="795"/>
        <v>7337.995341099886</v>
      </c>
      <c r="W2681">
        <f t="shared" si="796"/>
        <v>7331.5164444920874</v>
      </c>
      <c r="X2681">
        <f t="shared" si="797"/>
        <v>7320.9667942361357</v>
      </c>
    </row>
    <row r="2682" spans="1:24">
      <c r="A2682" s="1">
        <v>43433</v>
      </c>
      <c r="B2682">
        <v>7613</v>
      </c>
      <c r="C2682">
        <v>7642</v>
      </c>
      <c r="D2682">
        <v>7531</v>
      </c>
      <c r="E2682">
        <v>7546.75</v>
      </c>
      <c r="F2682">
        <f t="shared" si="779"/>
        <v>7558.7225489136372</v>
      </c>
      <c r="G2682">
        <f t="shared" si="780"/>
        <v>7557.6247014376277</v>
      </c>
      <c r="H2682">
        <f t="shared" si="781"/>
        <v>7548.6541072944174</v>
      </c>
      <c r="I2682">
        <f t="shared" si="782"/>
        <v>7537.8039887526065</v>
      </c>
      <c r="J2682">
        <f t="shared" si="783"/>
        <v>7521.8099515696358</v>
      </c>
      <c r="K2682">
        <f t="shared" si="784"/>
        <v>7506.8974918465119</v>
      </c>
      <c r="L2682">
        <f t="shared" si="785"/>
        <v>7495.9838894618333</v>
      </c>
      <c r="M2682">
        <f t="shared" si="786"/>
        <v>7475.1830126020932</v>
      </c>
      <c r="N2682">
        <f t="shared" si="787"/>
        <v>7457.5487791568612</v>
      </c>
      <c r="O2682">
        <f t="shared" si="788"/>
        <v>7447.3774913702109</v>
      </c>
      <c r="P2682">
        <f t="shared" si="789"/>
        <v>7424.0356118843229</v>
      </c>
      <c r="Q2682">
        <f t="shared" si="790"/>
        <v>7410.8464109490324</v>
      </c>
      <c r="R2682">
        <f t="shared" si="791"/>
        <v>7401.0658502503893</v>
      </c>
      <c r="S2682">
        <f t="shared" si="792"/>
        <v>7389.4431766777952</v>
      </c>
      <c r="T2682">
        <f t="shared" si="793"/>
        <v>7377.5378658961636</v>
      </c>
      <c r="U2682">
        <f t="shared" si="794"/>
        <v>7368.6134781159226</v>
      </c>
      <c r="V2682">
        <f t="shared" si="795"/>
        <v>7359.9145802843977</v>
      </c>
      <c r="W2682">
        <f t="shared" si="796"/>
        <v>7353.0398000428786</v>
      </c>
      <c r="X2682">
        <f t="shared" si="797"/>
        <v>7341.2872827548836</v>
      </c>
    </row>
    <row r="2683" spans="1:24">
      <c r="A2683" s="1">
        <v>43434</v>
      </c>
      <c r="B2683">
        <v>7574</v>
      </c>
      <c r="C2683">
        <v>7727</v>
      </c>
      <c r="D2683">
        <v>7570.0498049999997</v>
      </c>
      <c r="E2683">
        <v>7661.6000979999999</v>
      </c>
      <c r="F2683">
        <f t="shared" si="779"/>
        <v>7627.6505068015003</v>
      </c>
      <c r="G2683">
        <f t="shared" si="780"/>
        <v>7609.6123997188133</v>
      </c>
      <c r="H2683">
        <f t="shared" si="781"/>
        <v>7593.8325035766502</v>
      </c>
      <c r="I2683">
        <f t="shared" si="782"/>
        <v>7579.8946658967207</v>
      </c>
      <c r="J2683">
        <f t="shared" si="783"/>
        <v>7561.6501433022895</v>
      </c>
      <c r="K2683">
        <f t="shared" si="784"/>
        <v>7545.5731433848841</v>
      </c>
      <c r="L2683">
        <f t="shared" si="785"/>
        <v>7534.0756174256112</v>
      </c>
      <c r="M2683">
        <f t="shared" si="786"/>
        <v>7512.4664296816745</v>
      </c>
      <c r="N2683">
        <f t="shared" si="787"/>
        <v>7494.2780165486265</v>
      </c>
      <c r="O2683">
        <f t="shared" si="788"/>
        <v>7483.7953344972748</v>
      </c>
      <c r="P2683">
        <f t="shared" si="789"/>
        <v>7459.6702848016748</v>
      </c>
      <c r="Q2683">
        <f t="shared" si="790"/>
        <v>7445.9519271361678</v>
      </c>
      <c r="R2683">
        <f t="shared" si="791"/>
        <v>7435.7169052010877</v>
      </c>
      <c r="S2683">
        <f t="shared" si="792"/>
        <v>7423.4627918430706</v>
      </c>
      <c r="T2683">
        <f t="shared" si="793"/>
        <v>7410.7731470523122</v>
      </c>
      <c r="U2683">
        <f t="shared" si="794"/>
        <v>7401.1349929230555</v>
      </c>
      <c r="V2683">
        <f t="shared" si="795"/>
        <v>7391.5915596445357</v>
      </c>
      <c r="W2683">
        <f t="shared" si="796"/>
        <v>7383.8958298385905</v>
      </c>
      <c r="X2683">
        <f t="shared" si="797"/>
        <v>7370.1154361269437</v>
      </c>
    </row>
    <row r="2684" spans="1:24">
      <c r="A2684" s="1">
        <v>43437</v>
      </c>
      <c r="B2684">
        <v>7688.5</v>
      </c>
      <c r="C2684">
        <v>7800</v>
      </c>
      <c r="D2684">
        <v>7630.1000979999999</v>
      </c>
      <c r="E2684">
        <v>7779.9501950000003</v>
      </c>
      <c r="F2684">
        <f t="shared" si="779"/>
        <v>7729.6912978944956</v>
      </c>
      <c r="G2684">
        <f t="shared" si="780"/>
        <v>7694.7812973594064</v>
      </c>
      <c r="H2684">
        <f t="shared" si="781"/>
        <v>7668.2795801459906</v>
      </c>
      <c r="I2684">
        <f t="shared" si="782"/>
        <v>7647.9135457918355</v>
      </c>
      <c r="J2684">
        <f t="shared" si="783"/>
        <v>7623.8656580361367</v>
      </c>
      <c r="K2684">
        <f t="shared" si="784"/>
        <v>7604.1674062886632</v>
      </c>
      <c r="L2684">
        <f t="shared" si="785"/>
        <v>7590.6267702677205</v>
      </c>
      <c r="M2684">
        <f t="shared" si="786"/>
        <v>7565.9631827453395</v>
      </c>
      <c r="N2684">
        <f t="shared" si="787"/>
        <v>7545.6990086698734</v>
      </c>
      <c r="O2684">
        <f t="shared" si="788"/>
        <v>7534.1416607827377</v>
      </c>
      <c r="P2684">
        <f t="shared" si="789"/>
        <v>7507.7122713314238</v>
      </c>
      <c r="Q2684">
        <f t="shared" si="790"/>
        <v>7492.7116846371046</v>
      </c>
      <c r="R2684">
        <f t="shared" si="791"/>
        <v>7481.4999327443429</v>
      </c>
      <c r="S2684">
        <f t="shared" si="792"/>
        <v>7468.0237172376865</v>
      </c>
      <c r="T2684">
        <f t="shared" si="793"/>
        <v>7453.9668616621921</v>
      </c>
      <c r="U2684">
        <f t="shared" si="794"/>
        <v>7443.1834803535967</v>
      </c>
      <c r="V2684">
        <f t="shared" si="795"/>
        <v>7432.3692163568594</v>
      </c>
      <c r="W2684">
        <f t="shared" si="796"/>
        <v>7423.5012663547313</v>
      </c>
      <c r="X2684">
        <f t="shared" si="797"/>
        <v>7407.0005644255189</v>
      </c>
    </row>
    <row r="2685" spans="1:24">
      <c r="A2685" s="1">
        <v>43438</v>
      </c>
      <c r="B2685">
        <v>7780</v>
      </c>
      <c r="C2685">
        <v>7784.9501950000003</v>
      </c>
      <c r="D2685">
        <v>7701</v>
      </c>
      <c r="E2685">
        <v>7721.6499020000001</v>
      </c>
      <c r="F2685">
        <f t="shared" si="779"/>
        <v>7724.3035626451838</v>
      </c>
      <c r="G2685">
        <f t="shared" si="780"/>
        <v>7708.2155996797028</v>
      </c>
      <c r="H2685">
        <f t="shared" si="781"/>
        <v>7689.6277088875941</v>
      </c>
      <c r="I2685">
        <f t="shared" si="782"/>
        <v>7672.9839069026111</v>
      </c>
      <c r="J2685">
        <f t="shared" si="783"/>
        <v>7651.7341675658381</v>
      </c>
      <c r="K2685">
        <f t="shared" si="784"/>
        <v>7633.5380302164976</v>
      </c>
      <c r="L2685">
        <f t="shared" si="785"/>
        <v>7620.7620905661452</v>
      </c>
      <c r="M2685">
        <f t="shared" si="786"/>
        <v>7597.1005265962713</v>
      </c>
      <c r="N2685">
        <f t="shared" si="787"/>
        <v>7577.3701694692963</v>
      </c>
      <c r="O2685">
        <f t="shared" si="788"/>
        <v>7566.0180617896722</v>
      </c>
      <c r="P2685">
        <f t="shared" si="789"/>
        <v>7539.8029159317102</v>
      </c>
      <c r="Q2685">
        <f t="shared" si="790"/>
        <v>7524.7630350679101</v>
      </c>
      <c r="R2685">
        <f t="shared" si="791"/>
        <v>7513.4398786553456</v>
      </c>
      <c r="S2685">
        <f t="shared" si="792"/>
        <v>7499.7269903329761</v>
      </c>
      <c r="T2685">
        <f t="shared" si="793"/>
        <v>7485.2857773817159</v>
      </c>
      <c r="U2685">
        <f t="shared" si="794"/>
        <v>7474.0932531563476</v>
      </c>
      <c r="V2685">
        <f t="shared" si="795"/>
        <v>7462.7436883493892</v>
      </c>
      <c r="W2685">
        <f t="shared" si="796"/>
        <v>7453.3161299192579</v>
      </c>
      <c r="X2685">
        <f t="shared" si="797"/>
        <v>7435.319004807222</v>
      </c>
    </row>
    <row r="2686" spans="1:24">
      <c r="A2686" s="1">
        <v>43439</v>
      </c>
      <c r="B2686">
        <v>7696.7001950000003</v>
      </c>
      <c r="C2686">
        <v>7739.8999020000001</v>
      </c>
      <c r="D2686">
        <v>7520</v>
      </c>
      <c r="E2686">
        <v>7554.0498049999997</v>
      </c>
      <c r="F2686">
        <f t="shared" si="779"/>
        <v>7610.2335450229102</v>
      </c>
      <c r="G2686">
        <f t="shared" si="780"/>
        <v>7631.1327023398517</v>
      </c>
      <c r="H2686">
        <f t="shared" si="781"/>
        <v>7635.3965473325561</v>
      </c>
      <c r="I2686">
        <f t="shared" si="782"/>
        <v>7632.546312255723</v>
      </c>
      <c r="J2686">
        <f t="shared" si="783"/>
        <v>7623.8941242345745</v>
      </c>
      <c r="K2686">
        <f t="shared" si="784"/>
        <v>7613.6659739123734</v>
      </c>
      <c r="L2686">
        <f t="shared" si="785"/>
        <v>7605.4182648859314</v>
      </c>
      <c r="M2686">
        <f t="shared" si="786"/>
        <v>7588.4903822770166</v>
      </c>
      <c r="N2686">
        <f t="shared" si="787"/>
        <v>7573.1725038648228</v>
      </c>
      <c r="O2686">
        <f t="shared" si="788"/>
        <v>7563.983458135428</v>
      </c>
      <c r="P2686">
        <f t="shared" si="789"/>
        <v>7541.9399492919538</v>
      </c>
      <c r="Q2686">
        <f t="shared" si="790"/>
        <v>7528.863182858403</v>
      </c>
      <c r="R2686">
        <f t="shared" si="791"/>
        <v>7518.8409988591848</v>
      </c>
      <c r="S2686">
        <f t="shared" si="792"/>
        <v>7506.517342166354</v>
      </c>
      <c r="T2686">
        <f t="shared" si="793"/>
        <v>7493.3311686130555</v>
      </c>
      <c r="U2686">
        <f t="shared" si="794"/>
        <v>7482.9684304109933</v>
      </c>
      <c r="V2686">
        <f t="shared" si="795"/>
        <v>7472.3308305977034</v>
      </c>
      <c r="W2686">
        <f t="shared" si="796"/>
        <v>7463.3894974273317</v>
      </c>
      <c r="X2686">
        <f t="shared" si="797"/>
        <v>7446.0047768245722</v>
      </c>
    </row>
    <row r="2687" spans="1:24">
      <c r="A2687" s="1">
        <v>43440</v>
      </c>
      <c r="B2687">
        <v>7450.0498049999997</v>
      </c>
      <c r="C2687">
        <v>7486.2998049999997</v>
      </c>
      <c r="D2687">
        <v>7180</v>
      </c>
      <c r="E2687">
        <v>7209.7001950000003</v>
      </c>
      <c r="F2687">
        <f t="shared" si="779"/>
        <v>7341.8762005075605</v>
      </c>
      <c r="G2687">
        <f t="shared" si="780"/>
        <v>7420.4164486699265</v>
      </c>
      <c r="H2687">
        <f t="shared" si="781"/>
        <v>7465.1180063995334</v>
      </c>
      <c r="I2687">
        <f t="shared" si="782"/>
        <v>7488.7786323887776</v>
      </c>
      <c r="J2687">
        <f t="shared" si="783"/>
        <v>7505.8488544027205</v>
      </c>
      <c r="K2687">
        <f t="shared" si="784"/>
        <v>7512.6745291842799</v>
      </c>
      <c r="L2687">
        <f t="shared" si="785"/>
        <v>7514.4031088121674</v>
      </c>
      <c r="M2687">
        <f t="shared" si="786"/>
        <v>7512.732344821613</v>
      </c>
      <c r="N2687">
        <f t="shared" si="787"/>
        <v>7507.7474882691549</v>
      </c>
      <c r="O2687">
        <f t="shared" si="788"/>
        <v>7503.7553034024049</v>
      </c>
      <c r="P2687">
        <f t="shared" si="789"/>
        <v>7492.1039861481604</v>
      </c>
      <c r="Q2687">
        <f t="shared" si="790"/>
        <v>7484.1803645582268</v>
      </c>
      <c r="R2687">
        <f t="shared" si="791"/>
        <v>7477.7252719459129</v>
      </c>
      <c r="S2687">
        <f t="shared" si="792"/>
        <v>7469.41519877056</v>
      </c>
      <c r="T2687">
        <f t="shared" si="793"/>
        <v>7460.146344700328</v>
      </c>
      <c r="U2687">
        <f t="shared" si="794"/>
        <v>7452.635656280373</v>
      </c>
      <c r="V2687">
        <f t="shared" si="795"/>
        <v>7444.7546138599446</v>
      </c>
      <c r="W2687">
        <f t="shared" si="796"/>
        <v>7438.0205671845988</v>
      </c>
      <c r="X2687">
        <f t="shared" si="797"/>
        <v>7424.7373644603604</v>
      </c>
    </row>
    <row r="2688" spans="1:24">
      <c r="A2688" s="1">
        <v>43441</v>
      </c>
      <c r="B2688">
        <v>7244</v>
      </c>
      <c r="C2688">
        <v>7349.9501950000003</v>
      </c>
      <c r="D2688">
        <v>7201</v>
      </c>
      <c r="E2688">
        <v>7313.9501950000003</v>
      </c>
      <c r="F2688">
        <f t="shared" si="779"/>
        <v>7323.1657768174955</v>
      </c>
      <c r="G2688">
        <f t="shared" si="780"/>
        <v>7367.1833218349639</v>
      </c>
      <c r="H2688">
        <f t="shared" si="781"/>
        <v>7404.6508818397206</v>
      </c>
      <c r="I2688">
        <f t="shared" si="782"/>
        <v>7429.3369636765938</v>
      </c>
      <c r="J2688">
        <f t="shared" si="783"/>
        <v>7451.1577364729455</v>
      </c>
      <c r="K2688">
        <f t="shared" si="784"/>
        <v>7462.9934456382098</v>
      </c>
      <c r="L2688">
        <f t="shared" si="785"/>
        <v>7468.2989386353693</v>
      </c>
      <c r="M2688">
        <f t="shared" si="786"/>
        <v>7472.9759148572903</v>
      </c>
      <c r="N2688">
        <f t="shared" si="787"/>
        <v>7472.8639754807073</v>
      </c>
      <c r="O2688">
        <f t="shared" si="788"/>
        <v>7471.4884349739959</v>
      </c>
      <c r="P2688">
        <f t="shared" si="789"/>
        <v>7465.3809174759363</v>
      </c>
      <c r="Q2688">
        <f t="shared" si="790"/>
        <v>7460.3481408200751</v>
      </c>
      <c r="R2688">
        <f t="shared" si="791"/>
        <v>7455.9431867121066</v>
      </c>
      <c r="S2688">
        <f t="shared" si="792"/>
        <v>7449.9820732992403</v>
      </c>
      <c r="T2688">
        <f t="shared" si="793"/>
        <v>7443.0413951853898</v>
      </c>
      <c r="U2688">
        <f t="shared" si="794"/>
        <v>7437.2415700782512</v>
      </c>
      <c r="V2688">
        <f t="shared" si="795"/>
        <v>7431.0201498796505</v>
      </c>
      <c r="W2688">
        <f t="shared" si="796"/>
        <v>7425.6135299661391</v>
      </c>
      <c r="X2688">
        <f t="shared" si="797"/>
        <v>7414.766519208928</v>
      </c>
    </row>
    <row r="2689" spans="1:24">
      <c r="A2689" s="1">
        <v>43444</v>
      </c>
      <c r="B2689">
        <v>7200</v>
      </c>
      <c r="C2689">
        <v>7395</v>
      </c>
      <c r="D2689">
        <v>7170</v>
      </c>
      <c r="E2689">
        <v>7350.5</v>
      </c>
      <c r="F2689">
        <f t="shared" si="779"/>
        <v>7341.4797063497736</v>
      </c>
      <c r="G2689">
        <f t="shared" si="780"/>
        <v>7358.8416609174819</v>
      </c>
      <c r="H2689">
        <f t="shared" si="781"/>
        <v>7382.9905291038322</v>
      </c>
      <c r="I2689">
        <f t="shared" si="782"/>
        <v>7402.5323960265523</v>
      </c>
      <c r="J2689">
        <f t="shared" si="783"/>
        <v>7422.4702815781557</v>
      </c>
      <c r="K2689">
        <f t="shared" si="784"/>
        <v>7434.8700842286571</v>
      </c>
      <c r="L2689">
        <f t="shared" si="785"/>
        <v>7441.2051827492342</v>
      </c>
      <c r="M2689">
        <f t="shared" si="786"/>
        <v>7448.480731885832</v>
      </c>
      <c r="N2689">
        <f t="shared" si="787"/>
        <v>7450.8384598941802</v>
      </c>
      <c r="O2689">
        <f t="shared" si="788"/>
        <v>7450.9204010284166</v>
      </c>
      <c r="P2689">
        <f t="shared" si="789"/>
        <v>7448.1487798545459</v>
      </c>
      <c r="Q2689">
        <f t="shared" si="790"/>
        <v>7444.9694011052643</v>
      </c>
      <c r="R2689">
        <f t="shared" si="791"/>
        <v>7441.9192428793967</v>
      </c>
      <c r="S2689">
        <f t="shared" si="792"/>
        <v>7437.5468141368356</v>
      </c>
      <c r="T2689">
        <f t="shared" si="793"/>
        <v>7432.2140519486993</v>
      </c>
      <c r="U2689">
        <f t="shared" si="794"/>
        <v>7427.6132557995652</v>
      </c>
      <c r="V2689">
        <f t="shared" si="795"/>
        <v>7422.5655341422871</v>
      </c>
      <c r="W2689">
        <f t="shared" si="796"/>
        <v>7418.1021769695253</v>
      </c>
      <c r="X2689">
        <f t="shared" si="797"/>
        <v>7408.9825324801241</v>
      </c>
    </row>
    <row r="2690" spans="1:24">
      <c r="A2690" s="1">
        <v>43445</v>
      </c>
      <c r="B2690">
        <v>7240.5</v>
      </c>
      <c r="C2690">
        <v>7346</v>
      </c>
      <c r="D2690">
        <v>7215.5498049999997</v>
      </c>
      <c r="E2690">
        <v>7305.3500979999999</v>
      </c>
      <c r="F2690">
        <f t="shared" si="779"/>
        <v>7317.2728687554254</v>
      </c>
      <c r="G2690">
        <f t="shared" si="780"/>
        <v>7332.0958794587405</v>
      </c>
      <c r="H2690">
        <f t="shared" si="781"/>
        <v>7351.9343566622993</v>
      </c>
      <c r="I2690">
        <f t="shared" si="782"/>
        <v>7369.4904146975241</v>
      </c>
      <c r="J2690">
        <f t="shared" si="783"/>
        <v>7389.0910292583812</v>
      </c>
      <c r="K2690">
        <f t="shared" si="784"/>
        <v>7402.4900876714928</v>
      </c>
      <c r="L2690">
        <f t="shared" si="785"/>
        <v>7409.95851325691</v>
      </c>
      <c r="M2690">
        <f t="shared" si="786"/>
        <v>7419.854605108666</v>
      </c>
      <c r="N2690">
        <f t="shared" si="787"/>
        <v>7424.6505547532279</v>
      </c>
      <c r="O2690">
        <f t="shared" si="788"/>
        <v>7426.1734495135861</v>
      </c>
      <c r="P2690">
        <f t="shared" si="789"/>
        <v>7426.7289775763638</v>
      </c>
      <c r="Q2690">
        <f t="shared" si="790"/>
        <v>7425.4226986705271</v>
      </c>
      <c r="R2690">
        <f t="shared" si="791"/>
        <v>7423.7555466104368</v>
      </c>
      <c r="S2690">
        <f t="shared" si="792"/>
        <v>7421.0222246197309</v>
      </c>
      <c r="T2690">
        <f t="shared" si="793"/>
        <v>7417.3709693367018</v>
      </c>
      <c r="U2690">
        <f t="shared" si="794"/>
        <v>7414.0420452838134</v>
      </c>
      <c r="V2690">
        <f t="shared" si="795"/>
        <v>7410.2579133473473</v>
      </c>
      <c r="W2690">
        <f t="shared" si="796"/>
        <v>7406.8269690725729</v>
      </c>
      <c r="X2690">
        <f t="shared" si="797"/>
        <v>7399.6556133769127</v>
      </c>
    </row>
    <row r="2691" spans="1:24">
      <c r="A2691" s="1">
        <v>43446</v>
      </c>
      <c r="B2691">
        <v>7340</v>
      </c>
      <c r="C2691">
        <v>7507.2998049999997</v>
      </c>
      <c r="D2691">
        <v>7295</v>
      </c>
      <c r="E2691">
        <v>7471.8500979999999</v>
      </c>
      <c r="F2691">
        <f t="shared" si="779"/>
        <v>7420.8396123492903</v>
      </c>
      <c r="G2691">
        <f t="shared" si="780"/>
        <v>7401.9729887293706</v>
      </c>
      <c r="H2691">
        <f t="shared" si="781"/>
        <v>7399.9006531973791</v>
      </c>
      <c r="I2691">
        <f t="shared" si="782"/>
        <v>7404.2927070203659</v>
      </c>
      <c r="J2691">
        <f t="shared" si="783"/>
        <v>7412.6773638497425</v>
      </c>
      <c r="K2691">
        <f t="shared" si="784"/>
        <v>7419.8300902536193</v>
      </c>
      <c r="L2691">
        <f t="shared" si="785"/>
        <v>7424.1935777478211</v>
      </c>
      <c r="M2691">
        <f t="shared" si="786"/>
        <v>7430.2537036869326</v>
      </c>
      <c r="N2691">
        <f t="shared" si="787"/>
        <v>7433.1464725376472</v>
      </c>
      <c r="O2691">
        <f t="shared" si="788"/>
        <v>7433.9384797562761</v>
      </c>
      <c r="P2691">
        <f t="shared" si="789"/>
        <v>7433.4971456399089</v>
      </c>
      <c r="Q2691">
        <f t="shared" si="790"/>
        <v>7431.9225345766536</v>
      </c>
      <c r="R2691">
        <f t="shared" si="791"/>
        <v>7430.1521219452488</v>
      </c>
      <c r="S2691">
        <f t="shared" si="792"/>
        <v>7427.375708792264</v>
      </c>
      <c r="T2691">
        <f t="shared" si="793"/>
        <v>7423.7450273903078</v>
      </c>
      <c r="U2691">
        <f t="shared" si="794"/>
        <v>7420.4587391353098</v>
      </c>
      <c r="V2691">
        <f t="shared" si="795"/>
        <v>7416.7250927358755</v>
      </c>
      <c r="W2691">
        <f t="shared" si="796"/>
        <v>7413.3292819653152</v>
      </c>
      <c r="X2691">
        <f t="shared" si="797"/>
        <v>7406.1531169929904</v>
      </c>
    </row>
    <row r="2692" spans="1:24">
      <c r="A2692" s="1">
        <v>43447</v>
      </c>
      <c r="B2692">
        <v>7477.5</v>
      </c>
      <c r="C2692">
        <v>7700</v>
      </c>
      <c r="D2692">
        <v>7477.5</v>
      </c>
      <c r="E2692">
        <v>7670.5</v>
      </c>
      <c r="F2692">
        <f t="shared" si="779"/>
        <v>7588.112072075266</v>
      </c>
      <c r="G2692">
        <f t="shared" si="780"/>
        <v>7536.2364943646853</v>
      </c>
      <c r="H2692">
        <f t="shared" si="781"/>
        <v>7508.1403919184277</v>
      </c>
      <c r="I2692">
        <f t="shared" si="782"/>
        <v>7494.8031866334413</v>
      </c>
      <c r="J2692">
        <f t="shared" si="783"/>
        <v>7486.1568151525662</v>
      </c>
      <c r="K2692">
        <f t="shared" si="784"/>
        <v>7482.4975676902141</v>
      </c>
      <c r="L2692">
        <f t="shared" si="785"/>
        <v>7480.8440548658218</v>
      </c>
      <c r="M2692">
        <f t="shared" si="786"/>
        <v>7478.3029629495459</v>
      </c>
      <c r="N2692">
        <f t="shared" si="787"/>
        <v>7475.8701074808705</v>
      </c>
      <c r="O2692">
        <f t="shared" si="788"/>
        <v>7474.1539381977091</v>
      </c>
      <c r="P2692">
        <f t="shared" si="789"/>
        <v>7469.0475737939223</v>
      </c>
      <c r="Q2692">
        <f t="shared" si="790"/>
        <v>7465.3233797359217</v>
      </c>
      <c r="R2692">
        <f t="shared" si="791"/>
        <v>7462.1183897265309</v>
      </c>
      <c r="S2692">
        <f t="shared" si="792"/>
        <v>7457.766245193231</v>
      </c>
      <c r="T2692">
        <f t="shared" si="793"/>
        <v>7452.6153591856419</v>
      </c>
      <c r="U2692">
        <f t="shared" si="794"/>
        <v>7448.21331909129</v>
      </c>
      <c r="V2692">
        <f t="shared" si="795"/>
        <v>7443.371457998609</v>
      </c>
      <c r="W2692">
        <f t="shared" si="796"/>
        <v>7439.0463537687838</v>
      </c>
      <c r="X2692">
        <f t="shared" si="797"/>
        <v>7429.9443364636209</v>
      </c>
    </row>
    <row r="2693" spans="1:24">
      <c r="A2693" s="1">
        <v>43448</v>
      </c>
      <c r="B2693">
        <v>7684</v>
      </c>
      <c r="C2693">
        <v>7690</v>
      </c>
      <c r="D2693">
        <v>7545.9501950000003</v>
      </c>
      <c r="E2693">
        <v>7662.1499020000001</v>
      </c>
      <c r="F2693">
        <f t="shared" ref="F2693:F2745" si="798">((E2693-F2692)*0.67)+F2692</f>
        <v>7637.7174181248374</v>
      </c>
      <c r="G2693">
        <f t="shared" si="780"/>
        <v>7599.1931981823427</v>
      </c>
      <c r="H2693">
        <f t="shared" si="781"/>
        <v>7569.744195951057</v>
      </c>
      <c r="I2693">
        <f t="shared" si="782"/>
        <v>7551.7010698580716</v>
      </c>
      <c r="J2693">
        <f t="shared" si="783"/>
        <v>7536.3148449040846</v>
      </c>
      <c r="K2693">
        <f t="shared" si="784"/>
        <v>7527.4106512676608</v>
      </c>
      <c r="L2693">
        <f t="shared" si="785"/>
        <v>7522.5443997066832</v>
      </c>
      <c r="M2693">
        <f t="shared" si="786"/>
        <v>7515.0723507596367</v>
      </c>
      <c r="N2693">
        <f t="shared" si="787"/>
        <v>7509.4004704943136</v>
      </c>
      <c r="O2693">
        <f t="shared" si="788"/>
        <v>7506.1132520440988</v>
      </c>
      <c r="P2693">
        <f t="shared" si="789"/>
        <v>7498.012923024834</v>
      </c>
      <c r="Q2693">
        <f t="shared" si="790"/>
        <v>7492.8790928528924</v>
      </c>
      <c r="R2693">
        <f t="shared" si="791"/>
        <v>7488.7225808589028</v>
      </c>
      <c r="S2693">
        <f t="shared" si="792"/>
        <v>7483.3142022940774</v>
      </c>
      <c r="T2693">
        <f t="shared" si="793"/>
        <v>7477.1309006949214</v>
      </c>
      <c r="U2693">
        <f t="shared" si="794"/>
        <v>7471.960279794157</v>
      </c>
      <c r="V2693">
        <f t="shared" si="795"/>
        <v>7466.3431946187548</v>
      </c>
      <c r="W2693">
        <f t="shared" si="796"/>
        <v>7461.3567085919058</v>
      </c>
      <c r="X2693">
        <f t="shared" si="797"/>
        <v>7450.8428373618954</v>
      </c>
    </row>
    <row r="2694" spans="1:24">
      <c r="A2694" s="1">
        <v>43451</v>
      </c>
      <c r="B2694">
        <v>7691.8999020000001</v>
      </c>
      <c r="C2694">
        <v>7800</v>
      </c>
      <c r="D2694">
        <v>7650</v>
      </c>
      <c r="E2694">
        <v>7734.0498049999997</v>
      </c>
      <c r="F2694">
        <f t="shared" si="798"/>
        <v>7702.2601173311959</v>
      </c>
      <c r="G2694">
        <f t="shared" ref="G2694:G2745" si="799">((E2694-G2693)*0.5)+G2693</f>
        <v>7666.6215015911712</v>
      </c>
      <c r="H2694">
        <f t="shared" si="781"/>
        <v>7635.4664395706341</v>
      </c>
      <c r="I2694">
        <f t="shared" si="782"/>
        <v>7613.6996398063275</v>
      </c>
      <c r="J2694">
        <f t="shared" si="783"/>
        <v>7592.66930853142</v>
      </c>
      <c r="K2694">
        <f t="shared" si="784"/>
        <v>7579.0704397007457</v>
      </c>
      <c r="L2694">
        <f t="shared" si="785"/>
        <v>7571.1906429241462</v>
      </c>
      <c r="M2694">
        <f t="shared" si="786"/>
        <v>7558.8678416077091</v>
      </c>
      <c r="N2694">
        <f t="shared" si="787"/>
        <v>7549.8373507053375</v>
      </c>
      <c r="O2694">
        <f t="shared" si="788"/>
        <v>7544.8624660466021</v>
      </c>
      <c r="P2694">
        <f t="shared" si="789"/>
        <v>7533.4184553211089</v>
      </c>
      <c r="Q2694">
        <f t="shared" si="790"/>
        <v>7526.6429925534876</v>
      </c>
      <c r="R2694">
        <f t="shared" si="791"/>
        <v>7521.3511016696684</v>
      </c>
      <c r="S2694">
        <f t="shared" si="792"/>
        <v>7514.6561526323176</v>
      </c>
      <c r="T2694">
        <f t="shared" si="793"/>
        <v>7507.1904124986158</v>
      </c>
      <c r="U2694">
        <f t="shared" si="794"/>
        <v>7501.0522170920058</v>
      </c>
      <c r="V2694">
        <f t="shared" si="795"/>
        <v>7494.4523887087853</v>
      </c>
      <c r="W2694">
        <f t="shared" si="796"/>
        <v>7488.6260182327151</v>
      </c>
      <c r="X2694">
        <f t="shared" si="797"/>
        <v>7476.3314644493248</v>
      </c>
    </row>
    <row r="2695" spans="1:24">
      <c r="A2695" s="1">
        <v>43452</v>
      </c>
      <c r="B2695">
        <v>7710</v>
      </c>
      <c r="C2695">
        <v>7785</v>
      </c>
      <c r="D2695">
        <v>7655</v>
      </c>
      <c r="E2695">
        <v>7772.3500979999999</v>
      </c>
      <c r="F2695">
        <f t="shared" si="798"/>
        <v>7749.2204043792945</v>
      </c>
      <c r="G2695">
        <f t="shared" si="799"/>
        <v>7719.485799795586</v>
      </c>
      <c r="H2695">
        <f t="shared" ref="H2695:H2745" si="800">((E2695-H2694)*0.4)+H2694</f>
        <v>7690.21990294238</v>
      </c>
      <c r="I2695">
        <f t="shared" ref="I2695:I2745" si="801">((E2695-I2694)*0.34)+I2694</f>
        <v>7667.6407955921759</v>
      </c>
      <c r="J2695">
        <f t="shared" si="783"/>
        <v>7643.8783335299649</v>
      </c>
      <c r="K2695">
        <f t="shared" si="784"/>
        <v>7627.3903542755597</v>
      </c>
      <c r="L2695">
        <f t="shared" si="785"/>
        <v>7617.457317591593</v>
      </c>
      <c r="M2695">
        <f t="shared" si="786"/>
        <v>7601.5642928861671</v>
      </c>
      <c r="N2695">
        <f t="shared" si="787"/>
        <v>7589.8896452183772</v>
      </c>
      <c r="O2695">
        <f t="shared" si="788"/>
        <v>7583.5353634786798</v>
      </c>
      <c r="P2695">
        <f t="shared" si="789"/>
        <v>7569.2582017229424</v>
      </c>
      <c r="Q2695">
        <f t="shared" si="790"/>
        <v>7561.041987315999</v>
      </c>
      <c r="R2695">
        <f t="shared" si="791"/>
        <v>7554.7339681816029</v>
      </c>
      <c r="S2695">
        <f t="shared" si="792"/>
        <v>7546.8678958032779</v>
      </c>
      <c r="T2695">
        <f t="shared" si="793"/>
        <v>7538.2140957022775</v>
      </c>
      <c r="U2695">
        <f t="shared" si="794"/>
        <v>7531.1662818727928</v>
      </c>
      <c r="V2695">
        <f t="shared" si="795"/>
        <v>7523.6316481843633</v>
      </c>
      <c r="W2695">
        <f t="shared" si="796"/>
        <v>7516.998426209444</v>
      </c>
      <c r="X2695">
        <f t="shared" si="797"/>
        <v>7502.9731414688858</v>
      </c>
    </row>
    <row r="2696" spans="1:24">
      <c r="A2696" s="1">
        <v>43453</v>
      </c>
      <c r="B2696">
        <v>7781</v>
      </c>
      <c r="C2696">
        <v>7949.75</v>
      </c>
      <c r="D2696">
        <v>7781</v>
      </c>
      <c r="E2696">
        <v>7936</v>
      </c>
      <c r="F2696">
        <f t="shared" si="798"/>
        <v>7874.3627334451676</v>
      </c>
      <c r="G2696">
        <f t="shared" si="799"/>
        <v>7827.742899897793</v>
      </c>
      <c r="H2696">
        <f t="shared" si="800"/>
        <v>7788.5319417654282</v>
      </c>
      <c r="I2696">
        <f t="shared" si="801"/>
        <v>7758.8829250908357</v>
      </c>
      <c r="J2696">
        <f t="shared" si="783"/>
        <v>7727.1330084739247</v>
      </c>
      <c r="K2696">
        <f t="shared" si="784"/>
        <v>7704.5427657066703</v>
      </c>
      <c r="L2696">
        <f t="shared" si="785"/>
        <v>7690.7221345455264</v>
      </c>
      <c r="M2696">
        <f t="shared" si="786"/>
        <v>7668.451434308934</v>
      </c>
      <c r="N2696">
        <f t="shared" si="787"/>
        <v>7652.1895090790695</v>
      </c>
      <c r="O2696">
        <f t="shared" si="788"/>
        <v>7643.4543516873046</v>
      </c>
      <c r="P2696">
        <f t="shared" si="789"/>
        <v>7624.2694714645013</v>
      </c>
      <c r="Q2696">
        <f t="shared" si="790"/>
        <v>7613.5361090917595</v>
      </c>
      <c r="R2696">
        <f t="shared" si="791"/>
        <v>7605.4423504134493</v>
      </c>
      <c r="S2696">
        <f t="shared" si="792"/>
        <v>7595.5094088278684</v>
      </c>
      <c r="T2696">
        <f t="shared" si="793"/>
        <v>7584.7550465051108</v>
      </c>
      <c r="U2696">
        <f t="shared" si="794"/>
        <v>7576.1028245849129</v>
      </c>
      <c r="V2696">
        <f t="shared" si="795"/>
        <v>7566.9303251250049</v>
      </c>
      <c r="W2696">
        <f t="shared" si="796"/>
        <v>7558.8985835884996</v>
      </c>
      <c r="X2696">
        <f t="shared" si="797"/>
        <v>7541.9455587366865</v>
      </c>
    </row>
    <row r="2697" spans="1:24">
      <c r="A2697" s="1">
        <v>43454</v>
      </c>
      <c r="B2697">
        <v>7850</v>
      </c>
      <c r="C2697">
        <v>7919</v>
      </c>
      <c r="D2697">
        <v>7763.6499020000001</v>
      </c>
      <c r="E2697">
        <v>7807.0498049999997</v>
      </c>
      <c r="F2697">
        <f t="shared" si="798"/>
        <v>7829.2630713869048</v>
      </c>
      <c r="G2697">
        <f t="shared" si="799"/>
        <v>7817.3963524488963</v>
      </c>
      <c r="H2697">
        <f t="shared" si="800"/>
        <v>7795.939087059257</v>
      </c>
      <c r="I2697">
        <f t="shared" si="801"/>
        <v>7775.259664259951</v>
      </c>
      <c r="J2697">
        <f t="shared" ref="J2697:J2745" si="802">((E2697-J2696)*0.285)+J2696</f>
        <v>7749.9092954838561</v>
      </c>
      <c r="K2697">
        <f t="shared" si="784"/>
        <v>7730.1695255300028</v>
      </c>
      <c r="L2697">
        <f t="shared" si="785"/>
        <v>7717.477498750055</v>
      </c>
      <c r="M2697">
        <f t="shared" si="786"/>
        <v>7696.1711084471472</v>
      </c>
      <c r="N2697">
        <f t="shared" si="787"/>
        <v>7680.0643623448368</v>
      </c>
      <c r="O2697">
        <f t="shared" si="788"/>
        <v>7671.2655787504627</v>
      </c>
      <c r="P2697">
        <f t="shared" si="789"/>
        <v>7651.6865214948257</v>
      </c>
      <c r="Q2697">
        <f t="shared" si="790"/>
        <v>7640.6280265189134</v>
      </c>
      <c r="R2697">
        <f t="shared" si="791"/>
        <v>7632.2561418734604</v>
      </c>
      <c r="S2697">
        <f t="shared" si="792"/>
        <v>7621.9519583493848</v>
      </c>
      <c r="T2697">
        <f t="shared" si="793"/>
        <v>7610.7635332490127</v>
      </c>
      <c r="U2697">
        <f t="shared" si="794"/>
        <v>7601.7379394109876</v>
      </c>
      <c r="V2697">
        <f t="shared" si="795"/>
        <v>7592.1428705118797</v>
      </c>
      <c r="W2697">
        <f t="shared" si="796"/>
        <v>7583.7137057296495</v>
      </c>
      <c r="X2697">
        <f t="shared" si="797"/>
        <v>7565.8049409003843</v>
      </c>
    </row>
    <row r="2698" spans="1:24">
      <c r="A2698" s="1">
        <v>43455</v>
      </c>
      <c r="B2698">
        <v>7830</v>
      </c>
      <c r="C2698">
        <v>7835</v>
      </c>
      <c r="D2698">
        <v>7515</v>
      </c>
      <c r="E2698">
        <v>7536.2998049999997</v>
      </c>
      <c r="F2698">
        <f t="shared" si="798"/>
        <v>7632.9776829076782</v>
      </c>
      <c r="G2698">
        <f t="shared" si="799"/>
        <v>7676.848078724448</v>
      </c>
      <c r="H2698">
        <f t="shared" si="800"/>
        <v>7692.0833742355544</v>
      </c>
      <c r="I2698">
        <f t="shared" si="801"/>
        <v>7694.0133121115678</v>
      </c>
      <c r="J2698">
        <f t="shared" si="802"/>
        <v>7689.0305906959575</v>
      </c>
      <c r="K2698">
        <f t="shared" ref="K2698:K2745" si="803">((E2698-K2697)*0.25)+K2697</f>
        <v>7681.7020953975025</v>
      </c>
      <c r="L2698">
        <f t="shared" si="785"/>
        <v>7675.8066291875421</v>
      </c>
      <c r="M2698">
        <f t="shared" si="786"/>
        <v>7664.1968477577175</v>
      </c>
      <c r="N2698">
        <f t="shared" si="787"/>
        <v>7654.1867420227663</v>
      </c>
      <c r="O2698">
        <f t="shared" si="788"/>
        <v>7648.3213972128842</v>
      </c>
      <c r="P2698">
        <f t="shared" si="789"/>
        <v>7634.3785140206019</v>
      </c>
      <c r="Q2698">
        <f t="shared" si="790"/>
        <v>7626.0220755062655</v>
      </c>
      <c r="R2698">
        <f t="shared" si="791"/>
        <v>7619.4939490692905</v>
      </c>
      <c r="S2698">
        <f t="shared" si="792"/>
        <v>7611.2454391807114</v>
      </c>
      <c r="T2698">
        <f t="shared" si="793"/>
        <v>7602.0512770438781</v>
      </c>
      <c r="U2698">
        <f t="shared" si="794"/>
        <v>7594.4743064913682</v>
      </c>
      <c r="V2698">
        <f t="shared" si="795"/>
        <v>7586.279348633132</v>
      </c>
      <c r="W2698">
        <f t="shared" si="796"/>
        <v>7578.9723156566843</v>
      </c>
      <c r="X2698">
        <f t="shared" si="797"/>
        <v>7563.1494786693493</v>
      </c>
    </row>
    <row r="2699" spans="1:24">
      <c r="A2699" s="1">
        <v>43458</v>
      </c>
      <c r="B2699">
        <v>7560</v>
      </c>
      <c r="C2699">
        <v>7595.6499020000001</v>
      </c>
      <c r="D2699">
        <v>7470</v>
      </c>
      <c r="E2699">
        <v>7529.1499020000001</v>
      </c>
      <c r="F2699">
        <f t="shared" si="798"/>
        <v>7563.4130696995335</v>
      </c>
      <c r="G2699">
        <f t="shared" si="799"/>
        <v>7602.9989903622245</v>
      </c>
      <c r="H2699">
        <f t="shared" si="800"/>
        <v>7626.9099853413327</v>
      </c>
      <c r="I2699">
        <f t="shared" si="801"/>
        <v>7637.9597526736352</v>
      </c>
      <c r="J2699">
        <f t="shared" si="802"/>
        <v>7643.46459441761</v>
      </c>
      <c r="K2699">
        <f t="shared" si="803"/>
        <v>7643.5640470481267</v>
      </c>
      <c r="L2699">
        <f t="shared" ref="L2699:L2745" si="804">((E2699-L2698)*0.23)+L2698</f>
        <v>7642.0755819344076</v>
      </c>
      <c r="M2699">
        <f t="shared" si="786"/>
        <v>7637.187458606174</v>
      </c>
      <c r="N2699">
        <f t="shared" si="787"/>
        <v>7631.6801108186683</v>
      </c>
      <c r="O2699">
        <f t="shared" si="788"/>
        <v>7628.062243026694</v>
      </c>
      <c r="P2699">
        <f t="shared" si="789"/>
        <v>7618.5942222175117</v>
      </c>
      <c r="Q2699">
        <f t="shared" si="790"/>
        <v>7612.4599712153886</v>
      </c>
      <c r="R2699">
        <f t="shared" si="791"/>
        <v>7607.4781908090745</v>
      </c>
      <c r="S2699">
        <f t="shared" si="792"/>
        <v>7600.9834970331221</v>
      </c>
      <c r="T2699">
        <f t="shared" si="793"/>
        <v>7593.521816163744</v>
      </c>
      <c r="U2699">
        <f t="shared" si="794"/>
        <v>7587.2232975928264</v>
      </c>
      <c r="V2699">
        <f t="shared" si="795"/>
        <v>7580.2807567366535</v>
      </c>
      <c r="W2699">
        <f t="shared" si="796"/>
        <v>7573.9900742910158</v>
      </c>
      <c r="X2699">
        <f t="shared" si="797"/>
        <v>7560.0895167691078</v>
      </c>
    </row>
    <row r="2700" spans="1:24">
      <c r="A2700" s="1">
        <v>43460</v>
      </c>
      <c r="B2700">
        <v>7488</v>
      </c>
      <c r="C2700">
        <v>7600</v>
      </c>
      <c r="D2700">
        <v>7402</v>
      </c>
      <c r="E2700">
        <v>7569.1000979999999</v>
      </c>
      <c r="F2700">
        <f t="shared" si="798"/>
        <v>7567.2233786608458</v>
      </c>
      <c r="G2700">
        <f t="shared" si="799"/>
        <v>7586.0495441811127</v>
      </c>
      <c r="H2700">
        <f t="shared" si="800"/>
        <v>7603.7860304047999</v>
      </c>
      <c r="I2700">
        <f t="shared" si="801"/>
        <v>7614.5474700845989</v>
      </c>
      <c r="J2700">
        <f t="shared" si="802"/>
        <v>7622.2707129385908</v>
      </c>
      <c r="K2700">
        <f t="shared" si="803"/>
        <v>7624.9480597860947</v>
      </c>
      <c r="L2700">
        <f t="shared" si="804"/>
        <v>7625.2912206294941</v>
      </c>
      <c r="M2700">
        <f t="shared" ref="M2700:M2745" si="805">((E2700-M2699)*0.2)+M2699</f>
        <v>7623.5699864849394</v>
      </c>
      <c r="N2700">
        <f t="shared" si="787"/>
        <v>7620.4157085113084</v>
      </c>
      <c r="O2700">
        <f t="shared" si="788"/>
        <v>7618.038678372156</v>
      </c>
      <c r="P2700">
        <f t="shared" si="789"/>
        <v>7611.1701035848846</v>
      </c>
      <c r="Q2700">
        <f t="shared" si="790"/>
        <v>7606.389588965234</v>
      </c>
      <c r="R2700">
        <f t="shared" si="791"/>
        <v>7602.3739044654676</v>
      </c>
      <c r="S2700">
        <f t="shared" si="792"/>
        <v>7596.9980721539814</v>
      </c>
      <c r="T2700">
        <f t="shared" si="793"/>
        <v>7590.6644751385857</v>
      </c>
      <c r="U2700">
        <f t="shared" si="794"/>
        <v>7585.2116224380225</v>
      </c>
      <c r="V2700">
        <f t="shared" si="795"/>
        <v>7579.1067875693052</v>
      </c>
      <c r="W2700">
        <f t="shared" si="796"/>
        <v>7573.5010766619143</v>
      </c>
      <c r="X2700">
        <f t="shared" si="797"/>
        <v>7560.9004690798884</v>
      </c>
    </row>
    <row r="2701" spans="1:24">
      <c r="A2701" s="1">
        <v>43461</v>
      </c>
      <c r="B2701">
        <v>7649</v>
      </c>
      <c r="C2701">
        <v>7668.8500979999999</v>
      </c>
      <c r="D2701">
        <v>7479.2998049999997</v>
      </c>
      <c r="E2701">
        <v>7499.9501950000003</v>
      </c>
      <c r="F2701">
        <f t="shared" si="798"/>
        <v>7522.1503456080791</v>
      </c>
      <c r="G2701">
        <f t="shared" si="799"/>
        <v>7542.999869590556</v>
      </c>
      <c r="H2701">
        <f t="shared" si="800"/>
        <v>7562.2516962428799</v>
      </c>
      <c r="I2701">
        <f t="shared" si="801"/>
        <v>7575.5843965558352</v>
      </c>
      <c r="J2701">
        <f t="shared" si="802"/>
        <v>7587.4093653260925</v>
      </c>
      <c r="K2701">
        <f t="shared" si="803"/>
        <v>7593.6985935895709</v>
      </c>
      <c r="L2701">
        <f t="shared" si="804"/>
        <v>7596.4627847347101</v>
      </c>
      <c r="M2701">
        <f t="shared" si="805"/>
        <v>7598.8460281879516</v>
      </c>
      <c r="N2701">
        <f t="shared" ref="N2701:N2745" si="806">((E2701-N2700)*0.18)+N2700</f>
        <v>7598.7319160792731</v>
      </c>
      <c r="O2701">
        <f t="shared" si="788"/>
        <v>7597.9636361988896</v>
      </c>
      <c r="P2701">
        <f t="shared" si="789"/>
        <v>7594.4871172971516</v>
      </c>
      <c r="Q2701">
        <f t="shared" si="790"/>
        <v>7591.488073810101</v>
      </c>
      <c r="R2701">
        <f t="shared" si="791"/>
        <v>7588.7515511065603</v>
      </c>
      <c r="S2701">
        <f t="shared" si="792"/>
        <v>7584.8670875097341</v>
      </c>
      <c r="T2701">
        <f t="shared" si="793"/>
        <v>7580.0509043623715</v>
      </c>
      <c r="U2701">
        <f t="shared" si="794"/>
        <v>7575.7476039924022</v>
      </c>
      <c r="V2701">
        <f t="shared" si="795"/>
        <v>7570.7953453495284</v>
      </c>
      <c r="W2701">
        <f t="shared" si="796"/>
        <v>7566.145988495723</v>
      </c>
      <c r="X2701">
        <f t="shared" si="797"/>
        <v>7555.4149444126988</v>
      </c>
    </row>
    <row r="2702" spans="1:24">
      <c r="A2702" s="1">
        <v>43462</v>
      </c>
      <c r="B2702">
        <v>7548</v>
      </c>
      <c r="C2702">
        <v>7580</v>
      </c>
      <c r="D2702">
        <v>7490</v>
      </c>
      <c r="E2702">
        <v>7505.5498049999997</v>
      </c>
      <c r="F2702">
        <f t="shared" si="798"/>
        <v>7511.027983400666</v>
      </c>
      <c r="G2702">
        <f t="shared" si="799"/>
        <v>7524.2748372952774</v>
      </c>
      <c r="H2702">
        <f t="shared" si="800"/>
        <v>7539.5709397457276</v>
      </c>
      <c r="I2702">
        <f t="shared" si="801"/>
        <v>7551.7726354268507</v>
      </c>
      <c r="J2702">
        <f t="shared" si="802"/>
        <v>7564.0793906331564</v>
      </c>
      <c r="K2702">
        <f t="shared" si="803"/>
        <v>7571.6613964421776</v>
      </c>
      <c r="L2702">
        <f t="shared" si="804"/>
        <v>7575.5527993957267</v>
      </c>
      <c r="M2702">
        <f t="shared" si="805"/>
        <v>7580.1867835503608</v>
      </c>
      <c r="N2702">
        <f t="shared" si="806"/>
        <v>7581.9591360850036</v>
      </c>
      <c r="O2702">
        <f t="shared" ref="O2702:O2745" si="807">((E2702-O2701)*0.17)+O2701</f>
        <v>7582.2532848950787</v>
      </c>
      <c r="P2702">
        <f t="shared" si="789"/>
        <v>7581.1465204525784</v>
      </c>
      <c r="Q2702">
        <f t="shared" si="790"/>
        <v>7579.4567161766872</v>
      </c>
      <c r="R2702">
        <f t="shared" si="791"/>
        <v>7577.6857188743879</v>
      </c>
      <c r="S2702">
        <f t="shared" si="792"/>
        <v>7574.9524271960172</v>
      </c>
      <c r="T2702">
        <f t="shared" si="793"/>
        <v>7571.3342757369737</v>
      </c>
      <c r="U2702">
        <f t="shared" si="794"/>
        <v>7567.9556483042452</v>
      </c>
      <c r="V2702">
        <f t="shared" si="795"/>
        <v>7563.9445636128276</v>
      </c>
      <c r="W2702">
        <f t="shared" si="796"/>
        <v>7560.0863701461503</v>
      </c>
      <c r="X2702">
        <f t="shared" si="797"/>
        <v>7550.9270818655559</v>
      </c>
    </row>
    <row r="2703" spans="1:24">
      <c r="A2703" s="1">
        <v>43465</v>
      </c>
      <c r="B2703">
        <v>7550</v>
      </c>
      <c r="C2703">
        <v>7572.75</v>
      </c>
      <c r="D2703">
        <v>7443.1000979999999</v>
      </c>
      <c r="E2703">
        <v>7465.5</v>
      </c>
      <c r="F2703">
        <f t="shared" si="798"/>
        <v>7480.5242345222196</v>
      </c>
      <c r="G2703">
        <f t="shared" si="799"/>
        <v>7494.8874186476387</v>
      </c>
      <c r="H2703">
        <f t="shared" si="800"/>
        <v>7509.9425638474368</v>
      </c>
      <c r="I2703">
        <f t="shared" si="801"/>
        <v>7522.4399393817212</v>
      </c>
      <c r="J2703">
        <f t="shared" si="802"/>
        <v>7535.9842643027068</v>
      </c>
      <c r="K2703">
        <f t="shared" si="803"/>
        <v>7545.1210473316332</v>
      </c>
      <c r="L2703">
        <f t="shared" si="804"/>
        <v>7550.2406555347097</v>
      </c>
      <c r="M2703">
        <f t="shared" si="805"/>
        <v>7557.2494268402888</v>
      </c>
      <c r="N2703">
        <f t="shared" si="806"/>
        <v>7560.9964915897026</v>
      </c>
      <c r="O2703">
        <f t="shared" si="807"/>
        <v>7562.4052264629154</v>
      </c>
      <c r="P2703">
        <f t="shared" ref="P2703:P2745" si="808">((E2703-P2702)*0.15)+P2702</f>
        <v>7563.7995423846914</v>
      </c>
      <c r="Q2703">
        <f t="shared" si="790"/>
        <v>7563.5027759119512</v>
      </c>
      <c r="R2703">
        <f t="shared" si="791"/>
        <v>7562.7650182640946</v>
      </c>
      <c r="S2703">
        <f t="shared" si="792"/>
        <v>7561.2708737965149</v>
      </c>
      <c r="T2703">
        <f t="shared" si="793"/>
        <v>7558.9516654757481</v>
      </c>
      <c r="U2703">
        <f t="shared" si="794"/>
        <v>7556.5830713424739</v>
      </c>
      <c r="V2703">
        <f t="shared" si="795"/>
        <v>7553.6078844334806</v>
      </c>
      <c r="W2703">
        <f t="shared" si="796"/>
        <v>7550.627733131535</v>
      </c>
      <c r="X2703">
        <f t="shared" si="797"/>
        <v>7543.2386444976555</v>
      </c>
    </row>
    <row r="2704" spans="1:24">
      <c r="A2704" s="1">
        <v>43466</v>
      </c>
      <c r="B2704">
        <v>7449.75</v>
      </c>
      <c r="C2704">
        <v>7494</v>
      </c>
      <c r="D2704">
        <v>7395</v>
      </c>
      <c r="E2704">
        <v>7476.7998049999997</v>
      </c>
      <c r="F2704">
        <f t="shared" si="798"/>
        <v>7478.028866742332</v>
      </c>
      <c r="G2704">
        <f t="shared" si="799"/>
        <v>7485.8436118238187</v>
      </c>
      <c r="H2704">
        <f t="shared" si="800"/>
        <v>7496.6854603084621</v>
      </c>
      <c r="I2704">
        <f t="shared" si="801"/>
        <v>7506.9222936919359</v>
      </c>
      <c r="J2704">
        <f t="shared" si="802"/>
        <v>7519.1166934014354</v>
      </c>
      <c r="K2704">
        <f t="shared" si="803"/>
        <v>7528.0407367487251</v>
      </c>
      <c r="L2704">
        <f t="shared" si="804"/>
        <v>7533.3492599117262</v>
      </c>
      <c r="M2704">
        <f t="shared" si="805"/>
        <v>7541.159502472231</v>
      </c>
      <c r="N2704">
        <f t="shared" si="806"/>
        <v>7545.8410880035563</v>
      </c>
      <c r="O2704">
        <f t="shared" si="807"/>
        <v>7547.8523048142197</v>
      </c>
      <c r="P2704">
        <f t="shared" si="808"/>
        <v>7550.7495817769877</v>
      </c>
      <c r="Q2704">
        <f t="shared" ref="Q2704:Q2745" si="809">((E2704-Q2703)*0.14)+Q2703</f>
        <v>7551.3643599842781</v>
      </c>
      <c r="R2704">
        <f t="shared" si="791"/>
        <v>7551.3316448999703</v>
      </c>
      <c r="S2704">
        <f t="shared" si="792"/>
        <v>7550.7119901969509</v>
      </c>
      <c r="T2704">
        <f t="shared" si="793"/>
        <v>7549.339897800086</v>
      </c>
      <c r="U2704">
        <f t="shared" si="794"/>
        <v>7547.7271287784588</v>
      </c>
      <c r="V2704">
        <f t="shared" si="795"/>
        <v>7545.5430360929649</v>
      </c>
      <c r="W2704">
        <f t="shared" si="796"/>
        <v>7543.2449403183819</v>
      </c>
      <c r="X2704">
        <f t="shared" si="797"/>
        <v>7537.2591489428669</v>
      </c>
    </row>
    <row r="2705" spans="1:24">
      <c r="A2705" s="1">
        <v>43467</v>
      </c>
      <c r="B2705">
        <v>7445</v>
      </c>
      <c r="C2705">
        <v>7460</v>
      </c>
      <c r="D2705">
        <v>7244</v>
      </c>
      <c r="E2705">
        <v>7267.8500979999999</v>
      </c>
      <c r="F2705">
        <f t="shared" si="798"/>
        <v>7337.2090916849693</v>
      </c>
      <c r="G2705">
        <f t="shared" si="799"/>
        <v>7376.8468549119098</v>
      </c>
      <c r="H2705">
        <f t="shared" si="800"/>
        <v>7405.1513153850774</v>
      </c>
      <c r="I2705">
        <f t="shared" si="801"/>
        <v>7425.6377471566775</v>
      </c>
      <c r="J2705">
        <f t="shared" si="802"/>
        <v>7447.5057137120266</v>
      </c>
      <c r="K2705">
        <f t="shared" si="803"/>
        <v>7462.9930770615438</v>
      </c>
      <c r="L2705">
        <f t="shared" si="804"/>
        <v>7472.2844526720291</v>
      </c>
      <c r="M2705">
        <f t="shared" si="805"/>
        <v>7486.4976215777851</v>
      </c>
      <c r="N2705">
        <f t="shared" si="806"/>
        <v>7495.8027098029161</v>
      </c>
      <c r="O2705">
        <f t="shared" si="807"/>
        <v>7500.2519296558021</v>
      </c>
      <c r="P2705">
        <f t="shared" si="808"/>
        <v>7508.3146592104395</v>
      </c>
      <c r="Q2705">
        <f t="shared" si="809"/>
        <v>7511.6723633064794</v>
      </c>
      <c r="R2705">
        <f t="shared" ref="R2705:R2745" si="810">((E2705-R2704)*0.133)+R2704</f>
        <v>7513.6285991622744</v>
      </c>
      <c r="S2705">
        <f t="shared" si="792"/>
        <v>7515.3542536723317</v>
      </c>
      <c r="T2705">
        <f t="shared" si="793"/>
        <v>7516.4055912234762</v>
      </c>
      <c r="U2705">
        <f t="shared" si="794"/>
        <v>7516.6607783620502</v>
      </c>
      <c r="V2705">
        <f t="shared" si="795"/>
        <v>7516.3852775932037</v>
      </c>
      <c r="W2705">
        <f t="shared" si="796"/>
        <v>7515.7054560865436</v>
      </c>
      <c r="X2705">
        <f t="shared" si="797"/>
        <v>7513.012334358009</v>
      </c>
    </row>
    <row r="2706" spans="1:24">
      <c r="A2706" s="1">
        <v>43468</v>
      </c>
      <c r="B2706">
        <v>7280</v>
      </c>
      <c r="C2706">
        <v>7350</v>
      </c>
      <c r="D2706">
        <v>7185.6000979999999</v>
      </c>
      <c r="E2706">
        <v>7203.9501950000003</v>
      </c>
      <c r="F2706">
        <f t="shared" si="798"/>
        <v>7247.9256309060402</v>
      </c>
      <c r="G2706">
        <f t="shared" si="799"/>
        <v>7290.3985249559555</v>
      </c>
      <c r="H2706">
        <f t="shared" si="800"/>
        <v>7324.6708672310469</v>
      </c>
      <c r="I2706">
        <f t="shared" si="801"/>
        <v>7350.2639794234074</v>
      </c>
      <c r="J2706">
        <f t="shared" si="802"/>
        <v>7378.0923908790992</v>
      </c>
      <c r="K2706">
        <f t="shared" si="803"/>
        <v>7398.2323565461575</v>
      </c>
      <c r="L2706">
        <f t="shared" si="804"/>
        <v>7410.5675734074621</v>
      </c>
      <c r="M2706">
        <f t="shared" si="805"/>
        <v>7429.9881362622282</v>
      </c>
      <c r="N2706">
        <f t="shared" si="806"/>
        <v>7443.2692571383914</v>
      </c>
      <c r="O2706">
        <f t="shared" si="807"/>
        <v>7449.8806347643158</v>
      </c>
      <c r="P2706">
        <f t="shared" si="808"/>
        <v>7462.6599895788731</v>
      </c>
      <c r="Q2706">
        <f t="shared" si="809"/>
        <v>7468.5912597435727</v>
      </c>
      <c r="R2706">
        <f t="shared" si="810"/>
        <v>7472.4413714086922</v>
      </c>
      <c r="S2706">
        <f t="shared" ref="S2706:S2745" si="811">((E2706-S2705)*0.125)+S2705</f>
        <v>7476.4287463382898</v>
      </c>
      <c r="T2706">
        <f t="shared" si="793"/>
        <v>7479.8483098653296</v>
      </c>
      <c r="U2706">
        <f t="shared" si="794"/>
        <v>7481.9499036088628</v>
      </c>
      <c r="V2706">
        <f t="shared" si="795"/>
        <v>7483.5795939209174</v>
      </c>
      <c r="W2706">
        <f t="shared" si="796"/>
        <v>7484.529929977889</v>
      </c>
      <c r="X2706">
        <f t="shared" si="797"/>
        <v>7485.1967418157883</v>
      </c>
    </row>
    <row r="2707" spans="1:24">
      <c r="A2707" s="1">
        <v>43469</v>
      </c>
      <c r="B2707">
        <v>7239</v>
      </c>
      <c r="C2707">
        <v>7309</v>
      </c>
      <c r="D2707">
        <v>7161.2001950000003</v>
      </c>
      <c r="E2707">
        <v>7234.5</v>
      </c>
      <c r="F2707">
        <f t="shared" si="798"/>
        <v>7238.9304581989936</v>
      </c>
      <c r="G2707">
        <f t="shared" si="799"/>
        <v>7262.4492624779778</v>
      </c>
      <c r="H2707">
        <f t="shared" si="800"/>
        <v>7288.602520338628</v>
      </c>
      <c r="I2707">
        <f t="shared" si="801"/>
        <v>7310.9042264194486</v>
      </c>
      <c r="J2707">
        <f t="shared" si="802"/>
        <v>7337.1685594785558</v>
      </c>
      <c r="K2707">
        <f t="shared" si="803"/>
        <v>7357.2992674096186</v>
      </c>
      <c r="L2707">
        <f t="shared" si="804"/>
        <v>7370.0720315237459</v>
      </c>
      <c r="M2707">
        <f t="shared" si="805"/>
        <v>7390.8905090097824</v>
      </c>
      <c r="N2707">
        <f t="shared" si="806"/>
        <v>7405.6907908534813</v>
      </c>
      <c r="O2707">
        <f t="shared" si="807"/>
        <v>7413.2659268543821</v>
      </c>
      <c r="P2707">
        <f t="shared" si="808"/>
        <v>7428.4359911420424</v>
      </c>
      <c r="Q2707">
        <f t="shared" si="809"/>
        <v>7435.8184833794721</v>
      </c>
      <c r="R2707">
        <f t="shared" si="810"/>
        <v>7440.7951690113359</v>
      </c>
      <c r="S2707">
        <f t="shared" si="811"/>
        <v>7446.1876530460031</v>
      </c>
      <c r="T2707">
        <f t="shared" ref="T2707:T2745" si="812">((E2707-T2706)*0.117)+T2706</f>
        <v>7451.142557611086</v>
      </c>
      <c r="U2707">
        <f t="shared" si="794"/>
        <v>7454.4829643082794</v>
      </c>
      <c r="V2707">
        <f t="shared" si="795"/>
        <v>7457.4262365592213</v>
      </c>
      <c r="W2707">
        <f t="shared" si="796"/>
        <v>7459.5269369800999</v>
      </c>
      <c r="X2707">
        <f t="shared" si="797"/>
        <v>7462.6340350523669</v>
      </c>
    </row>
    <row r="2708" spans="1:24">
      <c r="A2708" s="1">
        <v>43472</v>
      </c>
      <c r="B2708">
        <v>7310</v>
      </c>
      <c r="C2708">
        <v>7407</v>
      </c>
      <c r="D2708">
        <v>7300</v>
      </c>
      <c r="E2708">
        <v>7362.0498049999997</v>
      </c>
      <c r="F2708">
        <f t="shared" si="798"/>
        <v>7321.420420555668</v>
      </c>
      <c r="G2708">
        <f t="shared" si="799"/>
        <v>7312.2495337389882</v>
      </c>
      <c r="H2708">
        <f t="shared" si="800"/>
        <v>7317.9814342031768</v>
      </c>
      <c r="I2708">
        <f t="shared" si="801"/>
        <v>7328.293723136836</v>
      </c>
      <c r="J2708">
        <f t="shared" si="802"/>
        <v>7344.2597144521669</v>
      </c>
      <c r="K2708">
        <f t="shared" si="803"/>
        <v>7358.4869018072141</v>
      </c>
      <c r="L2708">
        <f t="shared" si="804"/>
        <v>7368.226919423284</v>
      </c>
      <c r="M2708">
        <f t="shared" si="805"/>
        <v>7385.1223682078262</v>
      </c>
      <c r="N2708">
        <f t="shared" si="806"/>
        <v>7397.8354133998546</v>
      </c>
      <c r="O2708">
        <f t="shared" si="807"/>
        <v>7404.5591861391367</v>
      </c>
      <c r="P2708">
        <f t="shared" si="808"/>
        <v>7418.4780632207357</v>
      </c>
      <c r="Q2708">
        <f t="shared" si="809"/>
        <v>7425.4908684063457</v>
      </c>
      <c r="R2708">
        <f t="shared" si="810"/>
        <v>7430.3220355978283</v>
      </c>
      <c r="S2708">
        <f t="shared" si="811"/>
        <v>7435.6704220402526</v>
      </c>
      <c r="T2708">
        <f t="shared" si="812"/>
        <v>7440.7187055555887</v>
      </c>
      <c r="U2708">
        <f t="shared" ref="U2708:U2745" si="813">((E2708-U2707)*0.111)+U2707</f>
        <v>7444.2228836250606</v>
      </c>
      <c r="V2708">
        <f t="shared" si="795"/>
        <v>7447.4117112455033</v>
      </c>
      <c r="W2708">
        <f t="shared" si="796"/>
        <v>7449.7792237820895</v>
      </c>
      <c r="X2708">
        <f t="shared" si="797"/>
        <v>7453.5814543476536</v>
      </c>
    </row>
    <row r="2709" spans="1:24">
      <c r="A2709" s="1">
        <v>43473</v>
      </c>
      <c r="B2709">
        <v>7380</v>
      </c>
      <c r="C2709">
        <v>7454.7998049999997</v>
      </c>
      <c r="D2709">
        <v>7322.1000979999999</v>
      </c>
      <c r="E2709">
        <v>7439.5</v>
      </c>
      <c r="F2709">
        <f t="shared" si="798"/>
        <v>7400.5337387833706</v>
      </c>
      <c r="G2709">
        <f t="shared" si="799"/>
        <v>7375.8747668694941</v>
      </c>
      <c r="H2709">
        <f t="shared" si="800"/>
        <v>7366.5888605219061</v>
      </c>
      <c r="I2709">
        <f t="shared" si="801"/>
        <v>7366.1038572703119</v>
      </c>
      <c r="J2709">
        <f t="shared" si="802"/>
        <v>7371.4031958332989</v>
      </c>
      <c r="K2709">
        <f t="shared" si="803"/>
        <v>7378.7401763554108</v>
      </c>
      <c r="L2709">
        <f t="shared" si="804"/>
        <v>7384.6197279559283</v>
      </c>
      <c r="M2709">
        <f t="shared" si="805"/>
        <v>7395.9978945662606</v>
      </c>
      <c r="N2709">
        <f t="shared" si="806"/>
        <v>7405.3350389878806</v>
      </c>
      <c r="O2709">
        <f t="shared" si="807"/>
        <v>7410.4991244954836</v>
      </c>
      <c r="P2709">
        <f t="shared" si="808"/>
        <v>7421.6313537376254</v>
      </c>
      <c r="Q2709">
        <f t="shared" si="809"/>
        <v>7427.452146829457</v>
      </c>
      <c r="R2709">
        <f t="shared" si="810"/>
        <v>7431.5427048633173</v>
      </c>
      <c r="S2709">
        <f t="shared" si="811"/>
        <v>7436.1491192852209</v>
      </c>
      <c r="T2709">
        <f t="shared" si="812"/>
        <v>7440.5761170055848</v>
      </c>
      <c r="U2709">
        <f t="shared" si="813"/>
        <v>7443.6986435426788</v>
      </c>
      <c r="V2709">
        <f t="shared" ref="V2709:V2745" si="814">((E2709-V2708)*0.105)+V2708</f>
        <v>7446.5809815647253</v>
      </c>
      <c r="W2709">
        <f t="shared" si="796"/>
        <v>7448.7513014038805</v>
      </c>
      <c r="X2709">
        <f t="shared" si="797"/>
        <v>7452.3141234563645</v>
      </c>
    </row>
    <row r="2710" spans="1:24">
      <c r="A2710" s="1">
        <v>43474</v>
      </c>
      <c r="B2710">
        <v>7460.5</v>
      </c>
      <c r="C2710">
        <v>7529</v>
      </c>
      <c r="D2710">
        <v>7414</v>
      </c>
      <c r="E2710">
        <v>7492.8999020000001</v>
      </c>
      <c r="F2710">
        <f t="shared" si="798"/>
        <v>7462.4190681385126</v>
      </c>
      <c r="G2710">
        <f t="shared" si="799"/>
        <v>7434.3873344347467</v>
      </c>
      <c r="H2710">
        <f t="shared" si="800"/>
        <v>7417.1132771131433</v>
      </c>
      <c r="I2710">
        <f t="shared" si="801"/>
        <v>7409.2145124784056</v>
      </c>
      <c r="J2710">
        <f t="shared" si="802"/>
        <v>7406.0297570908087</v>
      </c>
      <c r="K2710">
        <f t="shared" si="803"/>
        <v>7407.2801077665581</v>
      </c>
      <c r="L2710">
        <f t="shared" si="804"/>
        <v>7409.5241679860646</v>
      </c>
      <c r="M2710">
        <f t="shared" si="805"/>
        <v>7415.3782960530089</v>
      </c>
      <c r="N2710">
        <f t="shared" si="806"/>
        <v>7421.0967143300622</v>
      </c>
      <c r="O2710">
        <f t="shared" si="807"/>
        <v>7424.5072566712515</v>
      </c>
      <c r="P2710">
        <f t="shared" si="808"/>
        <v>7432.3216359769813</v>
      </c>
      <c r="Q2710">
        <f t="shared" si="809"/>
        <v>7436.6148325533331</v>
      </c>
      <c r="R2710">
        <f t="shared" si="810"/>
        <v>7439.7032120824961</v>
      </c>
      <c r="S2710">
        <f t="shared" si="811"/>
        <v>7443.2429671245682</v>
      </c>
      <c r="T2710">
        <f t="shared" si="812"/>
        <v>7446.697999849931</v>
      </c>
      <c r="U2710">
        <f t="shared" si="813"/>
        <v>7449.1599832314414</v>
      </c>
      <c r="V2710">
        <f t="shared" si="814"/>
        <v>7451.4444682104295</v>
      </c>
      <c r="W2710">
        <f t="shared" ref="W2710:W2745" si="815">((E2710-W2709)*0.1)+W2709</f>
        <v>7453.1661614634922</v>
      </c>
      <c r="X2710">
        <f t="shared" si="797"/>
        <v>7455.9668435252916</v>
      </c>
    </row>
    <row r="2711" spans="1:24">
      <c r="A2711" s="1">
        <v>43475</v>
      </c>
      <c r="B2711">
        <v>7500</v>
      </c>
      <c r="C2711">
        <v>7511</v>
      </c>
      <c r="D2711">
        <v>7360.1499020000001</v>
      </c>
      <c r="E2711">
        <v>7391.6000979999999</v>
      </c>
      <c r="F2711">
        <f t="shared" si="798"/>
        <v>7414.9703581457088</v>
      </c>
      <c r="G2711">
        <f t="shared" si="799"/>
        <v>7412.9937162173737</v>
      </c>
      <c r="H2711">
        <f t="shared" si="800"/>
        <v>7406.9080054678861</v>
      </c>
      <c r="I2711">
        <f t="shared" si="801"/>
        <v>7403.2256115557475</v>
      </c>
      <c r="J2711">
        <f t="shared" si="802"/>
        <v>7401.9173042499278</v>
      </c>
      <c r="K2711">
        <f t="shared" si="803"/>
        <v>7403.3601053249185</v>
      </c>
      <c r="L2711">
        <f t="shared" si="804"/>
        <v>7405.40163188927</v>
      </c>
      <c r="M2711">
        <f t="shared" si="805"/>
        <v>7410.6226564424069</v>
      </c>
      <c r="N2711">
        <f t="shared" si="806"/>
        <v>7415.7873233906512</v>
      </c>
      <c r="O2711">
        <f t="shared" si="807"/>
        <v>7418.9130396971386</v>
      </c>
      <c r="P2711">
        <f t="shared" si="808"/>
        <v>7426.213405280434</v>
      </c>
      <c r="Q2711">
        <f t="shared" si="809"/>
        <v>7430.3127697158661</v>
      </c>
      <c r="R2711">
        <f t="shared" si="810"/>
        <v>7433.3054979095241</v>
      </c>
      <c r="S2711">
        <f t="shared" si="811"/>
        <v>7436.7876084839972</v>
      </c>
      <c r="T2711">
        <f t="shared" si="812"/>
        <v>7440.251545333489</v>
      </c>
      <c r="U2711">
        <f t="shared" si="813"/>
        <v>7442.7708359707512</v>
      </c>
      <c r="V2711">
        <f t="shared" si="814"/>
        <v>7445.1608093383347</v>
      </c>
      <c r="W2711">
        <f t="shared" si="815"/>
        <v>7447.0095551171435</v>
      </c>
      <c r="X2711">
        <f t="shared" ref="X2711:X2745" si="816">((E2711-X2710)*0.09)+X2710</f>
        <v>7450.1738364280154</v>
      </c>
    </row>
    <row r="2712" spans="1:24">
      <c r="A2712" s="1">
        <v>43476</v>
      </c>
      <c r="B2712">
        <v>7382.7001950000003</v>
      </c>
      <c r="C2712">
        <v>7400</v>
      </c>
      <c r="D2712">
        <v>7282</v>
      </c>
      <c r="E2712">
        <v>7320.5</v>
      </c>
      <c r="F2712">
        <f t="shared" si="798"/>
        <v>7351.6752181880838</v>
      </c>
      <c r="G2712">
        <f t="shared" si="799"/>
        <v>7366.7468581086869</v>
      </c>
      <c r="H2712">
        <f t="shared" si="800"/>
        <v>7372.3448032807319</v>
      </c>
      <c r="I2712">
        <f t="shared" si="801"/>
        <v>7375.0989036267929</v>
      </c>
      <c r="J2712">
        <f t="shared" si="802"/>
        <v>7378.7133725386984</v>
      </c>
      <c r="K2712">
        <f t="shared" si="803"/>
        <v>7382.6450789936889</v>
      </c>
      <c r="L2712">
        <f t="shared" si="804"/>
        <v>7385.8742565547382</v>
      </c>
      <c r="M2712">
        <f t="shared" si="805"/>
        <v>7392.5981251539251</v>
      </c>
      <c r="N2712">
        <f t="shared" si="806"/>
        <v>7398.6356051803341</v>
      </c>
      <c r="O2712">
        <f t="shared" si="807"/>
        <v>7402.1828229486255</v>
      </c>
      <c r="P2712">
        <f t="shared" si="808"/>
        <v>7410.356394488369</v>
      </c>
      <c r="Q2712">
        <f t="shared" si="809"/>
        <v>7414.9389819556445</v>
      </c>
      <c r="R2712">
        <f t="shared" si="810"/>
        <v>7418.302366687557</v>
      </c>
      <c r="S2712">
        <f t="shared" si="811"/>
        <v>7422.2516574234978</v>
      </c>
      <c r="T2712">
        <f t="shared" si="812"/>
        <v>7426.2406145294708</v>
      </c>
      <c r="U2712">
        <f t="shared" si="813"/>
        <v>7429.1987731779982</v>
      </c>
      <c r="V2712">
        <f t="shared" si="814"/>
        <v>7432.0714243578095</v>
      </c>
      <c r="W2712">
        <f t="shared" si="815"/>
        <v>7434.3585996054289</v>
      </c>
      <c r="X2712">
        <f t="shared" si="816"/>
        <v>7438.5031911494943</v>
      </c>
    </row>
    <row r="2713" spans="1:24">
      <c r="A2713" s="1">
        <v>43479</v>
      </c>
      <c r="B2713">
        <v>7330</v>
      </c>
      <c r="C2713">
        <v>7433.3500979999999</v>
      </c>
      <c r="D2713">
        <v>7257</v>
      </c>
      <c r="E2713">
        <v>7408.7001950000003</v>
      </c>
      <c r="F2713">
        <f t="shared" si="798"/>
        <v>7389.8819526520683</v>
      </c>
      <c r="G2713">
        <f t="shared" si="799"/>
        <v>7387.7235265543441</v>
      </c>
      <c r="H2713">
        <f t="shared" si="800"/>
        <v>7386.8869599684394</v>
      </c>
      <c r="I2713">
        <f t="shared" si="801"/>
        <v>7386.5233426936838</v>
      </c>
      <c r="J2713">
        <f t="shared" si="802"/>
        <v>7387.2596169401695</v>
      </c>
      <c r="K2713">
        <f t="shared" si="803"/>
        <v>7389.1588579952668</v>
      </c>
      <c r="L2713">
        <f t="shared" si="804"/>
        <v>7391.1242223971485</v>
      </c>
      <c r="M2713">
        <f t="shared" si="805"/>
        <v>7395.81853912314</v>
      </c>
      <c r="N2713">
        <f t="shared" si="806"/>
        <v>7400.4472313478736</v>
      </c>
      <c r="O2713">
        <f t="shared" si="807"/>
        <v>7403.2907761973593</v>
      </c>
      <c r="P2713">
        <f t="shared" si="808"/>
        <v>7410.1079645651134</v>
      </c>
      <c r="Q2713">
        <f t="shared" si="809"/>
        <v>7414.0655517818541</v>
      </c>
      <c r="R2713">
        <f t="shared" si="810"/>
        <v>7417.0252778531121</v>
      </c>
      <c r="S2713">
        <f t="shared" si="811"/>
        <v>7420.5577246205603</v>
      </c>
      <c r="T2713">
        <f t="shared" si="812"/>
        <v>7424.1883854445232</v>
      </c>
      <c r="U2713">
        <f t="shared" si="813"/>
        <v>7426.9234310002403</v>
      </c>
      <c r="V2713">
        <f t="shared" si="814"/>
        <v>7429.6174452752393</v>
      </c>
      <c r="W2713">
        <f t="shared" si="815"/>
        <v>7431.7927591448861</v>
      </c>
      <c r="X2713">
        <f t="shared" si="816"/>
        <v>7435.8209214960398</v>
      </c>
    </row>
    <row r="2714" spans="1:24">
      <c r="A2714" s="1">
        <v>43480</v>
      </c>
      <c r="B2714">
        <v>7430</v>
      </c>
      <c r="C2714">
        <v>7470</v>
      </c>
      <c r="D2714">
        <v>7317</v>
      </c>
      <c r="E2714">
        <v>7355.1499020000001</v>
      </c>
      <c r="F2714">
        <f t="shared" si="798"/>
        <v>7366.6114787151828</v>
      </c>
      <c r="G2714">
        <f t="shared" si="799"/>
        <v>7371.4367142771716</v>
      </c>
      <c r="H2714">
        <f t="shared" si="800"/>
        <v>7374.1921367810637</v>
      </c>
      <c r="I2714">
        <f t="shared" si="801"/>
        <v>7375.856372857831</v>
      </c>
      <c r="J2714">
        <f t="shared" si="802"/>
        <v>7378.1083481822216</v>
      </c>
      <c r="K2714">
        <f t="shared" si="803"/>
        <v>7380.6566189964506</v>
      </c>
      <c r="L2714">
        <f t="shared" si="804"/>
        <v>7382.8501287058043</v>
      </c>
      <c r="M2714">
        <f t="shared" si="805"/>
        <v>7387.684811698512</v>
      </c>
      <c r="N2714">
        <f t="shared" si="806"/>
        <v>7392.2937120652568</v>
      </c>
      <c r="O2714">
        <f t="shared" si="807"/>
        <v>7395.1068275838079</v>
      </c>
      <c r="P2714">
        <f t="shared" si="808"/>
        <v>7401.8642551803468</v>
      </c>
      <c r="Q2714">
        <f t="shared" si="809"/>
        <v>7405.8173608123943</v>
      </c>
      <c r="R2714">
        <f t="shared" si="810"/>
        <v>7408.7958528646486</v>
      </c>
      <c r="S2714">
        <f t="shared" si="811"/>
        <v>7412.3817467929903</v>
      </c>
      <c r="T2714">
        <f t="shared" si="812"/>
        <v>7416.110882881514</v>
      </c>
      <c r="U2714">
        <f t="shared" si="813"/>
        <v>7418.9565692812139</v>
      </c>
      <c r="V2714">
        <f t="shared" si="814"/>
        <v>7421.7983532313392</v>
      </c>
      <c r="W2714">
        <f t="shared" si="815"/>
        <v>7424.1284734303972</v>
      </c>
      <c r="X2714">
        <f t="shared" si="816"/>
        <v>7428.5605297413958</v>
      </c>
    </row>
    <row r="2715" spans="1:24">
      <c r="A2715" s="1">
        <v>43481</v>
      </c>
      <c r="B2715">
        <v>7349.5</v>
      </c>
      <c r="C2715">
        <v>7384</v>
      </c>
      <c r="D2715">
        <v>7291.1000979999999</v>
      </c>
      <c r="E2715">
        <v>7310.25</v>
      </c>
      <c r="F2715">
        <f t="shared" si="798"/>
        <v>7328.8492879760106</v>
      </c>
      <c r="G2715">
        <f t="shared" si="799"/>
        <v>7340.8433571385858</v>
      </c>
      <c r="H2715">
        <f t="shared" si="800"/>
        <v>7348.6152820686384</v>
      </c>
      <c r="I2715">
        <f t="shared" si="801"/>
        <v>7353.5502060861681</v>
      </c>
      <c r="J2715">
        <f t="shared" si="802"/>
        <v>7358.7687189502885</v>
      </c>
      <c r="K2715">
        <f t="shared" si="803"/>
        <v>7363.0549642473379</v>
      </c>
      <c r="L2715">
        <f t="shared" si="804"/>
        <v>7366.1520991034695</v>
      </c>
      <c r="M2715">
        <f t="shared" si="805"/>
        <v>7372.1978493588094</v>
      </c>
      <c r="N2715">
        <f t="shared" si="806"/>
        <v>7377.5258438935107</v>
      </c>
      <c r="O2715">
        <f t="shared" si="807"/>
        <v>7380.6811668945602</v>
      </c>
      <c r="P2715">
        <f t="shared" si="808"/>
        <v>7388.1221169032951</v>
      </c>
      <c r="Q2715">
        <f t="shared" si="809"/>
        <v>7392.437930298659</v>
      </c>
      <c r="R2715">
        <f t="shared" si="810"/>
        <v>7395.6892544336506</v>
      </c>
      <c r="S2715">
        <f t="shared" si="811"/>
        <v>7399.6152784438664</v>
      </c>
      <c r="T2715">
        <f t="shared" si="812"/>
        <v>7403.7251595843773</v>
      </c>
      <c r="U2715">
        <f t="shared" si="813"/>
        <v>7406.890140090999</v>
      </c>
      <c r="V2715">
        <f t="shared" si="814"/>
        <v>7410.0857761420484</v>
      </c>
      <c r="W2715">
        <f t="shared" si="815"/>
        <v>7412.7406260873577</v>
      </c>
      <c r="X2715">
        <f t="shared" si="816"/>
        <v>7417.9125820646705</v>
      </c>
    </row>
    <row r="2716" spans="1:24">
      <c r="A2716" s="1">
        <v>43482</v>
      </c>
      <c r="B2716">
        <v>7339</v>
      </c>
      <c r="C2716">
        <v>7398.9501950000003</v>
      </c>
      <c r="D2716">
        <v>7307.5</v>
      </c>
      <c r="E2716">
        <v>7336.25</v>
      </c>
      <c r="F2716">
        <f t="shared" si="798"/>
        <v>7333.8077650320838</v>
      </c>
      <c r="G2716">
        <f t="shared" si="799"/>
        <v>7338.5466785692934</v>
      </c>
      <c r="H2716">
        <f t="shared" si="800"/>
        <v>7343.6691692411832</v>
      </c>
      <c r="I2716">
        <f t="shared" si="801"/>
        <v>7347.6681360168714</v>
      </c>
      <c r="J2716">
        <f t="shared" si="802"/>
        <v>7352.350884049456</v>
      </c>
      <c r="K2716">
        <f t="shared" si="803"/>
        <v>7356.3537231855034</v>
      </c>
      <c r="L2716">
        <f t="shared" si="804"/>
        <v>7359.2746163096717</v>
      </c>
      <c r="M2716">
        <f t="shared" si="805"/>
        <v>7365.0082794870477</v>
      </c>
      <c r="N2716">
        <f t="shared" si="806"/>
        <v>7370.0961919926785</v>
      </c>
      <c r="O2716">
        <f t="shared" si="807"/>
        <v>7373.1278685224852</v>
      </c>
      <c r="P2716">
        <f t="shared" si="808"/>
        <v>7380.3412993678012</v>
      </c>
      <c r="Q2716">
        <f t="shared" si="809"/>
        <v>7384.5716200568468</v>
      </c>
      <c r="R2716">
        <f t="shared" si="810"/>
        <v>7387.783833593975</v>
      </c>
      <c r="S2716">
        <f t="shared" si="811"/>
        <v>7391.694618638383</v>
      </c>
      <c r="T2716">
        <f t="shared" si="812"/>
        <v>7395.8305659130056</v>
      </c>
      <c r="U2716">
        <f t="shared" si="813"/>
        <v>7399.0490845408985</v>
      </c>
      <c r="V2716">
        <f t="shared" si="814"/>
        <v>7402.3330196471334</v>
      </c>
      <c r="W2716">
        <f t="shared" si="815"/>
        <v>7405.0915634786215</v>
      </c>
      <c r="X2716">
        <f t="shared" si="816"/>
        <v>7410.5629496788497</v>
      </c>
    </row>
    <row r="2717" spans="1:24">
      <c r="A2717" s="1">
        <v>43483</v>
      </c>
      <c r="B2717">
        <v>7345</v>
      </c>
      <c r="C2717">
        <v>7379.9501950000003</v>
      </c>
      <c r="D2717">
        <v>7318</v>
      </c>
      <c r="E2717">
        <v>7357.9501950000003</v>
      </c>
      <c r="F2717">
        <f t="shared" si="798"/>
        <v>7349.9831931105882</v>
      </c>
      <c r="G2717">
        <f t="shared" si="799"/>
        <v>7348.2484367846464</v>
      </c>
      <c r="H2717">
        <f t="shared" si="800"/>
        <v>7349.3815795447099</v>
      </c>
      <c r="I2717">
        <f t="shared" si="801"/>
        <v>7351.1640360711353</v>
      </c>
      <c r="J2717">
        <f t="shared" si="802"/>
        <v>7353.9466876703609</v>
      </c>
      <c r="K2717">
        <f t="shared" si="803"/>
        <v>7356.7528411391277</v>
      </c>
      <c r="L2717">
        <f t="shared" si="804"/>
        <v>7358.9699994084476</v>
      </c>
      <c r="M2717">
        <f t="shared" si="805"/>
        <v>7363.5966625896381</v>
      </c>
      <c r="N2717">
        <f t="shared" si="806"/>
        <v>7367.9099125339962</v>
      </c>
      <c r="O2717">
        <f t="shared" si="807"/>
        <v>7370.5476640236629</v>
      </c>
      <c r="P2717">
        <f t="shared" si="808"/>
        <v>7376.9826337126315</v>
      </c>
      <c r="Q2717">
        <f t="shared" si="809"/>
        <v>7380.8446205488881</v>
      </c>
      <c r="R2717">
        <f t="shared" si="810"/>
        <v>7383.8159596609767</v>
      </c>
      <c r="S2717">
        <f t="shared" si="811"/>
        <v>7387.4765656835852</v>
      </c>
      <c r="T2717">
        <f t="shared" si="812"/>
        <v>7391.398562516184</v>
      </c>
      <c r="U2717">
        <f t="shared" si="813"/>
        <v>7394.4871078018587</v>
      </c>
      <c r="V2717">
        <f t="shared" si="814"/>
        <v>7397.6728230591843</v>
      </c>
      <c r="W2717">
        <f t="shared" si="815"/>
        <v>7400.3774266307591</v>
      </c>
      <c r="X2717">
        <f t="shared" si="816"/>
        <v>7405.8278017577532</v>
      </c>
    </row>
    <row r="2718" spans="1:24">
      <c r="A2718" s="1">
        <v>43486</v>
      </c>
      <c r="B2718">
        <v>7358</v>
      </c>
      <c r="C2718">
        <v>7380</v>
      </c>
      <c r="D2718">
        <v>7161</v>
      </c>
      <c r="E2718">
        <v>7208.3999020000001</v>
      </c>
      <c r="F2718">
        <f t="shared" si="798"/>
        <v>7255.1223880664938</v>
      </c>
      <c r="G2718">
        <f t="shared" si="799"/>
        <v>7278.3241693923228</v>
      </c>
      <c r="H2718">
        <f t="shared" si="800"/>
        <v>7292.988908526826</v>
      </c>
      <c r="I2718">
        <f t="shared" si="801"/>
        <v>7302.6242304869493</v>
      </c>
      <c r="J2718">
        <f t="shared" si="802"/>
        <v>7312.4658537543082</v>
      </c>
      <c r="K2718">
        <f t="shared" si="803"/>
        <v>7319.6646063543458</v>
      </c>
      <c r="L2718">
        <f t="shared" si="804"/>
        <v>7324.3388770045049</v>
      </c>
      <c r="M2718">
        <f t="shared" si="805"/>
        <v>7332.5573104717105</v>
      </c>
      <c r="N2718">
        <f t="shared" si="806"/>
        <v>7339.1981106378771</v>
      </c>
      <c r="O2718">
        <f t="shared" si="807"/>
        <v>7342.9825444796406</v>
      </c>
      <c r="P2718">
        <f t="shared" si="808"/>
        <v>7351.6952239557368</v>
      </c>
      <c r="Q2718">
        <f t="shared" si="809"/>
        <v>7356.7023599520435</v>
      </c>
      <c r="R2718">
        <f t="shared" si="810"/>
        <v>7360.4856239920664</v>
      </c>
      <c r="S2718">
        <f t="shared" si="811"/>
        <v>7365.0919827231373</v>
      </c>
      <c r="T2718">
        <f t="shared" si="812"/>
        <v>7369.9877192357908</v>
      </c>
      <c r="U2718">
        <f t="shared" si="813"/>
        <v>7373.8314279578526</v>
      </c>
      <c r="V2718">
        <f t="shared" si="814"/>
        <v>7377.7991663479697</v>
      </c>
      <c r="W2718">
        <f t="shared" si="815"/>
        <v>7381.1796741676835</v>
      </c>
      <c r="X2718">
        <f t="shared" si="816"/>
        <v>7388.0592907795553</v>
      </c>
    </row>
    <row r="2719" spans="1:24">
      <c r="A2719" s="1">
        <v>43487</v>
      </c>
      <c r="B2719">
        <v>7180</v>
      </c>
      <c r="C2719">
        <v>7180</v>
      </c>
      <c r="D2719">
        <v>7054.5</v>
      </c>
      <c r="E2719">
        <v>7068.8500979999999</v>
      </c>
      <c r="F2719">
        <f t="shared" si="798"/>
        <v>7130.3199537219425</v>
      </c>
      <c r="G2719">
        <f t="shared" si="799"/>
        <v>7173.5871336961609</v>
      </c>
      <c r="H2719">
        <f t="shared" si="800"/>
        <v>7203.3333843160954</v>
      </c>
      <c r="I2719">
        <f t="shared" si="801"/>
        <v>7223.1410254413868</v>
      </c>
      <c r="J2719">
        <f t="shared" si="802"/>
        <v>7243.0353633643299</v>
      </c>
      <c r="K2719">
        <f t="shared" si="803"/>
        <v>7256.9609792657593</v>
      </c>
      <c r="L2719">
        <f t="shared" si="804"/>
        <v>7265.5764578334683</v>
      </c>
      <c r="M2719">
        <f t="shared" si="805"/>
        <v>7279.8158679773687</v>
      </c>
      <c r="N2719">
        <f t="shared" si="806"/>
        <v>7290.5354683630594</v>
      </c>
      <c r="O2719">
        <f t="shared" si="807"/>
        <v>7296.3800285781017</v>
      </c>
      <c r="P2719">
        <f t="shared" si="808"/>
        <v>7309.2684550623762</v>
      </c>
      <c r="Q2719">
        <f t="shared" si="809"/>
        <v>7316.4030432787577</v>
      </c>
      <c r="R2719">
        <f t="shared" si="810"/>
        <v>7321.6980990351212</v>
      </c>
      <c r="S2719">
        <f t="shared" si="811"/>
        <v>7328.061747132745</v>
      </c>
      <c r="T2719">
        <f t="shared" si="812"/>
        <v>7334.7546175512034</v>
      </c>
      <c r="U2719">
        <f t="shared" si="813"/>
        <v>7339.9785003325305</v>
      </c>
      <c r="V2719">
        <f t="shared" si="814"/>
        <v>7345.3595141714331</v>
      </c>
      <c r="W2719">
        <f t="shared" si="815"/>
        <v>7349.946716550915</v>
      </c>
      <c r="X2719">
        <f t="shared" si="816"/>
        <v>7359.3304634293954</v>
      </c>
    </row>
    <row r="2720" spans="1:24">
      <c r="A2720" s="1">
        <v>43488</v>
      </c>
      <c r="B2720">
        <v>7050</v>
      </c>
      <c r="C2720">
        <v>7132.25</v>
      </c>
      <c r="D2720">
        <v>7025</v>
      </c>
      <c r="E2720">
        <v>7045.3999020000001</v>
      </c>
      <c r="F2720">
        <f t="shared" si="798"/>
        <v>7073.4235190682411</v>
      </c>
      <c r="G2720">
        <f t="shared" si="799"/>
        <v>7109.493517848081</v>
      </c>
      <c r="H2720">
        <f t="shared" si="800"/>
        <v>7140.1599913896571</v>
      </c>
      <c r="I2720">
        <f t="shared" si="801"/>
        <v>7162.7090434713155</v>
      </c>
      <c r="J2720">
        <f t="shared" si="802"/>
        <v>7186.7092568754961</v>
      </c>
      <c r="K2720">
        <f t="shared" si="803"/>
        <v>7204.0707099493193</v>
      </c>
      <c r="L2720">
        <f t="shared" si="804"/>
        <v>7214.9358499917707</v>
      </c>
      <c r="M2720">
        <f t="shared" si="805"/>
        <v>7232.932674781895</v>
      </c>
      <c r="N2720">
        <f t="shared" si="806"/>
        <v>7246.4110664177088</v>
      </c>
      <c r="O2720">
        <f t="shared" si="807"/>
        <v>7253.713407059824</v>
      </c>
      <c r="P2720">
        <f t="shared" si="808"/>
        <v>7269.6881721030195</v>
      </c>
      <c r="Q2720">
        <f t="shared" si="809"/>
        <v>7278.4626034997318</v>
      </c>
      <c r="R2720">
        <f t="shared" si="810"/>
        <v>7284.9504388294499</v>
      </c>
      <c r="S2720">
        <f t="shared" si="811"/>
        <v>7292.7290164911519</v>
      </c>
      <c r="T2720">
        <f t="shared" si="812"/>
        <v>7300.9001158317124</v>
      </c>
      <c r="U2720">
        <f t="shared" si="813"/>
        <v>7307.2802759176193</v>
      </c>
      <c r="V2720">
        <f t="shared" si="814"/>
        <v>7313.863754893433</v>
      </c>
      <c r="W2720">
        <f t="shared" si="815"/>
        <v>7319.4920350958237</v>
      </c>
      <c r="X2720">
        <f t="shared" si="816"/>
        <v>7331.07671290075</v>
      </c>
    </row>
    <row r="2721" spans="1:24">
      <c r="A2721" s="1">
        <v>43489</v>
      </c>
      <c r="B2721">
        <v>7059.8999020000001</v>
      </c>
      <c r="C2721">
        <v>7098</v>
      </c>
      <c r="D2721">
        <v>7014.3999020000001</v>
      </c>
      <c r="E2721">
        <v>7040.6000979999999</v>
      </c>
      <c r="F2721">
        <f t="shared" si="798"/>
        <v>7051.4318269525193</v>
      </c>
      <c r="G2721">
        <f t="shared" si="799"/>
        <v>7075.04680792404</v>
      </c>
      <c r="H2721">
        <f t="shared" si="800"/>
        <v>7100.336034033794</v>
      </c>
      <c r="I2721">
        <f t="shared" si="801"/>
        <v>7121.1920020110683</v>
      </c>
      <c r="J2721">
        <f t="shared" si="802"/>
        <v>7145.0681465959797</v>
      </c>
      <c r="K2721">
        <f t="shared" si="803"/>
        <v>7163.2030569619892</v>
      </c>
      <c r="L2721">
        <f t="shared" si="804"/>
        <v>7174.8386270336632</v>
      </c>
      <c r="M2721">
        <f t="shared" si="805"/>
        <v>7194.4661594255158</v>
      </c>
      <c r="N2721">
        <f t="shared" si="806"/>
        <v>7209.365092102521</v>
      </c>
      <c r="O2721">
        <f t="shared" si="807"/>
        <v>7217.4841445196544</v>
      </c>
      <c r="P2721">
        <f t="shared" si="808"/>
        <v>7235.3249609875666</v>
      </c>
      <c r="Q2721">
        <f t="shared" si="809"/>
        <v>7245.1618527297696</v>
      </c>
      <c r="R2721">
        <f t="shared" si="810"/>
        <v>7252.4518434991332</v>
      </c>
      <c r="S2721">
        <f t="shared" si="811"/>
        <v>7261.212901679758</v>
      </c>
      <c r="T2721">
        <f t="shared" si="812"/>
        <v>7270.4450137454023</v>
      </c>
      <c r="U2721">
        <f t="shared" si="813"/>
        <v>7277.6787761687638</v>
      </c>
      <c r="V2721">
        <f t="shared" si="814"/>
        <v>7285.1710709196223</v>
      </c>
      <c r="W2721">
        <f t="shared" si="815"/>
        <v>7291.6028413862414</v>
      </c>
      <c r="X2721">
        <f t="shared" si="816"/>
        <v>7304.9338175596822</v>
      </c>
    </row>
    <row r="2722" spans="1:24">
      <c r="A2722" s="1">
        <v>43490</v>
      </c>
      <c r="B2722">
        <v>7054</v>
      </c>
      <c r="C2722">
        <v>7133</v>
      </c>
      <c r="D2722">
        <v>6410</v>
      </c>
      <c r="E2722">
        <v>6513.3999020000001</v>
      </c>
      <c r="F2722">
        <f t="shared" si="798"/>
        <v>6690.9504372343317</v>
      </c>
      <c r="G2722">
        <f t="shared" si="799"/>
        <v>6794.2233549620196</v>
      </c>
      <c r="H2722">
        <f t="shared" si="800"/>
        <v>6865.5615812202768</v>
      </c>
      <c r="I2722">
        <f t="shared" si="801"/>
        <v>6914.5426880073055</v>
      </c>
      <c r="J2722">
        <f t="shared" si="802"/>
        <v>6965.0426968861257</v>
      </c>
      <c r="K2722">
        <f t="shared" si="803"/>
        <v>7000.7522682214922</v>
      </c>
      <c r="L2722">
        <f t="shared" si="804"/>
        <v>7022.707720275921</v>
      </c>
      <c r="M2722">
        <f t="shared" si="805"/>
        <v>7058.252907940413</v>
      </c>
      <c r="N2722">
        <f t="shared" si="806"/>
        <v>7084.0913578840673</v>
      </c>
      <c r="O2722">
        <f t="shared" si="807"/>
        <v>7097.789823291313</v>
      </c>
      <c r="P2722">
        <f t="shared" si="808"/>
        <v>7127.0362021394312</v>
      </c>
      <c r="Q2722">
        <f t="shared" si="809"/>
        <v>7142.7151796276021</v>
      </c>
      <c r="R2722">
        <f t="shared" si="810"/>
        <v>7154.1579352797489</v>
      </c>
      <c r="S2722">
        <f t="shared" si="811"/>
        <v>7167.7362767197883</v>
      </c>
      <c r="T2722">
        <f t="shared" si="812"/>
        <v>7181.8707356711902</v>
      </c>
      <c r="U2722">
        <f t="shared" si="813"/>
        <v>7192.8438211360308</v>
      </c>
      <c r="V2722">
        <f t="shared" si="814"/>
        <v>7204.1350981830619</v>
      </c>
      <c r="W2722">
        <f t="shared" si="815"/>
        <v>7213.7825474476176</v>
      </c>
      <c r="X2722">
        <f t="shared" si="816"/>
        <v>7233.6957651593111</v>
      </c>
    </row>
    <row r="2723" spans="1:24">
      <c r="A2723" s="1">
        <v>43493</v>
      </c>
      <c r="B2723">
        <v>6512.5</v>
      </c>
      <c r="C2723">
        <v>6610</v>
      </c>
      <c r="D2723">
        <v>6317.7001950000003</v>
      </c>
      <c r="E2723">
        <v>6511.0498049999997</v>
      </c>
      <c r="F2723">
        <f t="shared" si="798"/>
        <v>6570.4170136373295</v>
      </c>
      <c r="G2723">
        <f t="shared" si="799"/>
        <v>6652.6365799810101</v>
      </c>
      <c r="H2723">
        <f t="shared" si="800"/>
        <v>6723.7568707321661</v>
      </c>
      <c r="I2723">
        <f t="shared" si="801"/>
        <v>6777.3551077848215</v>
      </c>
      <c r="J2723">
        <f t="shared" si="802"/>
        <v>6835.6547226985795</v>
      </c>
      <c r="K2723">
        <f t="shared" si="803"/>
        <v>6878.326652416119</v>
      </c>
      <c r="L2723">
        <f t="shared" si="804"/>
        <v>6905.0263997624588</v>
      </c>
      <c r="M2723">
        <f t="shared" si="805"/>
        <v>6948.8122873523307</v>
      </c>
      <c r="N2723">
        <f t="shared" si="806"/>
        <v>6980.9438783649348</v>
      </c>
      <c r="O2723">
        <f t="shared" si="807"/>
        <v>6998.0440201817901</v>
      </c>
      <c r="P2723">
        <f t="shared" si="808"/>
        <v>7034.6382425685169</v>
      </c>
      <c r="Q2723">
        <f t="shared" si="809"/>
        <v>7054.2820271797382</v>
      </c>
      <c r="R2723">
        <f t="shared" si="810"/>
        <v>7068.6245539525426</v>
      </c>
      <c r="S2723">
        <f t="shared" si="811"/>
        <v>7085.6504677548146</v>
      </c>
      <c r="T2723">
        <f t="shared" si="812"/>
        <v>7103.3846867826605</v>
      </c>
      <c r="U2723">
        <f t="shared" si="813"/>
        <v>7117.1646853449311</v>
      </c>
      <c r="V2723">
        <f t="shared" si="814"/>
        <v>7131.3611423988405</v>
      </c>
      <c r="W2723">
        <f t="shared" si="815"/>
        <v>7143.5092732028561</v>
      </c>
      <c r="X2723">
        <f t="shared" si="816"/>
        <v>7168.6576287449734</v>
      </c>
    </row>
    <row r="2724" spans="1:24">
      <c r="A2724" s="1">
        <v>43494</v>
      </c>
      <c r="B2724">
        <v>6480</v>
      </c>
      <c r="C2724">
        <v>6619.1499020000001</v>
      </c>
      <c r="D2724">
        <v>6447.3999020000001</v>
      </c>
      <c r="E2724">
        <v>6526.9501950000003</v>
      </c>
      <c r="F2724">
        <f t="shared" si="798"/>
        <v>6541.2942451503186</v>
      </c>
      <c r="G2724">
        <f t="shared" si="799"/>
        <v>6589.7933874905048</v>
      </c>
      <c r="H2724">
        <f t="shared" si="800"/>
        <v>6645.0342004392996</v>
      </c>
      <c r="I2724">
        <f t="shared" si="801"/>
        <v>6692.217437437982</v>
      </c>
      <c r="J2724">
        <f t="shared" si="802"/>
        <v>6747.673932304484</v>
      </c>
      <c r="K2724">
        <f t="shared" si="803"/>
        <v>6790.4825380620896</v>
      </c>
      <c r="L2724">
        <f t="shared" si="804"/>
        <v>6818.0688726670933</v>
      </c>
      <c r="M2724">
        <f t="shared" si="805"/>
        <v>6864.4398688818646</v>
      </c>
      <c r="N2724">
        <f t="shared" si="806"/>
        <v>6899.2250153592468</v>
      </c>
      <c r="O2724">
        <f t="shared" si="807"/>
        <v>6917.9580699008857</v>
      </c>
      <c r="P2724">
        <f t="shared" si="808"/>
        <v>6958.4850354332393</v>
      </c>
      <c r="Q2724">
        <f t="shared" si="809"/>
        <v>6980.455570674575</v>
      </c>
      <c r="R2724">
        <f t="shared" si="810"/>
        <v>6996.5818642118547</v>
      </c>
      <c r="S2724">
        <f t="shared" si="811"/>
        <v>7015.8129336604625</v>
      </c>
      <c r="T2724">
        <f t="shared" si="812"/>
        <v>7035.9418512440889</v>
      </c>
      <c r="U2724">
        <f t="shared" si="813"/>
        <v>7051.6508769166439</v>
      </c>
      <c r="V2724">
        <f t="shared" si="814"/>
        <v>7067.8979929219622</v>
      </c>
      <c r="W2724">
        <f t="shared" si="815"/>
        <v>7081.8533653825707</v>
      </c>
      <c r="X2724">
        <f t="shared" si="816"/>
        <v>7110.9039597079254</v>
      </c>
    </row>
    <row r="2725" spans="1:24">
      <c r="A2725" s="1">
        <v>43495</v>
      </c>
      <c r="B2725">
        <v>6559</v>
      </c>
      <c r="C2725">
        <v>6588</v>
      </c>
      <c r="D2725">
        <v>6508</v>
      </c>
      <c r="E2725">
        <v>6548.25</v>
      </c>
      <c r="F2725">
        <f t="shared" si="798"/>
        <v>6545.9546008996049</v>
      </c>
      <c r="G2725">
        <f t="shared" si="799"/>
        <v>6569.0216937452524</v>
      </c>
      <c r="H2725">
        <f t="shared" si="800"/>
        <v>6606.32052026358</v>
      </c>
      <c r="I2725">
        <f t="shared" si="801"/>
        <v>6643.2685087090686</v>
      </c>
      <c r="J2725">
        <f t="shared" si="802"/>
        <v>6690.8381115977063</v>
      </c>
      <c r="K2725">
        <f t="shared" si="803"/>
        <v>6729.9244035465672</v>
      </c>
      <c r="L2725">
        <f t="shared" si="804"/>
        <v>6756.0105319536615</v>
      </c>
      <c r="M2725">
        <f t="shared" si="805"/>
        <v>6801.2018951054915</v>
      </c>
      <c r="N2725">
        <f t="shared" si="806"/>
        <v>6836.0495125945827</v>
      </c>
      <c r="O2725">
        <f t="shared" si="807"/>
        <v>6855.1076980177349</v>
      </c>
      <c r="P2725">
        <f t="shared" si="808"/>
        <v>6896.9497801182533</v>
      </c>
      <c r="Q2725">
        <f t="shared" si="809"/>
        <v>6919.9467907801345</v>
      </c>
      <c r="R2725">
        <f t="shared" si="810"/>
        <v>6936.9537262716776</v>
      </c>
      <c r="S2725">
        <f t="shared" si="811"/>
        <v>6957.3675669529048</v>
      </c>
      <c r="T2725">
        <f t="shared" si="812"/>
        <v>6978.8819046485305</v>
      </c>
      <c r="U2725">
        <f t="shared" si="813"/>
        <v>6995.7733795788963</v>
      </c>
      <c r="V2725">
        <f t="shared" si="814"/>
        <v>7013.3349536651558</v>
      </c>
      <c r="W2725">
        <f t="shared" si="815"/>
        <v>7028.4930288443138</v>
      </c>
      <c r="X2725">
        <f t="shared" si="816"/>
        <v>7060.2651033342117</v>
      </c>
    </row>
    <row r="2726" spans="1:24">
      <c r="A2726" s="1">
        <v>43496</v>
      </c>
      <c r="B2726">
        <v>6575</v>
      </c>
      <c r="C2726">
        <v>6660.0498049999997</v>
      </c>
      <c r="D2726">
        <v>6460.0498049999997</v>
      </c>
      <c r="E2726">
        <v>6641.1499020000001</v>
      </c>
      <c r="F2726">
        <f t="shared" si="798"/>
        <v>6609.7354526368699</v>
      </c>
      <c r="G2726">
        <f t="shared" si="799"/>
        <v>6605.0857978726262</v>
      </c>
      <c r="H2726">
        <f t="shared" si="800"/>
        <v>6620.2522729581478</v>
      </c>
      <c r="I2726">
        <f t="shared" si="801"/>
        <v>6642.548182427985</v>
      </c>
      <c r="J2726">
        <f t="shared" si="802"/>
        <v>6676.67697186236</v>
      </c>
      <c r="K2726">
        <f t="shared" si="803"/>
        <v>6707.7307781599256</v>
      </c>
      <c r="L2726">
        <f t="shared" si="804"/>
        <v>6729.5925870643196</v>
      </c>
      <c r="M2726">
        <f t="shared" si="805"/>
        <v>6769.1914964843936</v>
      </c>
      <c r="N2726">
        <f t="shared" si="806"/>
        <v>6800.9675826875582</v>
      </c>
      <c r="O2726">
        <f t="shared" si="807"/>
        <v>6818.7348726947203</v>
      </c>
      <c r="P2726">
        <f t="shared" si="808"/>
        <v>6858.5797984005158</v>
      </c>
      <c r="Q2726">
        <f t="shared" si="809"/>
        <v>6880.9152263509159</v>
      </c>
      <c r="R2726">
        <f t="shared" si="810"/>
        <v>6897.6118176435448</v>
      </c>
      <c r="S2726">
        <f t="shared" si="811"/>
        <v>6917.8403588337915</v>
      </c>
      <c r="T2726">
        <f t="shared" si="812"/>
        <v>6939.3672603386522</v>
      </c>
      <c r="U2726">
        <f t="shared" si="813"/>
        <v>6956.4101735676386</v>
      </c>
      <c r="V2726">
        <f t="shared" si="814"/>
        <v>6974.2555232403147</v>
      </c>
      <c r="W2726">
        <f t="shared" si="815"/>
        <v>6989.7587161598822</v>
      </c>
      <c r="X2726">
        <f t="shared" si="816"/>
        <v>7022.5447352141327</v>
      </c>
    </row>
    <row r="2727" spans="1:24">
      <c r="A2727" s="1">
        <v>43497</v>
      </c>
      <c r="B2727">
        <v>6679</v>
      </c>
      <c r="C2727">
        <v>7204</v>
      </c>
      <c r="D2727">
        <v>6652.5498049999997</v>
      </c>
      <c r="E2727">
        <v>6962.2998049999997</v>
      </c>
      <c r="F2727">
        <f t="shared" si="798"/>
        <v>6845.9535687201669</v>
      </c>
      <c r="G2727">
        <f t="shared" si="799"/>
        <v>6783.6928014363129</v>
      </c>
      <c r="H2727">
        <f t="shared" si="800"/>
        <v>6757.0712857748886</v>
      </c>
      <c r="I2727">
        <f t="shared" si="801"/>
        <v>6751.2637341024702</v>
      </c>
      <c r="J2727">
        <f t="shared" si="802"/>
        <v>6758.079479306587</v>
      </c>
      <c r="K2727">
        <f t="shared" si="803"/>
        <v>6771.3730348699446</v>
      </c>
      <c r="L2727">
        <f t="shared" si="804"/>
        <v>6783.1152471895257</v>
      </c>
      <c r="M2727">
        <f t="shared" si="805"/>
        <v>6807.813158187515</v>
      </c>
      <c r="N2727">
        <f t="shared" si="806"/>
        <v>6830.0073827037977</v>
      </c>
      <c r="O2727">
        <f t="shared" si="807"/>
        <v>6843.1409111866178</v>
      </c>
      <c r="P2727">
        <f t="shared" si="808"/>
        <v>6874.137799390438</v>
      </c>
      <c r="Q2727">
        <f t="shared" si="809"/>
        <v>6892.309067361788</v>
      </c>
      <c r="R2727">
        <f t="shared" si="810"/>
        <v>6906.2153199619534</v>
      </c>
      <c r="S2727">
        <f t="shared" si="811"/>
        <v>6923.3977896045672</v>
      </c>
      <c r="T2727">
        <f t="shared" si="812"/>
        <v>6942.0503680640295</v>
      </c>
      <c r="U2727">
        <f t="shared" si="813"/>
        <v>6957.0639226566309</v>
      </c>
      <c r="V2727">
        <f t="shared" si="814"/>
        <v>6973.0001728250818</v>
      </c>
      <c r="W2727">
        <f t="shared" si="815"/>
        <v>6987.0128250438938</v>
      </c>
      <c r="X2727">
        <f t="shared" si="816"/>
        <v>7017.1226914948611</v>
      </c>
    </row>
    <row r="2728" spans="1:24">
      <c r="A2728" s="1">
        <v>43500</v>
      </c>
      <c r="B2728">
        <v>6975</v>
      </c>
      <c r="C2728">
        <v>7039</v>
      </c>
      <c r="D2728">
        <v>6851.6499020000001</v>
      </c>
      <c r="E2728">
        <v>6988.2001950000003</v>
      </c>
      <c r="F2728">
        <f t="shared" si="798"/>
        <v>6941.2588083276551</v>
      </c>
      <c r="G2728">
        <f t="shared" si="799"/>
        <v>6885.9464982181562</v>
      </c>
      <c r="H2728">
        <f t="shared" si="800"/>
        <v>6849.5228494649336</v>
      </c>
      <c r="I2728">
        <f t="shared" si="801"/>
        <v>6831.8221308076309</v>
      </c>
      <c r="J2728">
        <f t="shared" si="802"/>
        <v>6823.6638832792096</v>
      </c>
      <c r="K2728">
        <f t="shared" si="803"/>
        <v>6825.5798249024583</v>
      </c>
      <c r="L2728">
        <f t="shared" si="804"/>
        <v>6830.2847851859351</v>
      </c>
      <c r="M2728">
        <f t="shared" si="805"/>
        <v>6843.8905655500121</v>
      </c>
      <c r="N2728">
        <f t="shared" si="806"/>
        <v>6858.4820889171142</v>
      </c>
      <c r="O2728">
        <f t="shared" si="807"/>
        <v>6867.8009894348925</v>
      </c>
      <c r="P2728">
        <f t="shared" si="808"/>
        <v>6891.2471587318723</v>
      </c>
      <c r="Q2728">
        <f t="shared" si="809"/>
        <v>6905.7338252311374</v>
      </c>
      <c r="R2728">
        <f t="shared" si="810"/>
        <v>6917.1193083420139</v>
      </c>
      <c r="S2728">
        <f t="shared" si="811"/>
        <v>6931.4980902789966</v>
      </c>
      <c r="T2728">
        <f t="shared" si="812"/>
        <v>6947.449897815538</v>
      </c>
      <c r="U2728">
        <f t="shared" si="813"/>
        <v>6960.5200488867449</v>
      </c>
      <c r="V2728">
        <f t="shared" si="814"/>
        <v>6974.5961751534478</v>
      </c>
      <c r="W2728">
        <f t="shared" si="815"/>
        <v>6987.1315620395044</v>
      </c>
      <c r="X2728">
        <f t="shared" si="816"/>
        <v>7014.5196668103235</v>
      </c>
    </row>
    <row r="2729" spans="1:24">
      <c r="A2729" s="1">
        <v>43501</v>
      </c>
      <c r="B2729">
        <v>6995</v>
      </c>
      <c r="C2729">
        <v>7125</v>
      </c>
      <c r="D2729">
        <v>6985.3999020000001</v>
      </c>
      <c r="E2729">
        <v>7093.6000979999999</v>
      </c>
      <c r="F2729">
        <f t="shared" si="798"/>
        <v>7043.3274724081257</v>
      </c>
      <c r="G2729">
        <f t="shared" si="799"/>
        <v>6989.7732981090776</v>
      </c>
      <c r="H2729">
        <f t="shared" si="800"/>
        <v>6947.15374887896</v>
      </c>
      <c r="I2729">
        <f t="shared" si="801"/>
        <v>6920.8266396530362</v>
      </c>
      <c r="J2729">
        <f t="shared" si="802"/>
        <v>6900.5957044746347</v>
      </c>
      <c r="K2729">
        <f t="shared" si="803"/>
        <v>6892.5848931768433</v>
      </c>
      <c r="L2729">
        <f t="shared" si="804"/>
        <v>6890.84730713317</v>
      </c>
      <c r="M2729">
        <f t="shared" si="805"/>
        <v>6893.8324720400096</v>
      </c>
      <c r="N2729">
        <f t="shared" si="806"/>
        <v>6900.8033305520339</v>
      </c>
      <c r="O2729">
        <f t="shared" si="807"/>
        <v>6906.1868378909603</v>
      </c>
      <c r="P2729">
        <f t="shared" si="808"/>
        <v>6921.6000996220919</v>
      </c>
      <c r="Q2729">
        <f t="shared" si="809"/>
        <v>6932.0351034187779</v>
      </c>
      <c r="R2729">
        <f t="shared" si="810"/>
        <v>6940.591253366526</v>
      </c>
      <c r="S2729">
        <f t="shared" si="811"/>
        <v>6951.7608412441223</v>
      </c>
      <c r="T2729">
        <f t="shared" si="812"/>
        <v>6964.5494712371201</v>
      </c>
      <c r="U2729">
        <f t="shared" si="813"/>
        <v>6975.2919343383164</v>
      </c>
      <c r="V2729">
        <f t="shared" si="814"/>
        <v>6987.0915870523359</v>
      </c>
      <c r="W2729">
        <f t="shared" si="815"/>
        <v>6997.7784156355538</v>
      </c>
      <c r="X2729">
        <f t="shared" si="816"/>
        <v>7021.6369056173944</v>
      </c>
    </row>
    <row r="2730" spans="1:24">
      <c r="A2730" s="1">
        <v>43502</v>
      </c>
      <c r="B2730">
        <v>7120</v>
      </c>
      <c r="C2730">
        <v>7220</v>
      </c>
      <c r="D2730">
        <v>7067</v>
      </c>
      <c r="E2730">
        <v>7183.3999020000001</v>
      </c>
      <c r="F2730">
        <f t="shared" si="798"/>
        <v>7137.1760002346819</v>
      </c>
      <c r="G2730">
        <f t="shared" si="799"/>
        <v>7086.5866000545393</v>
      </c>
      <c r="H2730">
        <f t="shared" si="800"/>
        <v>7041.6522101273758</v>
      </c>
      <c r="I2730">
        <f t="shared" si="801"/>
        <v>7010.1015488510038</v>
      </c>
      <c r="J2730">
        <f t="shared" si="802"/>
        <v>6981.1949007693638</v>
      </c>
      <c r="K2730">
        <f t="shared" si="803"/>
        <v>6965.2886453826322</v>
      </c>
      <c r="L2730">
        <f t="shared" si="804"/>
        <v>6958.1344039525411</v>
      </c>
      <c r="M2730">
        <f t="shared" si="805"/>
        <v>6951.7459580320074</v>
      </c>
      <c r="N2730">
        <f t="shared" si="806"/>
        <v>6951.6707134126682</v>
      </c>
      <c r="O2730">
        <f t="shared" si="807"/>
        <v>6953.3130587894975</v>
      </c>
      <c r="P2730">
        <f t="shared" si="808"/>
        <v>6960.8700699787778</v>
      </c>
      <c r="Q2730">
        <f t="shared" si="809"/>
        <v>6967.2261752201493</v>
      </c>
      <c r="R2730">
        <f t="shared" si="810"/>
        <v>6972.8848036347781</v>
      </c>
      <c r="S2730">
        <f t="shared" si="811"/>
        <v>6980.7157238386071</v>
      </c>
      <c r="T2730">
        <f t="shared" si="812"/>
        <v>6990.154971636377</v>
      </c>
      <c r="U2730">
        <f t="shared" si="813"/>
        <v>6998.3919187487636</v>
      </c>
      <c r="V2730">
        <f t="shared" si="814"/>
        <v>7007.7039601218403</v>
      </c>
      <c r="W2730">
        <f t="shared" si="815"/>
        <v>7016.3405642719981</v>
      </c>
      <c r="X2730">
        <f t="shared" si="816"/>
        <v>7036.1955752918293</v>
      </c>
    </row>
    <row r="2731" spans="1:24">
      <c r="A2731" s="1">
        <v>43503</v>
      </c>
      <c r="B2731">
        <v>7201</v>
      </c>
      <c r="C2731">
        <v>7320</v>
      </c>
      <c r="D2731">
        <v>7185.1000979999999</v>
      </c>
      <c r="E2731">
        <v>7302.5498049999997</v>
      </c>
      <c r="F2731">
        <f t="shared" si="798"/>
        <v>7247.976449427445</v>
      </c>
      <c r="G2731">
        <f t="shared" si="799"/>
        <v>7194.568202527269</v>
      </c>
      <c r="H2731">
        <f t="shared" si="800"/>
        <v>7146.0112480764255</v>
      </c>
      <c r="I2731">
        <f t="shared" si="801"/>
        <v>7109.5339559416625</v>
      </c>
      <c r="J2731">
        <f t="shared" si="802"/>
        <v>7072.7810484750953</v>
      </c>
      <c r="K2731">
        <f t="shared" si="803"/>
        <v>7049.6039352869739</v>
      </c>
      <c r="L2731">
        <f t="shared" si="804"/>
        <v>7037.3499461934562</v>
      </c>
      <c r="M2731">
        <f t="shared" si="805"/>
        <v>7021.9067274256058</v>
      </c>
      <c r="N2731">
        <f t="shared" si="806"/>
        <v>7014.8289498983877</v>
      </c>
      <c r="O2731">
        <f t="shared" si="807"/>
        <v>7012.6833056452833</v>
      </c>
      <c r="P2731">
        <f t="shared" si="808"/>
        <v>7012.1220302319607</v>
      </c>
      <c r="Q2731">
        <f t="shared" si="809"/>
        <v>7014.1714833893284</v>
      </c>
      <c r="R2731">
        <f t="shared" si="810"/>
        <v>7016.7302488163523</v>
      </c>
      <c r="S2731">
        <f t="shared" si="811"/>
        <v>7020.9449839837816</v>
      </c>
      <c r="T2731">
        <f t="shared" si="812"/>
        <v>7026.7051671399213</v>
      </c>
      <c r="U2731">
        <f t="shared" si="813"/>
        <v>7032.1534441226504</v>
      </c>
      <c r="V2731">
        <f t="shared" si="814"/>
        <v>7038.6627738340467</v>
      </c>
      <c r="W2731">
        <f t="shared" si="815"/>
        <v>7044.9614883447985</v>
      </c>
      <c r="X2731">
        <f t="shared" si="816"/>
        <v>7060.1674559655648</v>
      </c>
    </row>
    <row r="2732" spans="1:24">
      <c r="A2732" s="1">
        <v>43504</v>
      </c>
      <c r="B2732">
        <v>7270</v>
      </c>
      <c r="C2732">
        <v>7300</v>
      </c>
      <c r="D2732">
        <v>7100</v>
      </c>
      <c r="E2732">
        <v>7134.25</v>
      </c>
      <c r="F2732">
        <f t="shared" si="798"/>
        <v>7171.7797283110567</v>
      </c>
      <c r="G2732">
        <f t="shared" si="799"/>
        <v>7164.4091012636345</v>
      </c>
      <c r="H2732">
        <f t="shared" si="800"/>
        <v>7141.3067488458555</v>
      </c>
      <c r="I2732">
        <f t="shared" si="801"/>
        <v>7117.9374109214968</v>
      </c>
      <c r="J2732">
        <f t="shared" si="802"/>
        <v>7090.299699659693</v>
      </c>
      <c r="K2732">
        <f t="shared" si="803"/>
        <v>7070.7654514652304</v>
      </c>
      <c r="L2732">
        <f t="shared" si="804"/>
        <v>7059.6369585689608</v>
      </c>
      <c r="M2732">
        <f t="shared" si="805"/>
        <v>7044.3753819404847</v>
      </c>
      <c r="N2732">
        <f t="shared" si="806"/>
        <v>7036.3247389166781</v>
      </c>
      <c r="O2732">
        <f t="shared" si="807"/>
        <v>7033.3496436855849</v>
      </c>
      <c r="P2732">
        <f t="shared" si="808"/>
        <v>7030.4412256971664</v>
      </c>
      <c r="Q2732">
        <f t="shared" si="809"/>
        <v>7030.9824757148226</v>
      </c>
      <c r="R2732">
        <f t="shared" si="810"/>
        <v>7032.360375723777</v>
      </c>
      <c r="S2732">
        <f t="shared" si="811"/>
        <v>7035.1081109858087</v>
      </c>
      <c r="T2732">
        <f t="shared" si="812"/>
        <v>7039.2879125845502</v>
      </c>
      <c r="U2732">
        <f t="shared" si="813"/>
        <v>7043.4861618250361</v>
      </c>
      <c r="V2732">
        <f t="shared" si="814"/>
        <v>7048.6994325814721</v>
      </c>
      <c r="W2732">
        <f t="shared" si="815"/>
        <v>7053.8903395103189</v>
      </c>
      <c r="X2732">
        <f t="shared" si="816"/>
        <v>7066.834884928664</v>
      </c>
    </row>
    <row r="2733" spans="1:24">
      <c r="A2733" s="1">
        <v>43507</v>
      </c>
      <c r="B2733">
        <v>7150</v>
      </c>
      <c r="C2733">
        <v>7209.9501950000003</v>
      </c>
      <c r="D2733">
        <v>7051.1000979999999</v>
      </c>
      <c r="E2733">
        <v>7177.8999020000001</v>
      </c>
      <c r="F2733">
        <f t="shared" si="798"/>
        <v>7175.8802446826485</v>
      </c>
      <c r="G2733">
        <f t="shared" si="799"/>
        <v>7171.1545016318178</v>
      </c>
      <c r="H2733">
        <f t="shared" si="800"/>
        <v>7155.9440101075133</v>
      </c>
      <c r="I2733">
        <f t="shared" si="801"/>
        <v>7138.3246578881881</v>
      </c>
      <c r="J2733">
        <f t="shared" si="802"/>
        <v>7115.2657573266806</v>
      </c>
      <c r="K2733">
        <f t="shared" si="803"/>
        <v>7097.5490640989228</v>
      </c>
      <c r="L2733">
        <f t="shared" si="804"/>
        <v>7086.8374355581</v>
      </c>
      <c r="M2733">
        <f t="shared" si="805"/>
        <v>7071.0802859523874</v>
      </c>
      <c r="N2733">
        <f t="shared" si="806"/>
        <v>7061.8082682716758</v>
      </c>
      <c r="O2733">
        <f t="shared" si="807"/>
        <v>7057.9231875990354</v>
      </c>
      <c r="P2733">
        <f t="shared" si="808"/>
        <v>7052.560027142591</v>
      </c>
      <c r="Q2733">
        <f t="shared" si="809"/>
        <v>7051.5509153947478</v>
      </c>
      <c r="R2733">
        <f t="shared" si="810"/>
        <v>7051.7171327185142</v>
      </c>
      <c r="S2733">
        <f t="shared" si="811"/>
        <v>7052.9570848625826</v>
      </c>
      <c r="T2733">
        <f t="shared" si="812"/>
        <v>7055.5055153461581</v>
      </c>
      <c r="U2733">
        <f t="shared" si="813"/>
        <v>7058.406086984457</v>
      </c>
      <c r="V2733">
        <f t="shared" si="814"/>
        <v>7062.2654818704177</v>
      </c>
      <c r="W2733">
        <f t="shared" si="815"/>
        <v>7066.2912957592871</v>
      </c>
      <c r="X2733">
        <f t="shared" si="816"/>
        <v>7076.8307364650846</v>
      </c>
    </row>
    <row r="2734" spans="1:24">
      <c r="A2734" s="1">
        <v>43508</v>
      </c>
      <c r="B2734">
        <v>7193</v>
      </c>
      <c r="C2734">
        <v>7230</v>
      </c>
      <c r="D2734">
        <v>7127.9501950000003</v>
      </c>
      <c r="E2734">
        <v>7162.5</v>
      </c>
      <c r="F2734">
        <f t="shared" si="798"/>
        <v>7166.9154807452742</v>
      </c>
      <c r="G2734">
        <f t="shared" si="799"/>
        <v>7166.8272508159089</v>
      </c>
      <c r="H2734">
        <f t="shared" si="800"/>
        <v>7158.5664060645076</v>
      </c>
      <c r="I2734">
        <f t="shared" si="801"/>
        <v>7146.5442742062041</v>
      </c>
      <c r="J2734">
        <f t="shared" si="802"/>
        <v>7128.7275164885768</v>
      </c>
      <c r="K2734">
        <f t="shared" si="803"/>
        <v>7113.7867980741921</v>
      </c>
      <c r="L2734">
        <f t="shared" si="804"/>
        <v>7104.2398253797373</v>
      </c>
      <c r="M2734">
        <f t="shared" si="805"/>
        <v>7089.3642287619095</v>
      </c>
      <c r="N2734">
        <f t="shared" si="806"/>
        <v>7079.9327799827743</v>
      </c>
      <c r="O2734">
        <f t="shared" si="807"/>
        <v>7075.7012457071996</v>
      </c>
      <c r="P2734">
        <f t="shared" si="808"/>
        <v>7069.0510230712025</v>
      </c>
      <c r="Q2734">
        <f t="shared" si="809"/>
        <v>7067.0837872394832</v>
      </c>
      <c r="R2734">
        <f t="shared" si="810"/>
        <v>7066.4512540669521</v>
      </c>
      <c r="S2734">
        <f t="shared" si="811"/>
        <v>7066.64994925476</v>
      </c>
      <c r="T2734">
        <f t="shared" si="812"/>
        <v>7068.0238700506579</v>
      </c>
      <c r="U2734">
        <f t="shared" si="813"/>
        <v>7069.9605113291827</v>
      </c>
      <c r="V2734">
        <f t="shared" si="814"/>
        <v>7072.7901062740239</v>
      </c>
      <c r="W2734">
        <f t="shared" si="815"/>
        <v>7075.9121661833587</v>
      </c>
      <c r="X2734">
        <f t="shared" si="816"/>
        <v>7084.5409701832268</v>
      </c>
    </row>
    <row r="2735" spans="1:24">
      <c r="A2735" s="1">
        <v>43510</v>
      </c>
      <c r="B2735">
        <v>7036.7001950000003</v>
      </c>
      <c r="C2735">
        <v>7111.2001950000003</v>
      </c>
      <c r="D2735">
        <v>6990</v>
      </c>
      <c r="E2735">
        <v>7017.5</v>
      </c>
      <c r="F2735">
        <f t="shared" si="798"/>
        <v>7066.8071086459404</v>
      </c>
      <c r="G2735">
        <f t="shared" si="799"/>
        <v>7092.1636254079549</v>
      </c>
      <c r="H2735">
        <f t="shared" si="800"/>
        <v>7102.1398436387044</v>
      </c>
      <c r="I2735">
        <f t="shared" si="801"/>
        <v>7102.6692209760949</v>
      </c>
      <c r="J2735">
        <f t="shared" si="802"/>
        <v>7097.027674289332</v>
      </c>
      <c r="K2735">
        <f t="shared" si="803"/>
        <v>7089.7150985556436</v>
      </c>
      <c r="L2735">
        <f t="shared" si="804"/>
        <v>7084.2896655423974</v>
      </c>
      <c r="M2735">
        <f t="shared" si="805"/>
        <v>7074.9913830095275</v>
      </c>
      <c r="N2735">
        <f t="shared" si="806"/>
        <v>7068.6948795858752</v>
      </c>
      <c r="O2735">
        <f t="shared" si="807"/>
        <v>7065.807033936976</v>
      </c>
      <c r="P2735">
        <f t="shared" si="808"/>
        <v>7061.3183696105225</v>
      </c>
      <c r="Q2735">
        <f t="shared" si="809"/>
        <v>7060.1420570259552</v>
      </c>
      <c r="R2735">
        <f t="shared" si="810"/>
        <v>7059.940737276047</v>
      </c>
      <c r="S2735">
        <f t="shared" si="811"/>
        <v>7060.5062055979151</v>
      </c>
      <c r="T2735">
        <f t="shared" si="812"/>
        <v>7062.1125772547311</v>
      </c>
      <c r="U2735">
        <f t="shared" si="813"/>
        <v>7064.1373945716432</v>
      </c>
      <c r="V2735">
        <f t="shared" si="814"/>
        <v>7066.9846451152516</v>
      </c>
      <c r="W2735">
        <f t="shared" si="815"/>
        <v>7070.0709495650226</v>
      </c>
      <c r="X2735">
        <f t="shared" si="816"/>
        <v>7078.5072828667362</v>
      </c>
    </row>
    <row r="2736" spans="1:24">
      <c r="A2736" s="1">
        <v>43511</v>
      </c>
      <c r="B2736">
        <v>7027.3999020000001</v>
      </c>
      <c r="C2736">
        <v>7058.7001950000003</v>
      </c>
      <c r="D2736">
        <v>6900</v>
      </c>
      <c r="E2736">
        <v>6930.0498049999997</v>
      </c>
      <c r="F2736">
        <f t="shared" si="798"/>
        <v>6975.1797152031604</v>
      </c>
      <c r="G2736">
        <f t="shared" si="799"/>
        <v>7011.1067152039777</v>
      </c>
      <c r="H2736">
        <f t="shared" si="800"/>
        <v>7033.3038281832223</v>
      </c>
      <c r="I2736">
        <f t="shared" si="801"/>
        <v>7043.978619544223</v>
      </c>
      <c r="J2736">
        <f t="shared" si="802"/>
        <v>7049.4389815418726</v>
      </c>
      <c r="K2736">
        <f t="shared" si="803"/>
        <v>7049.7987751667324</v>
      </c>
      <c r="L2736">
        <f t="shared" si="804"/>
        <v>7048.8144976176463</v>
      </c>
      <c r="M2736">
        <f t="shared" si="805"/>
        <v>7046.0030674076215</v>
      </c>
      <c r="N2736">
        <f t="shared" si="806"/>
        <v>7043.738766160418</v>
      </c>
      <c r="O2736">
        <f t="shared" si="807"/>
        <v>7042.7283050176902</v>
      </c>
      <c r="P2736">
        <f t="shared" si="808"/>
        <v>7041.6280849189443</v>
      </c>
      <c r="Q2736">
        <f t="shared" si="809"/>
        <v>7041.929141742321</v>
      </c>
      <c r="R2736">
        <f t="shared" si="810"/>
        <v>7042.6652432833325</v>
      </c>
      <c r="S2736">
        <f t="shared" si="811"/>
        <v>7044.1991555231762</v>
      </c>
      <c r="T2736">
        <f t="shared" si="812"/>
        <v>7046.6612329009276</v>
      </c>
      <c r="U2736">
        <f t="shared" si="813"/>
        <v>7049.2536721291908</v>
      </c>
      <c r="V2736">
        <f t="shared" si="814"/>
        <v>7052.6064869031497</v>
      </c>
      <c r="W2736">
        <f t="shared" si="815"/>
        <v>7056.06883510852</v>
      </c>
      <c r="X2736">
        <f t="shared" si="816"/>
        <v>7065.1461098587297</v>
      </c>
    </row>
    <row r="2737" spans="1:24">
      <c r="A2737" s="1">
        <v>43514</v>
      </c>
      <c r="B2737">
        <v>6964.7001950000003</v>
      </c>
      <c r="C2737">
        <v>6997.7998049999997</v>
      </c>
      <c r="D2737">
        <v>6817</v>
      </c>
      <c r="E2737">
        <v>6842.7001950000003</v>
      </c>
      <c r="F2737">
        <f t="shared" si="798"/>
        <v>6886.4184366670434</v>
      </c>
      <c r="G2737">
        <f t="shared" si="799"/>
        <v>6926.9034551019886</v>
      </c>
      <c r="H2737">
        <f t="shared" si="800"/>
        <v>6957.0623749099332</v>
      </c>
      <c r="I2737">
        <f t="shared" si="801"/>
        <v>6975.5439551991876</v>
      </c>
      <c r="J2737">
        <f t="shared" si="802"/>
        <v>6990.5184273774394</v>
      </c>
      <c r="K2737">
        <f t="shared" si="803"/>
        <v>6998.0241301250499</v>
      </c>
      <c r="L2737">
        <f t="shared" si="804"/>
        <v>7001.4082080155877</v>
      </c>
      <c r="M2737">
        <f t="shared" si="805"/>
        <v>7005.3424929260973</v>
      </c>
      <c r="N2737">
        <f t="shared" si="806"/>
        <v>7007.5518233515431</v>
      </c>
      <c r="O2737">
        <f t="shared" si="807"/>
        <v>7008.7235263146831</v>
      </c>
      <c r="P2737">
        <f t="shared" si="808"/>
        <v>7011.7889014311031</v>
      </c>
      <c r="Q2737">
        <f t="shared" si="809"/>
        <v>7014.0370891983957</v>
      </c>
      <c r="R2737">
        <f t="shared" si="810"/>
        <v>7016.069891861649</v>
      </c>
      <c r="S2737">
        <f t="shared" si="811"/>
        <v>7019.0117854577793</v>
      </c>
      <c r="T2737">
        <f t="shared" si="812"/>
        <v>7022.7977914665189</v>
      </c>
      <c r="U2737">
        <f t="shared" si="813"/>
        <v>7026.3262361678508</v>
      </c>
      <c r="V2737">
        <f t="shared" si="814"/>
        <v>7030.5663262533189</v>
      </c>
      <c r="W2737">
        <f t="shared" si="815"/>
        <v>7034.7319710976681</v>
      </c>
      <c r="X2737">
        <f t="shared" si="816"/>
        <v>7045.1259775214439</v>
      </c>
    </row>
    <row r="2738" spans="1:24">
      <c r="A2738" s="1">
        <v>43515</v>
      </c>
      <c r="B2738">
        <v>6855</v>
      </c>
      <c r="C2738">
        <v>6915.8999020000001</v>
      </c>
      <c r="D2738">
        <v>6771</v>
      </c>
      <c r="E2738">
        <v>6804.5498049999997</v>
      </c>
      <c r="F2738">
        <f t="shared" si="798"/>
        <v>6831.5664534501238</v>
      </c>
      <c r="G2738">
        <f t="shared" si="799"/>
        <v>6865.7266300509946</v>
      </c>
      <c r="H2738">
        <f t="shared" si="800"/>
        <v>6896.0573469459596</v>
      </c>
      <c r="I2738">
        <f t="shared" si="801"/>
        <v>6917.4059441314639</v>
      </c>
      <c r="J2738">
        <f t="shared" si="802"/>
        <v>6937.5173699998686</v>
      </c>
      <c r="K2738">
        <f t="shared" si="803"/>
        <v>6949.6555488437871</v>
      </c>
      <c r="L2738">
        <f t="shared" si="804"/>
        <v>6956.1307753220026</v>
      </c>
      <c r="M2738">
        <f t="shared" si="805"/>
        <v>6965.1839553408781</v>
      </c>
      <c r="N2738">
        <f t="shared" si="806"/>
        <v>6971.0114600482657</v>
      </c>
      <c r="O2738">
        <f t="shared" si="807"/>
        <v>6974.0139936911874</v>
      </c>
      <c r="P2738">
        <f t="shared" si="808"/>
        <v>6980.7030369664371</v>
      </c>
      <c r="Q2738">
        <f t="shared" si="809"/>
        <v>6984.7088694106205</v>
      </c>
      <c r="R2738">
        <f t="shared" si="810"/>
        <v>6987.9377203090498</v>
      </c>
      <c r="S2738">
        <f t="shared" si="811"/>
        <v>6992.2040379005566</v>
      </c>
      <c r="T2738">
        <f t="shared" si="812"/>
        <v>6997.2627770499357</v>
      </c>
      <c r="U2738">
        <f t="shared" si="813"/>
        <v>7001.7090523082197</v>
      </c>
      <c r="V2738">
        <f t="shared" si="814"/>
        <v>7006.8345915217205</v>
      </c>
      <c r="W2738">
        <f t="shared" si="815"/>
        <v>7011.7137544879015</v>
      </c>
      <c r="X2738">
        <f t="shared" si="816"/>
        <v>7023.4741219945136</v>
      </c>
    </row>
    <row r="2739" spans="1:24">
      <c r="A2739" s="1">
        <v>43516</v>
      </c>
      <c r="B2739">
        <v>6842</v>
      </c>
      <c r="C2739">
        <v>6888</v>
      </c>
      <c r="D2739">
        <v>6804.3999020000001</v>
      </c>
      <c r="E2739">
        <v>6849.8999020000001</v>
      </c>
      <c r="F2739">
        <f t="shared" si="798"/>
        <v>6843.8498639785412</v>
      </c>
      <c r="G2739">
        <f t="shared" si="799"/>
        <v>6857.8132660254978</v>
      </c>
      <c r="H2739">
        <f t="shared" si="800"/>
        <v>6877.594368967576</v>
      </c>
      <c r="I2739">
        <f t="shared" si="801"/>
        <v>6894.4538898067658</v>
      </c>
      <c r="J2739">
        <f t="shared" si="802"/>
        <v>6912.546391619906</v>
      </c>
      <c r="K2739">
        <f t="shared" si="803"/>
        <v>6924.7166371328403</v>
      </c>
      <c r="L2739">
        <f t="shared" si="804"/>
        <v>6931.6976744579424</v>
      </c>
      <c r="M2739">
        <f t="shared" si="805"/>
        <v>6942.1271446727023</v>
      </c>
      <c r="N2739">
        <f t="shared" si="806"/>
        <v>6949.2113795995783</v>
      </c>
      <c r="O2739">
        <f t="shared" si="807"/>
        <v>6952.9145981036854</v>
      </c>
      <c r="P2739">
        <f t="shared" si="808"/>
        <v>6961.0825667214713</v>
      </c>
      <c r="Q2739">
        <f t="shared" si="809"/>
        <v>6965.8356139731341</v>
      </c>
      <c r="R2739">
        <f t="shared" si="810"/>
        <v>6969.5786904739462</v>
      </c>
      <c r="S2739">
        <f t="shared" si="811"/>
        <v>6974.4160209129868</v>
      </c>
      <c r="T2739">
        <f t="shared" si="812"/>
        <v>6980.0213206690933</v>
      </c>
      <c r="U2739">
        <f t="shared" si="813"/>
        <v>6984.8582366240071</v>
      </c>
      <c r="V2739">
        <f t="shared" si="814"/>
        <v>6990.3564491219395</v>
      </c>
      <c r="W2739">
        <f t="shared" si="815"/>
        <v>6995.5323692391112</v>
      </c>
      <c r="X2739">
        <f t="shared" si="816"/>
        <v>7007.8524421950069</v>
      </c>
    </row>
    <row r="2740" spans="1:24">
      <c r="A2740" s="1">
        <v>43517</v>
      </c>
      <c r="B2740">
        <v>6868.9501950000003</v>
      </c>
      <c r="C2740">
        <v>6879.6499020000001</v>
      </c>
      <c r="D2740">
        <v>6715</v>
      </c>
      <c r="E2740">
        <v>6801.5498049999997</v>
      </c>
      <c r="F2740">
        <f t="shared" si="798"/>
        <v>6815.5088244629187</v>
      </c>
      <c r="G2740">
        <f t="shared" si="799"/>
        <v>6829.6815355127492</v>
      </c>
      <c r="H2740">
        <f t="shared" si="800"/>
        <v>6847.1765433805458</v>
      </c>
      <c r="I2740">
        <f t="shared" si="801"/>
        <v>6862.8665009724655</v>
      </c>
      <c r="J2740">
        <f t="shared" si="802"/>
        <v>6880.9123644332331</v>
      </c>
      <c r="K2740">
        <f t="shared" si="803"/>
        <v>6893.9249290996304</v>
      </c>
      <c r="L2740">
        <f t="shared" si="804"/>
        <v>6901.7636644826152</v>
      </c>
      <c r="M2740">
        <f t="shared" si="805"/>
        <v>6914.0116767381614</v>
      </c>
      <c r="N2740">
        <f t="shared" si="806"/>
        <v>6922.6322961716542</v>
      </c>
      <c r="O2740">
        <f t="shared" si="807"/>
        <v>6927.1825832760587</v>
      </c>
      <c r="P2740">
        <f t="shared" si="808"/>
        <v>6937.1526524632509</v>
      </c>
      <c r="Q2740">
        <f t="shared" si="809"/>
        <v>6942.835600716895</v>
      </c>
      <c r="R2740">
        <f t="shared" si="810"/>
        <v>6947.2308487059108</v>
      </c>
      <c r="S2740">
        <f t="shared" si="811"/>
        <v>6952.8077439238632</v>
      </c>
      <c r="T2740">
        <f t="shared" si="812"/>
        <v>6959.1401533358094</v>
      </c>
      <c r="U2740">
        <f t="shared" si="813"/>
        <v>6964.5110007137419</v>
      </c>
      <c r="V2740">
        <f t="shared" si="814"/>
        <v>6970.5317514891358</v>
      </c>
      <c r="W2740">
        <f t="shared" si="815"/>
        <v>6976.1341128151998</v>
      </c>
      <c r="X2740">
        <f t="shared" si="816"/>
        <v>6989.285204847456</v>
      </c>
    </row>
    <row r="2741" spans="1:24">
      <c r="A2741" s="1">
        <v>43518</v>
      </c>
      <c r="B2741">
        <v>6827</v>
      </c>
      <c r="C2741">
        <v>6939</v>
      </c>
      <c r="D2741">
        <v>6819.0498049999997</v>
      </c>
      <c r="E2741">
        <v>6912.3999020000001</v>
      </c>
      <c r="F2741">
        <f t="shared" si="798"/>
        <v>6880.4258464127633</v>
      </c>
      <c r="G2741">
        <f t="shared" si="799"/>
        <v>6871.0407187563742</v>
      </c>
      <c r="H2741">
        <f t="shared" si="800"/>
        <v>6873.2658868283279</v>
      </c>
      <c r="I2741">
        <f t="shared" si="801"/>
        <v>6879.7078573218269</v>
      </c>
      <c r="J2741">
        <f t="shared" si="802"/>
        <v>6889.8863126397619</v>
      </c>
      <c r="K2741">
        <f t="shared" si="803"/>
        <v>6898.543672324723</v>
      </c>
      <c r="L2741">
        <f t="shared" si="804"/>
        <v>6904.2099991116138</v>
      </c>
      <c r="M2741">
        <f t="shared" si="805"/>
        <v>6913.689321790529</v>
      </c>
      <c r="N2741">
        <f t="shared" si="806"/>
        <v>6920.7904652207562</v>
      </c>
      <c r="O2741">
        <f t="shared" si="807"/>
        <v>6924.6695274591284</v>
      </c>
      <c r="P2741">
        <f t="shared" si="808"/>
        <v>6933.4397398937635</v>
      </c>
      <c r="Q2741">
        <f t="shared" si="809"/>
        <v>6938.5746028965295</v>
      </c>
      <c r="R2741">
        <f t="shared" si="810"/>
        <v>6942.5983327940248</v>
      </c>
      <c r="S2741">
        <f t="shared" si="811"/>
        <v>6947.7567636833801</v>
      </c>
      <c r="T2741">
        <f t="shared" si="812"/>
        <v>6953.6715439295194</v>
      </c>
      <c r="U2741">
        <f t="shared" si="813"/>
        <v>6958.7266687565161</v>
      </c>
      <c r="V2741">
        <f t="shared" si="814"/>
        <v>6964.4279072927766</v>
      </c>
      <c r="W2741">
        <f t="shared" si="815"/>
        <v>6969.7606917336798</v>
      </c>
      <c r="X2741">
        <f t="shared" si="816"/>
        <v>6982.3655275911851</v>
      </c>
    </row>
    <row r="2742" spans="1:24">
      <c r="A2742" s="1">
        <v>43521</v>
      </c>
      <c r="B2742">
        <v>6948</v>
      </c>
      <c r="C2742">
        <v>6984.8999020000001</v>
      </c>
      <c r="D2742">
        <v>6870.0498049999997</v>
      </c>
      <c r="E2742">
        <v>6924.8999020000001</v>
      </c>
      <c r="F2742">
        <f t="shared" si="798"/>
        <v>6910.2234636562116</v>
      </c>
      <c r="G2742">
        <f t="shared" si="799"/>
        <v>6897.9703103781867</v>
      </c>
      <c r="H2742">
        <f t="shared" si="800"/>
        <v>6893.9194928969964</v>
      </c>
      <c r="I2742">
        <f t="shared" si="801"/>
        <v>6895.0731525124056</v>
      </c>
      <c r="J2742">
        <f t="shared" si="802"/>
        <v>6899.8651856074293</v>
      </c>
      <c r="K2742">
        <f t="shared" si="803"/>
        <v>6905.1327297435419</v>
      </c>
      <c r="L2742">
        <f t="shared" si="804"/>
        <v>6908.9686767759431</v>
      </c>
      <c r="M2742">
        <f t="shared" si="805"/>
        <v>6915.9314378324234</v>
      </c>
      <c r="N2742">
        <f t="shared" si="806"/>
        <v>6921.5301638410201</v>
      </c>
      <c r="O2742">
        <f t="shared" si="807"/>
        <v>6924.7086911310762</v>
      </c>
      <c r="P2742">
        <f t="shared" si="808"/>
        <v>6932.1587642096993</v>
      </c>
      <c r="Q2742">
        <f t="shared" si="809"/>
        <v>6936.6601447710154</v>
      </c>
      <c r="R2742">
        <f t="shared" si="810"/>
        <v>6940.2444414984193</v>
      </c>
      <c r="S2742">
        <f t="shared" si="811"/>
        <v>6944.8996559729576</v>
      </c>
      <c r="T2742">
        <f t="shared" si="812"/>
        <v>6950.3052618237652</v>
      </c>
      <c r="U2742">
        <f t="shared" si="813"/>
        <v>6954.9718976465429</v>
      </c>
      <c r="V2742">
        <f t="shared" si="814"/>
        <v>6960.277466737035</v>
      </c>
      <c r="W2742">
        <f t="shared" si="815"/>
        <v>6965.2746127603114</v>
      </c>
      <c r="X2742">
        <f t="shared" si="816"/>
        <v>6977.1936212879782</v>
      </c>
    </row>
    <row r="2743" spans="1:24">
      <c r="A2743" s="1">
        <v>43522</v>
      </c>
      <c r="B2743">
        <v>6885</v>
      </c>
      <c r="C2743">
        <v>6975</v>
      </c>
      <c r="D2743">
        <v>6812.6000979999999</v>
      </c>
      <c r="E2743">
        <v>6904.2998049999997</v>
      </c>
      <c r="F2743">
        <f t="shared" si="798"/>
        <v>6906.2546123565498</v>
      </c>
      <c r="G2743">
        <f t="shared" si="799"/>
        <v>6901.1350576890927</v>
      </c>
      <c r="H2743">
        <f t="shared" si="800"/>
        <v>6898.0716177381973</v>
      </c>
      <c r="I2743">
        <f t="shared" si="801"/>
        <v>6898.2102143581878</v>
      </c>
      <c r="J2743">
        <f t="shared" si="802"/>
        <v>6901.1290521343117</v>
      </c>
      <c r="K2743">
        <f t="shared" si="803"/>
        <v>6904.9244985576561</v>
      </c>
      <c r="L2743">
        <f t="shared" si="804"/>
        <v>6907.8948362674764</v>
      </c>
      <c r="M2743">
        <f t="shared" si="805"/>
        <v>6913.6051112659388</v>
      </c>
      <c r="N2743">
        <f t="shared" si="806"/>
        <v>6918.4286992496363</v>
      </c>
      <c r="O2743">
        <f t="shared" si="807"/>
        <v>6921.239180488793</v>
      </c>
      <c r="P2743">
        <f t="shared" si="808"/>
        <v>6927.9799203282446</v>
      </c>
      <c r="Q2743">
        <f t="shared" si="809"/>
        <v>6932.1296972030732</v>
      </c>
      <c r="R2743">
        <f t="shared" si="810"/>
        <v>6935.4638048441293</v>
      </c>
      <c r="S2743">
        <f t="shared" si="811"/>
        <v>6939.8246746013374</v>
      </c>
      <c r="T2743">
        <f t="shared" si="812"/>
        <v>6944.9226233753843</v>
      </c>
      <c r="U2743">
        <f t="shared" si="813"/>
        <v>6949.347295362777</v>
      </c>
      <c r="V2743">
        <f t="shared" si="814"/>
        <v>6954.3998122546463</v>
      </c>
      <c r="W2743">
        <f t="shared" si="815"/>
        <v>6959.1771319842801</v>
      </c>
      <c r="X2743">
        <f t="shared" si="816"/>
        <v>6970.6331778220601</v>
      </c>
    </row>
    <row r="2744" spans="1:24">
      <c r="A2744" s="1">
        <v>43523</v>
      </c>
      <c r="B2744">
        <v>6943</v>
      </c>
      <c r="C2744">
        <v>7048</v>
      </c>
      <c r="D2744">
        <v>6853.2001950000003</v>
      </c>
      <c r="E2744">
        <v>6968.5</v>
      </c>
      <c r="F2744">
        <f t="shared" si="798"/>
        <v>6947.9590220776618</v>
      </c>
      <c r="G2744">
        <f t="shared" si="799"/>
        <v>6934.8175288445464</v>
      </c>
      <c r="H2744">
        <f t="shared" si="800"/>
        <v>6926.2429706429184</v>
      </c>
      <c r="I2744">
        <f t="shared" si="801"/>
        <v>6922.1087414764042</v>
      </c>
      <c r="J2744">
        <f t="shared" si="802"/>
        <v>6920.3297722760326</v>
      </c>
      <c r="K2744">
        <f t="shared" si="803"/>
        <v>6920.8183739182423</v>
      </c>
      <c r="L2744">
        <f t="shared" si="804"/>
        <v>6921.8340239259569</v>
      </c>
      <c r="M2744">
        <f t="shared" si="805"/>
        <v>6924.5840890127511</v>
      </c>
      <c r="N2744">
        <f t="shared" si="806"/>
        <v>6927.4415333847019</v>
      </c>
      <c r="O2744">
        <f t="shared" si="807"/>
        <v>6929.273519805698</v>
      </c>
      <c r="P2744">
        <f t="shared" si="808"/>
        <v>6934.0579322790081</v>
      </c>
      <c r="Q2744">
        <f t="shared" si="809"/>
        <v>6937.2215395946432</v>
      </c>
      <c r="R2744">
        <f t="shared" si="810"/>
        <v>6939.8576187998597</v>
      </c>
      <c r="S2744">
        <f t="shared" si="811"/>
        <v>6943.40909027617</v>
      </c>
      <c r="T2744">
        <f t="shared" si="812"/>
        <v>6947.6811764404647</v>
      </c>
      <c r="U2744">
        <f t="shared" si="813"/>
        <v>6951.4732455775084</v>
      </c>
      <c r="V2744">
        <f t="shared" si="814"/>
        <v>6955.8803319679082</v>
      </c>
      <c r="W2744">
        <f t="shared" si="815"/>
        <v>6960.1094187858525</v>
      </c>
      <c r="X2744">
        <f t="shared" si="816"/>
        <v>6970.4411918180749</v>
      </c>
    </row>
    <row r="2745" spans="1:24">
      <c r="A2745" s="1">
        <v>43524</v>
      </c>
      <c r="B2745">
        <v>7010</v>
      </c>
      <c r="C2745">
        <v>7040</v>
      </c>
      <c r="D2745">
        <v>6801</v>
      </c>
      <c r="E2745">
        <v>6829.7001950000003</v>
      </c>
      <c r="F2745">
        <f t="shared" si="798"/>
        <v>6868.7256079356284</v>
      </c>
      <c r="G2745">
        <f t="shared" si="799"/>
        <v>6882.2588619222734</v>
      </c>
      <c r="H2745">
        <f t="shared" si="800"/>
        <v>6887.6258603857514</v>
      </c>
      <c r="I2745">
        <f t="shared" si="801"/>
        <v>6890.6898356744268</v>
      </c>
      <c r="J2745">
        <f t="shared" si="802"/>
        <v>6894.5003427523634</v>
      </c>
      <c r="K2745">
        <f t="shared" si="803"/>
        <v>6898.038829188682</v>
      </c>
      <c r="L2745">
        <f t="shared" si="804"/>
        <v>6900.6432432729871</v>
      </c>
      <c r="M2745">
        <f t="shared" si="805"/>
        <v>6905.6073102102009</v>
      </c>
      <c r="N2745">
        <f t="shared" si="806"/>
        <v>6909.8480924754558</v>
      </c>
      <c r="O2745">
        <f t="shared" si="807"/>
        <v>6912.3460545887292</v>
      </c>
      <c r="P2745">
        <f t="shared" si="808"/>
        <v>6918.4042716871572</v>
      </c>
      <c r="Q2745">
        <f t="shared" si="809"/>
        <v>6922.168551351393</v>
      </c>
      <c r="R2745">
        <f t="shared" si="810"/>
        <v>6925.206681434478</v>
      </c>
      <c r="S2745">
        <f t="shared" si="811"/>
        <v>6929.1954783666488</v>
      </c>
      <c r="T2745">
        <f t="shared" si="812"/>
        <v>6933.8774016119305</v>
      </c>
      <c r="U2745">
        <f t="shared" si="813"/>
        <v>6937.9564369634054</v>
      </c>
      <c r="V2745">
        <f t="shared" si="814"/>
        <v>6942.6314175862781</v>
      </c>
      <c r="W2745">
        <f t="shared" si="815"/>
        <v>6947.068496407267</v>
      </c>
      <c r="X2745">
        <f t="shared" si="816"/>
        <v>6957.7745021044484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marutiema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2019-03-16T10:42:09Z</dcterms:created>
  <dcterms:modified xsi:type="dcterms:W3CDTF">2019-03-16T11:26:06Z</dcterms:modified>
</cp:coreProperties>
</file>