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ipen\Downloads\"/>
    </mc:Choice>
  </mc:AlternateContent>
  <xr:revisionPtr revIDLastSave="0" documentId="13_ncr:1_{CE3CA553-6E96-4A00-BA96-397206EF9F9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G4" i="2" l="1"/>
  <c r="G3" i="2"/>
  <c r="C3" i="2"/>
  <c r="I7" i="2"/>
  <c r="I8" i="2"/>
  <c r="I9" i="2"/>
  <c r="I10" i="2"/>
  <c r="I11" i="2"/>
  <c r="I12" i="2"/>
  <c r="I13" i="2"/>
  <c r="I14" i="2"/>
  <c r="I15" i="2"/>
  <c r="I16" i="2"/>
  <c r="I17" i="2"/>
  <c r="I18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6" i="1"/>
  <c r="C9" i="1"/>
  <c r="C8" i="1"/>
  <c r="C10" i="1"/>
  <c r="C13" i="1"/>
  <c r="C11" i="1"/>
  <c r="C14" i="1"/>
  <c r="C12" i="1"/>
  <c r="C7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<sst xmlns="http://schemas.openxmlformats.org/spreadsheetml/2006/main" count="27" uniqueCount="27">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</sst>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10409]hh:mm\ AM/PM;@"/>
    <numFmt numFmtId="170" formatCode="[$-14009]dd/mm/yyyy;@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165" fontId="3" fillId="6" borderId="1" xfId="0" applyNumberFormat="1" applyFont="1" applyFill="1" applyBorder="1"/>
    <xf numFmtId="170" fontId="3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F12" sqref="F12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0">
        <v>20051220</v>
      </c>
      <c r="C6" s="14">
        <f t="shared" ref="C6:C14" si="0">DATE(LEFT(B6,4),MID(B6,5,2),RIGHT(B6,2))</f>
        <v>38706</v>
      </c>
    </row>
    <row r="7" spans="2:3" ht="14.25" customHeight="1" x14ac:dyDescent="0.3">
      <c r="B7" s="4">
        <v>20061202</v>
      </c>
      <c r="C7" s="3">
        <f t="shared" si="0"/>
        <v>39053</v>
      </c>
    </row>
    <row r="8" spans="2:3" ht="14.25" customHeight="1" x14ac:dyDescent="0.3">
      <c r="B8" s="4">
        <v>20070112</v>
      </c>
      <c r="C8" s="3">
        <f t="shared" si="0"/>
        <v>39094</v>
      </c>
    </row>
    <row r="9" spans="2:3" ht="14.25" customHeight="1" x14ac:dyDescent="0.3">
      <c r="B9" s="4">
        <v>20070519</v>
      </c>
      <c r="C9" s="3">
        <f t="shared" si="0"/>
        <v>39221</v>
      </c>
    </row>
    <row r="10" spans="2:3" ht="14.25" customHeight="1" x14ac:dyDescent="0.3">
      <c r="B10" s="4">
        <v>20070523</v>
      </c>
      <c r="C10" s="3">
        <f t="shared" si="0"/>
        <v>39225</v>
      </c>
    </row>
    <row r="11" spans="2:3" ht="14.25" customHeight="1" x14ac:dyDescent="0.3">
      <c r="B11" s="11">
        <v>20070623</v>
      </c>
      <c r="C11" s="3">
        <f t="shared" si="0"/>
        <v>39256</v>
      </c>
    </row>
    <row r="12" spans="2:3" ht="14.25" customHeight="1" x14ac:dyDescent="0.3">
      <c r="B12" s="4">
        <v>20070624</v>
      </c>
      <c r="C12" s="3">
        <f t="shared" si="0"/>
        <v>39257</v>
      </c>
    </row>
    <row r="13" spans="2:3" ht="14.25" customHeight="1" x14ac:dyDescent="0.3">
      <c r="B13" s="4">
        <v>20071017</v>
      </c>
      <c r="C13" s="3">
        <f t="shared" si="0"/>
        <v>39372</v>
      </c>
    </row>
    <row r="14" spans="2:3" ht="14.25" customHeight="1" x14ac:dyDescent="0.3">
      <c r="B14" s="5">
        <v>20080419</v>
      </c>
      <c r="C14" s="3">
        <f t="shared" si="0"/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C5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I3" sqref="I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8.664062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2">
        <f ca="1">TODAY()</f>
        <v>45228</v>
      </c>
      <c r="F3" s="6" t="s">
        <v>4</v>
      </c>
      <c r="G3" s="12">
        <f ca="1">TODAY()</f>
        <v>45228</v>
      </c>
    </row>
    <row r="4" spans="2:9" ht="14.25" customHeight="1" x14ac:dyDescent="0.3">
      <c r="B4" s="6" t="s">
        <v>5</v>
      </c>
      <c r="C4" s="13">
        <f ca="1">NOW()</f>
        <v>45228.860140046294</v>
      </c>
      <c r="F4" s="6" t="s">
        <v>6</v>
      </c>
      <c r="G4" s="13">
        <f ca="1">NOW()</f>
        <v>45228.860140046294</v>
      </c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3">
      <c r="B7" s="8" t="s">
        <v>15</v>
      </c>
      <c r="C7" s="9">
        <v>36478</v>
      </c>
      <c r="D7" s="7">
        <f>DAY(C7)</f>
        <v>14</v>
      </c>
      <c r="E7" s="7">
        <f>MONTH(C7)</f>
        <v>11</v>
      </c>
      <c r="F7" s="7" t="str">
        <f>TEXT(C7,"mmm")</f>
        <v>Nov</v>
      </c>
      <c r="G7" s="7">
        <f>YEAR(C7)</f>
        <v>1999</v>
      </c>
      <c r="H7" s="7">
        <f ca="1">DATEDIF(C7,TODAY(),"Y")</f>
        <v>23</v>
      </c>
      <c r="I7" s="7" t="str">
        <f ca="1">CONCATENATE(DATEDIF(C7,TODAY(),"Y"),"Year", DATEDIF(C7,TODAY(),"ym"),"Months", DATEDIF(C7,TODAY(),"md"),"Days")</f>
        <v>23Year11Months15Days</v>
      </c>
    </row>
    <row r="8" spans="2:9" ht="14.25" customHeight="1" x14ac:dyDescent="0.3">
      <c r="B8" s="8" t="s">
        <v>16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TEXT(C8,"mmm")</f>
        <v>May</v>
      </c>
      <c r="G8" s="7">
        <f t="shared" ref="G8:G18" si="3">YEAR(C8)</f>
        <v>2001</v>
      </c>
      <c r="H8" s="7">
        <f t="shared" ref="H8:H18" ca="1" si="4">DATEDIF(C8,TODAY(),"Y")</f>
        <v>22</v>
      </c>
      <c r="I8" s="7" t="str">
        <f t="shared" ref="I8:I18" ca="1" si="5">CONCATENATE(DATEDIF(C8,TODAY(),"Y"),"Year",DATEDIF(C8,TODAY(),"ym"),"Months",DATEDIF(C8,TODAY(),"md"),"Days")</f>
        <v>22Year5Months13Days</v>
      </c>
    </row>
    <row r="9" spans="2:9" ht="14.25" customHeight="1" x14ac:dyDescent="0.3">
      <c r="B9" s="8" t="s">
        <v>17</v>
      </c>
      <c r="C9" s="9">
        <v>37946</v>
      </c>
      <c r="D9" s="7">
        <f t="shared" si="0"/>
        <v>21</v>
      </c>
      <c r="E9" s="7">
        <f t="shared" si="1"/>
        <v>11</v>
      </c>
      <c r="F9" s="7" t="str">
        <f t="shared" si="2"/>
        <v>Nov</v>
      </c>
      <c r="G9" s="7">
        <f t="shared" si="3"/>
        <v>2003</v>
      </c>
      <c r="H9" s="7">
        <f t="shared" ca="1" si="4"/>
        <v>19</v>
      </c>
      <c r="I9" s="7" t="str">
        <f t="shared" ca="1" si="5"/>
        <v>19Year11Months8Days</v>
      </c>
    </row>
    <row r="10" spans="2:9" ht="14.25" customHeight="1" x14ac:dyDescent="0.3">
      <c r="B10" s="8" t="s">
        <v>18</v>
      </c>
      <c r="C10" s="9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19</v>
      </c>
      <c r="I10" s="7" t="str">
        <f t="shared" ca="1" si="5"/>
        <v>19Year5Months23Days</v>
      </c>
    </row>
    <row r="11" spans="2:9" ht="14.25" customHeight="1" x14ac:dyDescent="0.3">
      <c r="B11" s="8" t="s">
        <v>19</v>
      </c>
      <c r="C11" s="9">
        <v>38449</v>
      </c>
      <c r="D11" s="7">
        <f t="shared" si="0"/>
        <v>7</v>
      </c>
      <c r="E11" s="7">
        <f t="shared" si="1"/>
        <v>4</v>
      </c>
      <c r="F11" s="7" t="str">
        <f t="shared" si="2"/>
        <v>Apr</v>
      </c>
      <c r="G11" s="7">
        <f t="shared" si="3"/>
        <v>2005</v>
      </c>
      <c r="H11" s="7">
        <f t="shared" ca="1" si="4"/>
        <v>18</v>
      </c>
      <c r="I11" s="7" t="str">
        <f t="shared" ca="1" si="5"/>
        <v>18Year6Months22Days</v>
      </c>
    </row>
    <row r="12" spans="2:9" ht="14.25" customHeight="1" x14ac:dyDescent="0.3">
      <c r="B12" s="8" t="s">
        <v>20</v>
      </c>
      <c r="C12" s="9">
        <v>39846</v>
      </c>
      <c r="D12" s="7">
        <f t="shared" si="0"/>
        <v>2</v>
      </c>
      <c r="E12" s="7">
        <f t="shared" si="1"/>
        <v>2</v>
      </c>
      <c r="F12" s="7" t="str">
        <f t="shared" si="2"/>
        <v>Feb</v>
      </c>
      <c r="G12" s="7">
        <f t="shared" si="3"/>
        <v>2009</v>
      </c>
      <c r="H12" s="7">
        <f t="shared" ca="1" si="4"/>
        <v>14</v>
      </c>
      <c r="I12" s="7" t="str">
        <f t="shared" ca="1" si="5"/>
        <v>14Year8Months27Days</v>
      </c>
    </row>
    <row r="13" spans="2:9" ht="14.25" customHeight="1" x14ac:dyDescent="0.3">
      <c r="B13" s="8" t="s">
        <v>21</v>
      </c>
      <c r="C13" s="9">
        <v>40330</v>
      </c>
      <c r="D13" s="7">
        <f t="shared" si="0"/>
        <v>1</v>
      </c>
      <c r="E13" s="7">
        <f t="shared" si="1"/>
        <v>6</v>
      </c>
      <c r="F13" s="7" t="str">
        <f t="shared" si="2"/>
        <v>Jun</v>
      </c>
      <c r="G13" s="7">
        <f t="shared" si="3"/>
        <v>2010</v>
      </c>
      <c r="H13" s="7">
        <f t="shared" ca="1" si="4"/>
        <v>13</v>
      </c>
      <c r="I13" s="7" t="str">
        <f t="shared" ca="1" si="5"/>
        <v>13Year4Months28Days</v>
      </c>
    </row>
    <row r="14" spans="2:9" ht="14.25" customHeight="1" x14ac:dyDescent="0.3">
      <c r="B14" s="8" t="s">
        <v>22</v>
      </c>
      <c r="C14" s="9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</v>
      </c>
      <c r="G14" s="7">
        <f t="shared" si="3"/>
        <v>2010</v>
      </c>
      <c r="H14" s="7">
        <f t="shared" ca="1" si="4"/>
        <v>12</v>
      </c>
      <c r="I14" s="7" t="str">
        <f t="shared" ca="1" si="5"/>
        <v>12Year11Months16Days</v>
      </c>
    </row>
    <row r="15" spans="2:9" ht="14.25" customHeight="1" x14ac:dyDescent="0.3">
      <c r="B15" s="8" t="s">
        <v>23</v>
      </c>
      <c r="C15" s="9">
        <v>40574</v>
      </c>
      <c r="D15" s="7">
        <f t="shared" si="0"/>
        <v>31</v>
      </c>
      <c r="E15" s="7">
        <f t="shared" si="1"/>
        <v>1</v>
      </c>
      <c r="F15" s="7" t="str">
        <f t="shared" si="2"/>
        <v>Jan</v>
      </c>
      <c r="G15" s="7">
        <f t="shared" si="3"/>
        <v>2011</v>
      </c>
      <c r="H15" s="7">
        <f t="shared" ca="1" si="4"/>
        <v>12</v>
      </c>
      <c r="I15" s="7" t="str">
        <f t="shared" ca="1" si="5"/>
        <v>12Year8Months28Days</v>
      </c>
    </row>
    <row r="16" spans="2:9" ht="14.25" customHeight="1" x14ac:dyDescent="0.3">
      <c r="B16" s="8" t="s">
        <v>24</v>
      </c>
      <c r="C16" s="9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7" t="str">
        <f t="shared" ca="1" si="5"/>
        <v>10Year5Months23Days</v>
      </c>
    </row>
    <row r="17" spans="2:9" ht="14.25" customHeight="1" x14ac:dyDescent="0.3">
      <c r="B17" s="8" t="s">
        <v>25</v>
      </c>
      <c r="C17" s="9">
        <v>42027</v>
      </c>
      <c r="D17" s="7">
        <f t="shared" si="0"/>
        <v>23</v>
      </c>
      <c r="E17" s="7">
        <f t="shared" si="1"/>
        <v>1</v>
      </c>
      <c r="F17" s="7" t="str">
        <f t="shared" si="2"/>
        <v>Jan</v>
      </c>
      <c r="G17" s="7">
        <f t="shared" si="3"/>
        <v>2015</v>
      </c>
      <c r="H17" s="7">
        <f t="shared" ca="1" si="4"/>
        <v>8</v>
      </c>
      <c r="I17" s="7" t="str">
        <f t="shared" ca="1" si="5"/>
        <v>8Year9Months6Days</v>
      </c>
    </row>
    <row r="18" spans="2:9" ht="14.25" customHeight="1" x14ac:dyDescent="0.3">
      <c r="B18" s="8" t="s">
        <v>26</v>
      </c>
      <c r="C18" s="9">
        <v>42124</v>
      </c>
      <c r="D18" s="7">
        <f t="shared" si="0"/>
        <v>30</v>
      </c>
      <c r="E18" s="7">
        <f t="shared" si="1"/>
        <v>4</v>
      </c>
      <c r="F18" s="7" t="str">
        <f t="shared" si="2"/>
        <v>Apr</v>
      </c>
      <c r="G18" s="7">
        <f t="shared" si="3"/>
        <v>2015</v>
      </c>
      <c r="H18" s="7">
        <f t="shared" ca="1" si="4"/>
        <v>8</v>
      </c>
      <c r="I18" s="7" t="str">
        <f t="shared" ca="1" si="5"/>
        <v>8Year5Months29Days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Dipen Malpani</cp:lastModifiedBy>
  <dcterms:created xsi:type="dcterms:W3CDTF">2022-07-28T07:24:11Z</dcterms:created>
  <dcterms:modified xsi:type="dcterms:W3CDTF">2023-10-29T15:14:38Z</dcterms:modified>
</cp:coreProperties>
</file>